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<sst xmlns="http://schemas.openxmlformats.org/spreadsheetml/2006/main" count="836" uniqueCount="836">
  <si>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宮崎病院</t>
  </si>
  <si>
    <t>〒913-0046 福井県 坂井市三国町北本町２－２－６</t>
  </si>
  <si>
    <t>病棟の建築時期と構造</t>
  </si>
  <si>
    <t>建物情報＼病棟名</t>
  </si>
  <si>
    <t>一般病棟</t>
  </si>
  <si>
    <t>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</si>
  <si>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</si>
  <si>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</si>
  <si>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</si>
  <si>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</si>
  <si>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</si>
  <si>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</si>
  <si>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</si>
  <si>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</si>
  <si>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</si>
  <si>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</si>
  <si>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</si>
  <si>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</si>
  <si>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</si>
  <si>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</si>
  <si>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</si>
  <si>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</si>
  <si>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</si>
  <si>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</si>
  <si>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</si>
  <si>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</si>
  <si>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</si>
  <si>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</si>
  <si>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</si>
  <si>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</si>
  <si>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</si>
  <si>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</si>
  <si>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</si>
  <si>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</si>
  <si>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</si>
  <si>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2023年5月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</si>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</sst>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t="s">
        <v>15</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19</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11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10</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0.3</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4</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1</v>
      </c>
      <c r="N219" s="108">
        <v>0</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0.8</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5</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0.5</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1</v>
      </c>
      <c r="N227" s="108">
        <v>0</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1</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1</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241</v>
      </c>
      <c r="M314" s="255">
        <v>78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29</v>
      </c>
      <c r="M315" s="255">
        <v>78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191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21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9232</v>
      </c>
      <c r="M318" s="255">
        <v>10476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244</v>
      </c>
      <c r="M319" s="255">
        <v>76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241</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58</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116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24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43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244</v>
      </c>
      <c r="M335" s="255">
        <v>76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74</v>
      </c>
      <c r="M336" s="255">
        <v>58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94</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18</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19</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0</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12</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27</v>
      </c>
      <c r="M343" s="255">
        <v>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170</v>
      </c>
      <c r="M352" s="255">
        <v>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91</v>
      </c>
      <c r="M353" s="255">
        <v>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55</v>
      </c>
      <c r="M356" s="255">
        <v>15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192</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115</v>
      </c>
      <c r="D399" s="281"/>
      <c r="E399" s="281"/>
      <c r="F399" s="281"/>
      <c r="G399" s="281"/>
      <c r="H399" s="282"/>
      <c r="I399" s="385"/>
      <c r="J399" s="195" t="str">
        <f t="shared" si="59"/>
        <v>未確認</v>
      </c>
      <c r="K399" s="196" t="str">
        <f t="shared" si="60"/>
        <v>※</v>
      </c>
      <c r="L399" s="94">
        <v>76</v>
      </c>
      <c r="M399" s="259">
        <v>396</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31</v>
      </c>
      <c r="M402" s="259">
        <v>0</v>
      </c>
      <c r="N402" s="259">
        <v>203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120</v>
      </c>
      <c r="D449" s="281"/>
      <c r="E449" s="281"/>
      <c r="F449" s="281"/>
      <c r="G449" s="281"/>
      <c r="H449" s="282"/>
      <c r="I449" s="385"/>
      <c r="J449" s="195" t="str">
        <f t="shared" si="61"/>
        <v>未確認</v>
      </c>
      <c r="K449" s="196" t="str">
        <f t="shared" si="62"/>
        <v>※</v>
      </c>
      <c r="L449" s="94">
        <v>0</v>
      </c>
      <c r="M449" s="259">
        <v>46</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t="s">
        <v>432</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t="s">
        <v>432</v>
      </c>
      <c r="N474" s="259" t="s">
        <v>432</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432</v>
      </c>
      <c r="M475" s="259" t="s">
        <v>432</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t="s">
        <v>432</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t="s">
        <v>432</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432</v>
      </c>
      <c r="M510" s="259" t="s">
        <v>432</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432</v>
      </c>
      <c r="M600" s="259" t="s">
        <v>432</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99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47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432</v>
      </c>
      <c r="M609" s="259" t="s">
        <v>432</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t="s">
        <v>432</v>
      </c>
      <c r="M625" s="259">
        <v>187</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432</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432</v>
      </c>
      <c r="M629" s="259" t="s">
        <v>432</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432</v>
      </c>
      <c r="M630" s="259" t="s">
        <v>432</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432</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33</v>
      </c>
      <c r="M639" s="259" t="s">
        <v>432</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432</v>
      </c>
      <c r="M640" s="259" t="s">
        <v>432</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432</v>
      </c>
      <c r="M641" s="259" t="s">
        <v>432</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432</v>
      </c>
      <c r="M643" s="259" t="s">
        <v>432</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t="s">
        <v>432</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432</v>
      </c>
      <c r="N646" s="259" t="s">
        <v>432</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432</v>
      </c>
      <c r="M654" s="259" t="s">
        <v>432</v>
      </c>
      <c r="N654" s="259" t="s">
        <v>432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432</v>
      </c>
      <c r="M656" s="259" t="s">
        <v>432</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t="s">
        <v>432</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432</v>
      </c>
      <c r="M658" s="259" t="s">
        <v>432</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432</v>
      </c>
      <c r="M659" s="259" t="s">
        <v>432</v>
      </c>
      <c r="N659" s="259" t="s">
        <v>432</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432</v>
      </c>
      <c r="M663" s="259" t="s">
        <v>432</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170</v>
      </c>
      <c r="M678" s="253">
        <v>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26</v>
      </c>
      <c r="M702" s="259">
        <v>0</v>
      </c>
      <c r="N702" s="259">
        <v>169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t="s">
        <v>432</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432</v>
      </c>
      <c r="M712" s="259" t="s">
        <v>432</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t="s">
        <v>432</v>
      </c>
      <c r="N714" s="259" t="s">
        <v>432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