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<sst xmlns="http://schemas.openxmlformats.org/spreadsheetml/2006/main" count="841" uniqueCount="841">
  <si>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安川病院</t>
  </si>
  <si>
    <t>〒910-0836　福井市大和田２丁目１０８番地</t>
  </si>
  <si>
    <t>病棟の建築時期と構造</t>
  </si>
  <si>
    <t>建物情報＼病棟名</t>
  </si>
  <si>
    <t>一般病棟</t>
  </si>
  <si>
    <t>障害者施設等病棟</t>
  </si>
  <si>
    <t>様式１病院病棟票(1)</t>
  </si>
  <si>
    <t>建築時期</t>
  </si>
  <si>
    <t>1994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</si>
  <si>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</si>
  <si>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</si>
  <si>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</si>
  <si>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</si>
  <si>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</si>
  <si>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</si>
  <si>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</si>
  <si>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</si>
  <si>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</si>
  <si>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</si>
  <si>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</si>
  <si>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</si>
  <si>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</si>
  <si>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</si>
  <si>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</si>
  <si>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</si>
  <si>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</si>
  <si>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</si>
  <si>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</si>
  <si>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</si>
  <si>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</si>
  <si>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</si>
  <si>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</si>
  <si>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</si>
  <si>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</si>
  <si>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</si>
  <si>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</si>
  <si>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</si>
  <si>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</si>
  <si>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</si>
  <si>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</si>
  <si>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</si>
  <si>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</si>
  <si>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</si>
  <si>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</si>
  <si>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</si>
  <si>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</si>
  <si>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</si>
  <si>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</si>
  <si>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</si>
  <si>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</si>
  <si>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</si>
  <si>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</si>
  <si>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</si>
  <si>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</si>
  <si>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</si>
  <si>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</si>
  <si>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</si>
  <si>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</si>
  <si>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</si>
  <si>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</si>
  <si>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</si>
  <si>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</si>
  <si>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</si>
  <si>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</si>
  <si>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</si>
  <si>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</si>
  <si>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</si>
  <si>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</si>
  <si>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</si>
  <si>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</si>
  <si>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</si>
  <si>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</si>
  <si>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</si>
  <si>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</si>
  <si>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</si>
  <si>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</si>
  <si>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</si>
  <si>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</si>
  <si>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</si>
  <si>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</si>
  <si>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</si>
  <si>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</si>
  <si>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</si>
  <si>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</si>
  <si>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</si>
  <si>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</si>
  <si>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</si>
  <si>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</si>
  <si>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</si>
  <si>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</si>
  <si>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</si>
  <si>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</si>
  <si>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</si>
  <si>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</si>
  <si>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</si>
  <si>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</si>
  <si>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</si>
  <si>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</si>
  <si>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</si>
  <si>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</si>
  <si>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</si>
  <si>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</si>
  <si>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</si>
  <si>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</si>
  <si>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</si>
  <si>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</si>
  <si>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</si>
  <si>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</si>
  <si>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</si>
  <si>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</si>
  <si>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</si>
  <si>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</si>
  <si>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</si>
  <si>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</si>
  <si>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</si>
  <si>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</si>
  <si>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障害者施設等13対１入院基本料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</si>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</sst>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47</v>
      </c>
      <c r="M104" s="209">
        <v>33</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33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47</v>
      </c>
      <c r="M107" s="166">
        <v>33</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47</v>
      </c>
      <c r="M137" s="211">
        <v>33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30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157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14</v>
      </c>
      <c r="M193" s="213">
        <v>15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1.6</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2</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1.5</v>
      </c>
      <c r="M196" s="212">
        <v>1.2</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8</v>
      </c>
      <c r="M197" s="213">
        <v>12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1.5</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4</v>
      </c>
      <c r="N221" s="89">
        <v>4</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1</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0.5</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4</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0.2</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1</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1</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376</v>
      </c>
      <c r="M316" s="213">
        <v>23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179</v>
      </c>
      <c r="M317" s="213">
        <v>19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197</v>
      </c>
      <c r="M319" s="213">
        <v>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13186</v>
      </c>
      <c r="M320" s="213">
        <v>11712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357</v>
      </c>
      <c r="M321" s="213">
        <v>32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376</v>
      </c>
      <c r="M329" s="213">
        <v>23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170</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130</v>
      </c>
      <c r="M332" s="213">
        <v>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76</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357</v>
      </c>
      <c r="M337" s="213">
        <v>32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14</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198</v>
      </c>
      <c r="M339" s="213">
        <v>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29</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27</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66</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7</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16</v>
      </c>
      <c r="M345" s="213">
        <v>24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343</v>
      </c>
      <c r="M354" s="213">
        <v>32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343</v>
      </c>
      <c r="M355" s="213">
        <v>26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8</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3</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161</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207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116</v>
      </c>
      <c r="D415" s="235"/>
      <c r="E415" s="235"/>
      <c r="F415" s="235"/>
      <c r="G415" s="235"/>
      <c r="H415" s="236"/>
      <c r="I415" s="288"/>
      <c r="J415" s="169" t="str">
        <f t="shared" si="59"/>
        <v>未確認</v>
      </c>
      <c r="K415" s="170" t="str">
        <f t="shared" si="60"/>
        <v>※</v>
      </c>
      <c r="L415" s="79">
        <v>0</v>
      </c>
      <c r="M415" s="217">
        <v>404</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t="s">
        <v>369</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490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369</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369</v>
      </c>
      <c r="M477" s="217" t="s">
        <v>369</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369</v>
      </c>
      <c r="M512" s="217" t="s">
        <v>369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369</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56.6</v>
      </c>
      <c r="M572" s="218">
        <v>69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22.8</v>
      </c>
      <c r="M573" s="218">
        <v>33.7</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22</v>
      </c>
      <c r="M574" s="218">
        <v>31.5</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11.7</v>
      </c>
      <c r="M575" s="218">
        <v>13.7</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0.7</v>
      </c>
      <c r="M576" s="218">
        <v>0.1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30.1</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6.6</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3.7</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3.3</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369</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150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369</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369</v>
      </c>
      <c r="M631" s="217" t="s">
        <v>369</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t="s">
        <v>369</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369</v>
      </c>
      <c r="M642" s="217" t="s">
        <v>369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t="s">
        <v>369</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t="s">
        <v>369</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t="s">
        <v>369</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214</v>
      </c>
      <c r="M656" s="217">
        <v>265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20</v>
      </c>
      <c r="M658" s="217">
        <v>104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193</v>
      </c>
      <c r="M660" s="217">
        <v>172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369</v>
      </c>
      <c r="M661" s="217">
        <v>12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76</v>
      </c>
      <c r="M665" s="217" t="s">
        <v>369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90</v>
      </c>
      <c r="M668" s="217">
        <v>44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343</v>
      </c>
      <c r="M680" s="232" t="s">
        <v>369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369</v>
      </c>
      <c r="M705" s="217" t="s">
        <v>369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48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408</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97</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