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<sst xmlns="http://schemas.openxmlformats.org/spreadsheetml/2006/main" count="834" uniqueCount="834">
  <si>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福井県こども療育センター</t>
  </si>
  <si>
    <t>〒910-0846　福井市四ツ井2-8-1</t>
  </si>
  <si>
    <t>病棟の建築時期と構造</t>
  </si>
  <si>
    <t>建物情報＼病棟名</t>
  </si>
  <si>
    <t>つくし園</t>
  </si>
  <si>
    <t>様式１病院病棟票(1)</t>
  </si>
  <si>
    <t>建築時期</t>
  </si>
  <si>
    <t>2007</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</si>
  <si>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</si>
  <si>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</si>
  <si>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</si>
  <si>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</si>
  <si>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</si>
  <si>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</si>
  <si>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</si>
  <si>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</si>
  <si>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</si>
  <si>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</si>
  <si>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</si>
  <si>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</si>
  <si>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</si>
  <si>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</si>
  <si>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</si>
  <si>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</si>
  <si>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</si>
  <si>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</si>
  <si>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</si>
  <si>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</si>
  <si>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</si>
  <si>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</si>
  <si>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</si>
  <si>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</si>
  <si>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</si>
  <si>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</si>
  <si>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</si>
  <si>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</si>
  <si>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</si>
  <si>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</si>
  <si>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</si>
  <si>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</si>
  <si>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</si>
  <si>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</si>
  <si>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</si>
  <si>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</si>
  <si>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</si>
  <si>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</si>
  <si>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</si>
  <si>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</si>
  <si>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</si>
  <si>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</si>
  <si>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</si>
  <si>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</si>
  <si>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</si>
  <si>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</si>
  <si>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</si>
  <si>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</si>
  <si>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</si>
  <si>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</si>
  <si>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</si>
  <si>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</si>
  <si>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</si>
  <si>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</si>
  <si>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</si>
  <si>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</si>
  <si>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</si>
  <si>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</si>
  <si>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</si>
  <si>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</si>
  <si>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</si>
  <si>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</si>
  <si>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</si>
  <si>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</si>
  <si>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</si>
  <si>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</si>
  <si>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</si>
  <si>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</si>
  <si>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</si>
  <si>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</si>
  <si>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</si>
  <si>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</si>
  <si>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</si>
  <si>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</si>
  <si>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</si>
  <si>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</si>
  <si>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</si>
  <si>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</si>
  <si>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</si>
  <si>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</si>
  <si>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</si>
  <si>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</si>
  <si>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</si>
  <si>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</si>
  <si>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</si>
  <si>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</si>
  <si>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</si>
  <si>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</si>
  <si>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</si>
  <si>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</si>
  <si>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</si>
  <si>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</si>
  <si>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</si>
  <si>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</si>
  <si>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</si>
  <si>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</si>
  <si>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</si>
  <si>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</si>
  <si>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</si>
  <si>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</si>
  <si>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</si>
  <si>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</si>
  <si>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</si>
  <si>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小児入院医療管理料５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</si>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</sst>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4</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t="s">
        <v>7</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t="s">
        <v>9</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t="s">
        <v>34</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15</v>
      </c>
      <c r="M104" s="209">
        <v>35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15</v>
      </c>
      <c r="M106" s="166">
        <v>35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15</v>
      </c>
      <c r="M107" s="166">
        <v>35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t="s">
        <v>34</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t="s">
        <v>101</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t="s">
        <v>34</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t="s">
        <v>34</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t="s">
        <v>34</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t="s">
        <v>111</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112</v>
      </c>
      <c r="F137" s="252"/>
      <c r="G137" s="252"/>
      <c r="H137" s="253"/>
      <c r="I137" s="237"/>
      <c r="J137" s="68"/>
      <c r="K137" s="69"/>
      <c r="L137" s="67">
        <v>15</v>
      </c>
      <c r="M137" s="211">
        <v>35</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34</v>
      </c>
      <c r="M138" s="211" t="s">
        <v>34</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34</v>
      </c>
      <c r="M140" s="211" t="s">
        <v>34</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5</v>
      </c>
      <c r="M193" s="213">
        <v>13</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4</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5</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0.3</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4</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0.1</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6</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0.2</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1</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1</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127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
        <v>34</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1</v>
      </c>
      <c r="M316" s="213">
        <v>7</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1</v>
      </c>
      <c r="M317" s="213">
        <v>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784</v>
      </c>
      <c r="M320" s="213">
        <v>1669</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v>
      </c>
      <c r="M321" s="213">
        <v>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1</v>
      </c>
      <c r="M329" s="213">
        <v>7</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v>
      </c>
      <c r="M331" s="213">
        <v>7</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v>
      </c>
      <c r="M337" s="213">
        <v>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v>
      </c>
      <c r="M339" s="213">
        <v>7</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v>
      </c>
      <c r="M354" s="213">
        <v>7</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v>
      </c>
      <c r="M355" s="213">
        <v>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4</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15</v>
      </c>
      <c r="M391" s="45" t="s">
        <v>15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110</v>
      </c>
      <c r="D414" s="235"/>
      <c r="E414" s="235"/>
      <c r="F414" s="235"/>
      <c r="G414" s="235"/>
      <c r="H414" s="236"/>
      <c r="I414" s="288"/>
      <c r="J414" s="169" t="str">
        <f t="shared" si="59"/>
        <v>未確認</v>
      </c>
      <c r="K414" s="170" t="str">
        <f t="shared" si="60"/>
        <v>※</v>
      </c>
      <c r="L414" s="79" t="s">
        <v>374</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111</v>
      </c>
      <c r="D440" s="235"/>
      <c r="E440" s="235"/>
      <c r="F440" s="235"/>
      <c r="G440" s="235"/>
      <c r="H440" s="236"/>
      <c r="I440" s="288"/>
      <c r="J440" s="169" t="str">
        <f t="shared" si="61"/>
        <v>未確認</v>
      </c>
      <c r="K440" s="170" t="str">
        <f t="shared" si="62"/>
        <v>※</v>
      </c>
      <c r="L440" s="79" t="s">
        <v>374</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t="s">
        <v>374</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t="s">
        <v>374</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t="s">
        <v>374</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27</v>
      </c>
      <c r="M656" s="217">
        <v>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27</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143</v>
      </c>
      <c r="M677" s="211" t="s">
        <v>143</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374</v>
      </c>
      <c r="M680" s="232" t="s">
        <v>374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26</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