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<sst xmlns="http://schemas.openxmlformats.org/spreadsheetml/2006/main" count="845" uniqueCount="845">
  <si>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泉ヶ丘病院</t>
  </si>
  <si>
    <t>〒914-0028　敦賀市中８１号岩ケ鼻１－１１</t>
  </si>
  <si>
    <t>病棟の建築時期と構造</t>
  </si>
  <si>
    <t>建物情報＼病棟名</t>
  </si>
  <si>
    <t>２南病棟</t>
  </si>
  <si>
    <t>４西病棟</t>
  </si>
  <si>
    <t>４東病棟</t>
  </si>
  <si>
    <t>様式１病院病棟票(1)</t>
  </si>
  <si>
    <t>建築時期</t>
  </si>
  <si>
    <t>1991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</si>
  <si>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</si>
  <si>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</si>
  <si>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</si>
  <si>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</si>
  <si>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</si>
  <si>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</si>
  <si>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</si>
  <si>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</si>
  <si>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</si>
  <si>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</si>
  <si>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</si>
  <si>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</si>
  <si>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</si>
  <si>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</si>
  <si>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</si>
  <si>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</si>
  <si>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</si>
  <si>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</si>
  <si>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</si>
  <si>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</si>
  <si>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</si>
  <si>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</si>
  <si>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</si>
  <si>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</si>
  <si>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</si>
  <si>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</si>
  <si>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</si>
  <si>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</si>
  <si>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</si>
  <si>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</si>
  <si>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</si>
  <si>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</si>
  <si>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</si>
  <si>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</si>
  <si>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</si>
  <si>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</si>
  <si>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</si>
  <si>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</si>
  <si>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</si>
  <si>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</si>
  <si>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</si>
  <si>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</si>
  <si>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</si>
  <si>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</si>
  <si>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</si>
  <si>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</si>
  <si>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</si>
  <si>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</si>
  <si>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</si>
  <si>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</si>
  <si>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</si>
  <si>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</si>
  <si>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</si>
  <si>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</si>
  <si>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</si>
  <si>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</si>
  <si>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</si>
  <si>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</si>
  <si>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</si>
  <si>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</si>
  <si>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</si>
  <si>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</si>
  <si>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</si>
  <si>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</si>
  <si>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</si>
  <si>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</si>
  <si>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</si>
  <si>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</si>
  <si>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</si>
  <si>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</si>
  <si>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</si>
  <si>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</si>
  <si>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</si>
  <si>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</si>
  <si>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</si>
  <si>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</si>
  <si>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</si>
  <si>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</si>
  <si>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</si>
  <si>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</si>
  <si>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</si>
  <si>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</si>
  <si>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</si>
  <si>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</si>
  <si>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</si>
  <si>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</si>
  <si>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</si>
  <si>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</si>
  <si>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</si>
  <si>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</si>
  <si>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</si>
  <si>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</si>
  <si>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</si>
  <si>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</si>
  <si>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</si>
  <si>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</si>
  <si>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</si>
  <si>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</si>
  <si>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</si>
  <si>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糖尿病内科（代謝内科）</t>
  </si>
  <si>
    <t>脳神経外科</t>
  </si>
  <si>
    <t>様式１病院施設票(43)-3</t>
  </si>
  <si>
    <t>外科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</si>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</sst>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15</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39</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39</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39</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33</v>
      </c>
      <c r="M108" s="166">
        <v>0</v>
      </c>
      <c r="N108" s="166">
        <v>44</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33</v>
      </c>
      <c r="M109" s="166">
        <v>0</v>
      </c>
      <c r="N109" s="166">
        <v>44</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33</v>
      </c>
      <c r="M111" s="166">
        <v>0</v>
      </c>
      <c r="N111" s="166">
        <v>44</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33</v>
      </c>
      <c r="M112" s="166">
        <v>0</v>
      </c>
      <c r="N112" s="166">
        <v>44</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33</v>
      </c>
      <c r="M114" s="166">
        <v>0</v>
      </c>
      <c r="N114" s="166">
        <v>44</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33</v>
      </c>
      <c r="M115" s="166">
        <v>0</v>
      </c>
      <c r="N115" s="166">
        <v>44</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106</v>
      </c>
      <c r="N127" s="211" t="s">
        <v>110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113</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36</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120</v>
      </c>
      <c r="F137" s="252"/>
      <c r="G137" s="252"/>
      <c r="H137" s="253"/>
      <c r="I137" s="237"/>
      <c r="J137" s="68"/>
      <c r="K137" s="69"/>
      <c r="L137" s="67">
        <v>0</v>
      </c>
      <c r="M137" s="211">
        <v>39</v>
      </c>
      <c r="N137" s="211">
        <v>44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5.7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5</v>
      </c>
      <c r="M193" s="213">
        <v>17</v>
      </c>
      <c r="N193" s="213">
        <v>7</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1.2</v>
      </c>
      <c r="M194" s="212">
        <v>0.9</v>
      </c>
      <c r="N194" s="212">
        <v>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2</v>
      </c>
      <c r="M195" s="213">
        <v>3</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1</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7</v>
      </c>
      <c r="M197" s="213">
        <v>4</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1.4</v>
      </c>
      <c r="M198" s="212">
        <v>0</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2</v>
      </c>
      <c r="M201" s="213">
        <v>5</v>
      </c>
      <c r="N201" s="213">
        <v>8</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2</v>
      </c>
      <c r="N203" s="213">
        <v>4</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1.3</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1.1</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1</v>
      </c>
      <c r="N207" s="213">
        <v>1</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3.7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195</v>
      </c>
      <c r="M219" s="369"/>
      <c r="N219" s="370"/>
      <c r="O219" s="5"/>
      <c r="P219" s="5"/>
      <c r="Q219" s="5"/>
      <c r="R219" s="5"/>
      <c r="S219" s="5"/>
      <c r="T219" s="5"/>
      <c r="U219" s="5"/>
      <c r="V219" s="5"/>
    </row>
    <row r="220" ht="20.25" customHeight="1">
      <c r="C220" s="25"/>
      <c r="I220" s="47" t="s">
        <v>76</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2</v>
      </c>
      <c r="M221" s="89">
        <v>2</v>
      </c>
      <c r="N221" s="89">
        <v>4</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0.8</v>
      </c>
      <c r="M222" s="90">
        <v>0.8</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0</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3</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1</v>
      </c>
      <c r="N229" s="89">
        <v>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0</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0</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0</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1</v>
      </c>
      <c r="M237" s="89">
        <v>0</v>
      </c>
      <c r="N237" s="89">
        <v>4</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0</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100</v>
      </c>
      <c r="M316" s="213">
        <v>665</v>
      </c>
      <c r="N316" s="213">
        <v>265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100</v>
      </c>
      <c r="M317" s="213">
        <v>246</v>
      </c>
      <c r="N317" s="213">
        <v>265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292</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127</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9573</v>
      </c>
      <c r="M320" s="213">
        <v>9424</v>
      </c>
      <c r="N320" s="213">
        <v>13486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100</v>
      </c>
      <c r="M321" s="213">
        <v>670</v>
      </c>
      <c r="N321" s="213">
        <v>259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100</v>
      </c>
      <c r="M329" s="213">
        <v>665</v>
      </c>
      <c r="N329" s="213">
        <v>265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97</v>
      </c>
      <c r="M330" s="213">
        <v>3</v>
      </c>
      <c r="N330" s="213">
        <v>229</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1</v>
      </c>
      <c r="M331" s="213">
        <v>505</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2</v>
      </c>
      <c r="M332" s="213">
        <v>38</v>
      </c>
      <c r="N332" s="213">
        <v>36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119</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100</v>
      </c>
      <c r="M337" s="213">
        <v>670</v>
      </c>
      <c r="N337" s="213">
        <v>259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v>
      </c>
      <c r="M338" s="213">
        <v>323</v>
      </c>
      <c r="N338" s="213">
        <v>11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41</v>
      </c>
      <c r="M339" s="213">
        <v>246</v>
      </c>
      <c r="N339" s="213">
        <v>190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7</v>
      </c>
      <c r="M340" s="213">
        <v>14</v>
      </c>
      <c r="N340" s="213">
        <v>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11</v>
      </c>
      <c r="M341" s="213">
        <v>7</v>
      </c>
      <c r="N341" s="213">
        <v>29</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8</v>
      </c>
      <c r="M342" s="213">
        <v>31</v>
      </c>
      <c r="N342" s="213">
        <v>11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19</v>
      </c>
      <c r="N344" s="213">
        <v>8</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30</v>
      </c>
      <c r="M345" s="213">
        <v>30</v>
      </c>
      <c r="N345" s="213">
        <v>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97</v>
      </c>
      <c r="M354" s="213">
        <v>347</v>
      </c>
      <c r="N354" s="213">
        <v>248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89</v>
      </c>
      <c r="M355" s="213">
        <v>317</v>
      </c>
      <c r="N355" s="213">
        <v>238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6</v>
      </c>
      <c r="M357" s="213">
        <v>30</v>
      </c>
      <c r="N357" s="213">
        <v>8</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0</v>
      </c>
      <c r="N358" s="213">
        <v>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118</v>
      </c>
      <c r="D399" s="235"/>
      <c r="E399" s="235"/>
      <c r="F399" s="235"/>
      <c r="G399" s="235"/>
      <c r="H399" s="236"/>
      <c r="I399" s="288"/>
      <c r="J399" s="169" t="str">
        <f t="shared" si="59"/>
        <v>未確認</v>
      </c>
      <c r="K399" s="170" t="str">
        <f t="shared" si="60"/>
        <v>※</v>
      </c>
      <c r="L399" s="79">
        <v>0</v>
      </c>
      <c r="M399" s="217">
        <v>802</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373</v>
      </c>
      <c r="M404" s="217">
        <v>0</v>
      </c>
      <c r="N404" s="217" t="s">
        <v>373</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t="s">
        <v>373</v>
      </c>
      <c r="N443" s="217">
        <v>624</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t="s">
        <v>373</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373</v>
      </c>
      <c r="M475" s="217" t="s">
        <v>373</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373</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t="s">
        <v>373</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t="s">
        <v>373</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t="s">
        <v>373</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373</v>
      </c>
      <c r="M484" s="217" t="s">
        <v>373</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t="s">
        <v>373</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t="s">
        <v>373</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t="s">
        <v>373</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t="s">
        <v>373</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t="s">
        <v>373</v>
      </c>
      <c r="N515" s="217" t="s">
        <v>373</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36</v>
      </c>
      <c r="M570" s="227" t="s">
        <v>595</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227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373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373</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373</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597</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t="s">
        <v>373</v>
      </c>
      <c r="M628" s="217">
        <v>0</v>
      </c>
      <c r="N628" s="217" t="s">
        <v>373</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t="s">
        <v>373</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t="s">
        <v>373</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t="s">
        <v>373</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t="s">
        <v>373</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373</v>
      </c>
      <c r="M646" s="217" t="s">
        <v>373</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373</v>
      </c>
      <c r="M647" s="217" t="s">
        <v>373</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373</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87</v>
      </c>
      <c r="M656" s="217">
        <v>504</v>
      </c>
      <c r="N656" s="217">
        <v>626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13</v>
      </c>
      <c r="M658" s="217">
        <v>13</v>
      </c>
      <c r="N658" s="217">
        <v>117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74</v>
      </c>
      <c r="M660" s="217">
        <v>491</v>
      </c>
      <c r="N660" s="217">
        <v>509</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11</v>
      </c>
      <c r="M665" s="217">
        <v>262</v>
      </c>
      <c r="N665" s="217">
        <v>202</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t="s">
        <v>373</v>
      </c>
      <c r="M667" s="217">
        <v>246</v>
      </c>
      <c r="N667" s="217">
        <v>109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t="s">
        <v>373</v>
      </c>
      <c r="N668" s="217" t="s">
        <v>373</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t="s">
        <v>373</v>
      </c>
      <c r="N669" s="217">
        <v>624</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36</v>
      </c>
      <c r="M677" s="211" t="s">
        <v>36</v>
      </c>
      <c r="N677" s="211" t="s">
        <v>152</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3.7</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t="s">
        <v>373</v>
      </c>
      <c r="M680" s="232">
        <v>347</v>
      </c>
      <c r="N680" s="232">
        <v>248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t="s">
        <v>373</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t="s">
        <v>373</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t="s">
        <v>373</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t="s">
        <v>373</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86</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86</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99</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99</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90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90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84</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84</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36.1</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36.2</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41.9</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48.6</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33</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t="s">
        <v>373</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t="s">
        <v>373</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