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<sst xmlns="http://schemas.openxmlformats.org/spreadsheetml/2006/main" count="839" uniqueCount="839">
  <si>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斎藤病院</t>
  </si>
  <si>
    <t>〒916-0033　鯖江市中野町６－１－１</t>
  </si>
  <si>
    <t>病棟の建築時期と構造</t>
  </si>
  <si>
    <t>建物情報＼病棟名</t>
  </si>
  <si>
    <t>3階病棟</t>
  </si>
  <si>
    <t>4階病棟</t>
  </si>
  <si>
    <t>様式１病院病棟票(1)</t>
  </si>
  <si>
    <t>建築時期</t>
  </si>
  <si>
    <t>2004</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</si>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</sst>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40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40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35</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35</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40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20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20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103</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115</v>
      </c>
      <c r="F137" s="252"/>
      <c r="G137" s="252"/>
      <c r="H137" s="253"/>
      <c r="I137" s="237"/>
      <c r="J137" s="68"/>
      <c r="K137" s="69"/>
      <c r="L137" s="67">
        <v>50</v>
      </c>
      <c r="M137" s="211">
        <v>40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118</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34</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117</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3.5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12</v>
      </c>
      <c r="M193" s="213">
        <v>5</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4</v>
      </c>
      <c r="M194" s="212">
        <v>1.5</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5</v>
      </c>
      <c r="M195" s="213">
        <v>7</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10</v>
      </c>
      <c r="M197" s="213">
        <v>10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1.4</v>
      </c>
      <c r="M198" s="212">
        <v>1.6</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1</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0.7</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4</v>
      </c>
      <c r="N221" s="89">
        <v>0</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0.6</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4</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0.4</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0</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0</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497</v>
      </c>
      <c r="M316" s="213">
        <v>44</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135</v>
      </c>
      <c r="M317" s="213">
        <v>44</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330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32</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11913</v>
      </c>
      <c r="M320" s="213">
        <v>11414</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493</v>
      </c>
      <c r="M321" s="213">
        <v>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497</v>
      </c>
      <c r="M329" s="213">
        <v>44</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44</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239</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53</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178</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27</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493</v>
      </c>
      <c r="M337" s="213">
        <v>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44</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222</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18</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86</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51</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22</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50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449</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134</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273</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24</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18</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356</v>
      </c>
      <c r="D392" s="235"/>
      <c r="E392" s="235"/>
      <c r="F392" s="235"/>
      <c r="G392" s="235"/>
      <c r="H392" s="236"/>
      <c r="I392" s="255" t="s">
        <v>357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113</v>
      </c>
      <c r="D399" s="235"/>
      <c r="E399" s="235"/>
      <c r="F399" s="235"/>
      <c r="G399" s="235"/>
      <c r="H399" s="236"/>
      <c r="I399" s="288"/>
      <c r="J399" s="169" t="str">
        <f t="shared" si="59"/>
        <v>未確認</v>
      </c>
      <c r="K399" s="170" t="str">
        <f t="shared" si="60"/>
        <v>※</v>
      </c>
      <c r="L399" s="79">
        <v>317</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365</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366</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114</v>
      </c>
      <c r="D404" s="235"/>
      <c r="E404" s="235"/>
      <c r="F404" s="235"/>
      <c r="G404" s="235"/>
      <c r="H404" s="236"/>
      <c r="I404" s="288"/>
      <c r="J404" s="169" t="str">
        <f t="shared" si="59"/>
        <v>未確認</v>
      </c>
      <c r="K404" s="170" t="str">
        <f t="shared" si="60"/>
        <v>※</v>
      </c>
      <c r="L404" s="79">
        <v>0</v>
      </c>
      <c r="M404" s="217">
        <v>418</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118</v>
      </c>
      <c r="D451" s="235"/>
      <c r="E451" s="235"/>
      <c r="F451" s="235"/>
      <c r="G451" s="235"/>
      <c r="H451" s="236"/>
      <c r="I451" s="288"/>
      <c r="J451" s="169" t="str">
        <f t="shared" si="61"/>
        <v>未確認</v>
      </c>
      <c r="K451" s="170" t="str">
        <f t="shared" si="62"/>
        <v>※</v>
      </c>
      <c r="L451" s="79">
        <v>513</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t="s">
        <v>430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430</v>
      </c>
      <c r="M475" s="217" t="s">
        <v>430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430</v>
      </c>
      <c r="M476" s="217" t="s">
        <v>430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430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430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430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430</v>
      </c>
      <c r="M544" s="217" t="s">
        <v>430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589</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34.9</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17.5</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17.5</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7.2</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0.1</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22.1</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30.4</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12.6</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11.5</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5.8</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1.2</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15</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t="s">
        <v>430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t="s">
        <v>430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v>472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t="s">
        <v>430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430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t="s">
        <v>430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t="s">
        <v>430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430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t="s">
        <v>430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0</v>
      </c>
      <c r="M628" s="217" t="s">
        <v>430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v>0</v>
      </c>
      <c r="M632" s="217" t="s">
        <v>430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430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430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430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430</v>
      </c>
      <c r="M645" s="217" t="s">
        <v>430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t="s">
        <v>430</v>
      </c>
      <c r="M648" s="217" t="s">
        <v>430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13</v>
      </c>
      <c r="M656" s="217">
        <v>47</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t="s">
        <v>430</v>
      </c>
      <c r="M658" s="217">
        <v>23</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t="s">
        <v>430</v>
      </c>
      <c r="M659" s="217">
        <v>20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t="s">
        <v>430</v>
      </c>
      <c r="M660" s="217" t="s">
        <v>430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t="s">
        <v>430</v>
      </c>
      <c r="M665" s="217" t="s">
        <v>430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t="s">
        <v>430</v>
      </c>
      <c r="M667" s="217" t="s">
        <v>430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449</v>
      </c>
      <c r="M680" s="232" t="s">
        <v>430</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v>338</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t="s">
        <v>430</v>
      </c>
      <c r="M705" s="217" t="s">
        <v>430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t="s">
        <v>430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