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4p719hc.ain.pref.fukui.jp\s04p719hc$\建設業Ｇ\019建設業Ｇその１９（入札制度改革）\平成３１年度\R020204_余裕期間制度（フレックス方式）要領改正\20200205_修正版通知\"/>
    </mc:Choice>
  </mc:AlternateContent>
  <xr:revisionPtr revIDLastSave="0" documentId="13_ncr:1_{D366A6D9-B429-4FBD-959F-71819DFEA26B}" xr6:coauthVersionLast="36" xr6:coauthVersionMax="45" xr10:uidLastSave="{00000000-0000-0000-0000-000000000000}"/>
  <bookViews>
    <workbookView xWindow="-120" yWindow="-120" windowWidth="20730" windowHeight="11160" tabRatio="662" xr2:uid="{00000000-000D-0000-FFFF-FFFF00000000}"/>
  </bookViews>
  <sheets>
    <sheet name="アンケート（工事番号0000000）" sheetId="1" r:id="rId1"/>
    <sheet name="→以下集計用シート（入力しないでください）" sheetId="3" r:id="rId2"/>
    <sheet name="リスト" sheetId="4" r:id="rId3"/>
  </sheets>
  <definedNames>
    <definedName name="_xlnm.Print_Area" localSheetId="0">'アンケート（工事番号0000000）'!$C$1:$AC$126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3" l="1"/>
  <c r="AA17" i="1"/>
  <c r="A14" i="3" l="1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I14" i="3"/>
  <c r="H14" i="3"/>
  <c r="D14" i="3"/>
  <c r="C14" i="3"/>
  <c r="B14" i="3"/>
  <c r="G14" i="3"/>
  <c r="F14" i="3"/>
  <c r="E14" i="3"/>
  <c r="BB7" i="3" l="1"/>
  <c r="BK7" i="3" l="1"/>
  <c r="BJ7" i="3"/>
  <c r="BI7" i="3"/>
  <c r="BH7" i="3"/>
  <c r="BG7" i="3"/>
  <c r="BF7" i="3"/>
  <c r="BE7" i="3"/>
  <c r="BD7" i="3"/>
  <c r="BC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<sst xmlns="http://schemas.openxmlformats.org/spreadsheetml/2006/main" count="226" uniqueCount="160">
  <si>
    <t>受注者名</t>
  </si>
  <si>
    <t>連絡先電話番号</t>
  </si>
  <si>
    <t>工事名</t>
  </si>
  <si>
    <t>４週８休達成率</t>
  </si>
  <si>
    <t>完全週休２日達成率</t>
  </si>
  <si>
    <t>【1】</t>
  </si>
  <si>
    <t>該当箇所に○を入力してください</t>
  </si>
  <si>
    <t>↓</t>
  </si>
  <si>
    <t>週休２日（土曜、日曜）</t>
  </si>
  <si>
    <t>週休２日（土曜、日曜に限らず）</t>
  </si>
  <si>
    <t>４週６休（全日曜、土曜２回）</t>
  </si>
  <si>
    <t>週休１日（日曜のみ）</t>
  </si>
  <si>
    <t>その他</t>
  </si>
  <si>
    <t>（</t>
  </si>
  <si>
    <t>）</t>
  </si>
  <si>
    <t>↑</t>
  </si>
  <si>
    <t>その他の場合は、具体的な内容を記載してください</t>
  </si>
  <si>
    <t>【２】</t>
  </si>
  <si>
    <t>必要である</t>
  </si>
  <si>
    <t>どちらでもない</t>
  </si>
  <si>
    <t>必要ない</t>
  </si>
  <si>
    <t>【３】</t>
  </si>
  <si>
    <t>若手も女性も増えると思う</t>
  </si>
  <si>
    <t>若手は増えると思う</t>
  </si>
  <si>
    <t>女性は増えると思う</t>
  </si>
  <si>
    <t>増えるとは思わない</t>
  </si>
  <si>
    <t>【４】</t>
  </si>
  <si>
    <t>休日に工事がないことが、現場周辺住民に好評であった</t>
  </si>
  <si>
    <t>工期が長引き、現場周辺住民に不評であった</t>
  </si>
  <si>
    <t>関連する工事、下請等との工程調整が困難であった</t>
  </si>
  <si>
    <t>【5】</t>
  </si>
  <si>
    <t>該当箇所に○を入力してください（複数回答可）</t>
  </si>
  <si>
    <t>早出や残業により、日当り施工量を高めた</t>
  </si>
  <si>
    <t>機械化を進め、作業効率を高めた</t>
  </si>
  <si>
    <t>作業手順を見直して、作業効率を高めた</t>
  </si>
  <si>
    <t>人員配置を見直して、日当り施工量を高めた</t>
  </si>
  <si>
    <t>工期を延長した</t>
  </si>
  <si>
    <t>【6】</t>
  </si>
  <si>
    <t>丁度よい</t>
  </si>
  <si>
    <t>短い</t>
  </si>
  <si>
    <t>【7】</t>
  </si>
  <si>
    <t>交通規制が厳しい現場であった</t>
  </si>
  <si>
    <t>施工時期が限定されていた</t>
  </si>
  <si>
    <t>悪天候により、施工できない日が多かった</t>
  </si>
  <si>
    <t>【8】</t>
  </si>
  <si>
    <t>家族との時間が増え喜ばれた</t>
  </si>
  <si>
    <t>趣味の時間が増えた</t>
  </si>
  <si>
    <t>ゆっくりと体を休められた</t>
  </si>
  <si>
    <t>【９】</t>
  </si>
  <si>
    <t>労務単価の増額</t>
  </si>
  <si>
    <t>間接工事費の増額</t>
  </si>
  <si>
    <t>工事成績評定での加点</t>
  </si>
  <si>
    <t>日給制の労働者を社員化・月給制にする</t>
  </si>
  <si>
    <t>生産性の向上</t>
  </si>
  <si>
    <t>ストレスがたまった</t>
  </si>
  <si>
    <t>年次休暇が減った</t>
  </si>
  <si>
    <t>収入が減った</t>
  </si>
  <si>
    <t>協力的だった</t>
  </si>
  <si>
    <t>非協力的だった</t>
  </si>
  <si>
    <t>アンケートは終了です。ご協力ありがとうございました。</t>
  </si>
  <si>
    <t>【１】所属する会社の休日は次のいずれに該当しますか？</t>
  </si>
  <si>
    <t>【２】週休２日制は必要ですか？</t>
  </si>
  <si>
    <t>【３】週休２日制を実施することで、建設業に若手や女性の入職者が増えると思いますか？</t>
  </si>
  <si>
    <t>【４】週休２日に対して、現場周辺の反応にはどのようなものがありましたか？</t>
  </si>
  <si>
    <t>【５】週休２日を確保するため、現場で取り組まれたことはありますか？</t>
  </si>
  <si>
    <t>【６】週休２日を確保するうえで、今の工期設定についてどう思われますか？</t>
  </si>
  <si>
    <t>【８】週休２日を実施して、どのようなメリットがありましたか？</t>
  </si>
  <si>
    <t>【９】週休２日を普及、実現するためには、どのような方策を講じればよろしいですか？</t>
  </si>
  <si>
    <t>【１０】試行工事を実施して、どのようなデメリットがありましたか？</t>
  </si>
  <si>
    <t>【１１】下請会社は、協力的でしたか？</t>
  </si>
  <si>
    <t>【１２】その他、週休２日制モデル工事の試行に関するご意見、ご要望があればご記入ください。</t>
  </si>
  <si>
    <t>具体的な内容</t>
  </si>
  <si>
    <t>理由１</t>
  </si>
  <si>
    <t>理由２</t>
  </si>
  <si>
    <t>理由３</t>
  </si>
  <si>
    <t>リスト</t>
  </si>
  <si>
    <t>○</t>
  </si>
  <si>
    <t>下記の設問に回答をお願いします。</t>
    <phoneticPr fontId="13"/>
  </si>
  <si>
    <t>発注事務所名</t>
    <rPh sb="2" eb="4">
      <t>ジム</t>
    </rPh>
    <rPh sb="4" eb="5">
      <t>ショ</t>
    </rPh>
    <phoneticPr fontId="13"/>
  </si>
  <si>
    <t>短すぎる</t>
    <rPh sb="0" eb="1">
      <t>ミジカ</t>
    </rPh>
    <phoneticPr fontId="13"/>
  </si>
  <si>
    <t>丁度よい</t>
    <rPh sb="0" eb="2">
      <t>チョウド</t>
    </rPh>
    <phoneticPr fontId="13"/>
  </si>
  <si>
    <t>短い</t>
    <rPh sb="0" eb="1">
      <t>ミジカ</t>
    </rPh>
    <phoneticPr fontId="13"/>
  </si>
  <si>
    <t>【７】上記【６】で、短いまたは短すぎるを選ばれた方にお聞きします。その理由は何ですか。</t>
    <rPh sb="15" eb="16">
      <t>ミジカ</t>
    </rPh>
    <phoneticPr fontId="13"/>
  </si>
  <si>
    <t>残業が増えた</t>
    <rPh sb="0" eb="2">
      <t>ザンギョウ</t>
    </rPh>
    <rPh sb="3" eb="4">
      <t>フ</t>
    </rPh>
    <phoneticPr fontId="13"/>
  </si>
  <si>
    <t>余裕期間（〇〇日間）</t>
    <rPh sb="0" eb="2">
      <t>ヨユウ</t>
    </rPh>
    <rPh sb="2" eb="4">
      <t>キカン</t>
    </rPh>
    <rPh sb="7" eb="8">
      <t>ヒ</t>
    </rPh>
    <rPh sb="8" eb="9">
      <t>カン</t>
    </rPh>
    <phoneticPr fontId="13"/>
  </si>
  <si>
    <t>全体工期（余裕期間含む）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phoneticPr fontId="13"/>
  </si>
  <si>
    <t>フレックス工事に関するアンケート【集計用】</t>
    <phoneticPr fontId="13"/>
  </si>
  <si>
    <t>余裕期間を活用されましたか？</t>
    <rPh sb="0" eb="2">
      <t>ヨユウ</t>
    </rPh>
    <rPh sb="2" eb="4">
      <t>キカン</t>
    </rPh>
    <rPh sb="5" eb="7">
      <t>カツヨウ</t>
    </rPh>
    <phoneticPr fontId="13"/>
  </si>
  <si>
    <t>該当箇所に日数を入力してください</t>
    <rPh sb="5" eb="7">
      <t>ニッスウ</t>
    </rPh>
    <phoneticPr fontId="13"/>
  </si>
  <si>
    <t>工期が厳しく、速やかに現場着手が必要であったため。</t>
    <rPh sb="0" eb="2">
      <t>コウキ</t>
    </rPh>
    <rPh sb="3" eb="4">
      <t>キビ</t>
    </rPh>
    <rPh sb="7" eb="8">
      <t>スミ</t>
    </rPh>
    <rPh sb="11" eb="13">
      <t>ゲンバ</t>
    </rPh>
    <rPh sb="13" eb="15">
      <t>チャクシュ</t>
    </rPh>
    <rPh sb="16" eb="18">
      <t>ヒツヨウ</t>
    </rPh>
    <phoneticPr fontId="13"/>
  </si>
  <si>
    <t>活用しなかった　　　→【３】へ</t>
    <rPh sb="0" eb="2">
      <t>カツヨウ</t>
    </rPh>
    <phoneticPr fontId="13"/>
  </si>
  <si>
    <t>活用した　　　　　　→【２】へ</t>
    <rPh sb="0" eb="2">
      <t>カツヨウ</t>
    </rPh>
    <phoneticPr fontId="13"/>
  </si>
  <si>
    <t>「現場代理人」または「監理技術者等」の方がご記入ください。</t>
    <rPh sb="11" eb="13">
      <t>カンリ</t>
    </rPh>
    <rPh sb="13" eb="16">
      <t>ギジュツシャ</t>
    </rPh>
    <rPh sb="16" eb="17">
      <t>トウ</t>
    </rPh>
    <phoneticPr fontId="13"/>
  </si>
  <si>
    <t>余裕期間を取らなかった理由は？（※余裕期間を０日とした場合のみ記入願います。）</t>
    <rPh sb="0" eb="2">
      <t>ヨユウ</t>
    </rPh>
    <rPh sb="2" eb="4">
      <t>キカン</t>
    </rPh>
    <rPh sb="5" eb="6">
      <t>ト</t>
    </rPh>
    <rPh sb="11" eb="13">
      <t>リユウ</t>
    </rPh>
    <rPh sb="17" eb="19">
      <t>ヨユウ</t>
    </rPh>
    <rPh sb="19" eb="21">
      <t>キカン</t>
    </rPh>
    <rPh sb="31" eb="33">
      <t>キニュウ</t>
    </rPh>
    <rPh sb="33" eb="34">
      <t>ネガ</t>
    </rPh>
    <phoneticPr fontId="13"/>
  </si>
  <si>
    <t>余裕期間を取る必要がなかったため。（契約後、速やかに現場着手が可能な体制であった等）</t>
    <rPh sb="31" eb="33">
      <t>カノウ</t>
    </rPh>
    <rPh sb="40" eb="41">
      <t>トウ</t>
    </rPh>
    <phoneticPr fontId="13"/>
  </si>
  <si>
    <t>余裕期間制度（フレックス方式）工事を施工して、良かった点はありますか？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3" eb="24">
      <t>ヨ</t>
    </rPh>
    <rPh sb="27" eb="28">
      <t>テン</t>
    </rPh>
    <phoneticPr fontId="13"/>
  </si>
  <si>
    <t>資機材を確保（調達）する準備期間が取れた</t>
    <rPh sb="0" eb="3">
      <t>シキザイ</t>
    </rPh>
    <rPh sb="4" eb="6">
      <t>カクホ</t>
    </rPh>
    <rPh sb="7" eb="9">
      <t>チョウタツ</t>
    </rPh>
    <rPh sb="12" eb="14">
      <t>ジュンビ</t>
    </rPh>
    <rPh sb="14" eb="16">
      <t>キカン</t>
    </rPh>
    <rPh sb="17" eb="18">
      <t>ト</t>
    </rPh>
    <phoneticPr fontId="13"/>
  </si>
  <si>
    <t>作業員の確保や下請け企業と調整する準備期間が取れた</t>
    <rPh sb="0" eb="3">
      <t>サギョウイン</t>
    </rPh>
    <rPh sb="7" eb="9">
      <t>シタウ</t>
    </rPh>
    <rPh sb="10" eb="12">
      <t>キギョウ</t>
    </rPh>
    <rPh sb="13" eb="15">
      <t>チョウセイ</t>
    </rPh>
    <rPh sb="17" eb="19">
      <t>ジュンビ</t>
    </rPh>
    <rPh sb="19" eb="21">
      <t>キカン</t>
    </rPh>
    <rPh sb="22" eb="23">
      <t>ト</t>
    </rPh>
    <phoneticPr fontId="13"/>
  </si>
  <si>
    <t>余裕期間制度（フレックス方式）工事の施工にあたり、改善して欲しい点はありますか？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5" eb="27">
      <t>カイゼン</t>
    </rPh>
    <rPh sb="29" eb="30">
      <t>ホ</t>
    </rPh>
    <rPh sb="32" eb="33">
      <t>テン</t>
    </rPh>
    <phoneticPr fontId="13"/>
  </si>
  <si>
    <t>余裕期間が有ったことで監理技術者等の配置が前工事と重複せず、当該工事に就くことが出来た</t>
    <rPh sb="0" eb="2">
      <t>ヨユウ</t>
    </rPh>
    <rPh sb="2" eb="4">
      <t>キカン</t>
    </rPh>
    <rPh sb="5" eb="6">
      <t>ア</t>
    </rPh>
    <rPh sb="11" eb="13">
      <t>カンリ</t>
    </rPh>
    <rPh sb="13" eb="16">
      <t>ギジュツシャ</t>
    </rPh>
    <rPh sb="16" eb="17">
      <t>トウ</t>
    </rPh>
    <rPh sb="18" eb="20">
      <t>ハイチ</t>
    </rPh>
    <rPh sb="21" eb="22">
      <t>マエ</t>
    </rPh>
    <rPh sb="22" eb="24">
      <t>コウジ</t>
    </rPh>
    <rPh sb="25" eb="27">
      <t>ジュウフク</t>
    </rPh>
    <rPh sb="30" eb="32">
      <t>トウガイ</t>
    </rPh>
    <rPh sb="32" eb="34">
      <t>コウジ</t>
    </rPh>
    <rPh sb="35" eb="36">
      <t>ツ</t>
    </rPh>
    <rPh sb="40" eb="42">
      <t>デキ</t>
    </rPh>
    <phoneticPr fontId="13"/>
  </si>
  <si>
    <t>余裕期間制度（フレックス方式）工事を今後も実施、拡大していくべきと考えますか？</t>
    <rPh sb="18" eb="20">
      <t>コンゴ</t>
    </rPh>
    <rPh sb="21" eb="23">
      <t>ジッシ</t>
    </rPh>
    <rPh sb="24" eb="26">
      <t>カクダイ</t>
    </rPh>
    <rPh sb="33" eb="34">
      <t>カンガ</t>
    </rPh>
    <phoneticPr fontId="13"/>
  </si>
  <si>
    <t>今回の工事の余裕期間（日数）は適切でしたか？</t>
    <rPh sb="0" eb="2">
      <t>コンカイ</t>
    </rPh>
    <rPh sb="3" eb="5">
      <t>コウジ</t>
    </rPh>
    <rPh sb="6" eb="10">
      <t>ヨユウキカン</t>
    </rPh>
    <rPh sb="11" eb="13">
      <t>ニッスウ</t>
    </rPh>
    <rPh sb="15" eb="17">
      <t>テキセツ</t>
    </rPh>
    <phoneticPr fontId="13"/>
  </si>
  <si>
    <t>上記の理由</t>
    <rPh sb="0" eb="2">
      <t>ジョウキ</t>
    </rPh>
    <rPh sb="3" eb="5">
      <t>リユウ</t>
    </rPh>
    <phoneticPr fontId="13"/>
  </si>
  <si>
    <t>今後も実施、拡大していくべき</t>
    <rPh sb="0" eb="2">
      <t>コンゴ</t>
    </rPh>
    <rPh sb="3" eb="5">
      <t>ジッシ</t>
    </rPh>
    <rPh sb="6" eb="8">
      <t>カクダイ</t>
    </rPh>
    <phoneticPr fontId="13"/>
  </si>
  <si>
    <t>実施すべきでない</t>
    <rPh sb="0" eb="2">
      <t>ジッシ</t>
    </rPh>
    <phoneticPr fontId="13"/>
  </si>
  <si>
    <t>特にない</t>
    <rPh sb="0" eb="1">
      <t>トク</t>
    </rPh>
    <phoneticPr fontId="13"/>
  </si>
  <si>
    <t>課題があると考える</t>
    <rPh sb="0" eb="2">
      <t>カダイ</t>
    </rPh>
    <rPh sb="6" eb="7">
      <t>カンガ</t>
    </rPh>
    <phoneticPr fontId="13"/>
  </si>
  <si>
    <t>課題があるとお考えの場合には、その課題について具体的に記述願います。</t>
    <rPh sb="0" eb="2">
      <t>カダイ</t>
    </rPh>
    <rPh sb="7" eb="8">
      <t>カンガ</t>
    </rPh>
    <rPh sb="10" eb="12">
      <t>バアイ</t>
    </rPh>
    <rPh sb="17" eb="19">
      <t>カダイ</t>
    </rPh>
    <rPh sb="23" eb="26">
      <t>グタイテキ</t>
    </rPh>
    <rPh sb="27" eb="29">
      <t>キジュツ</t>
    </rPh>
    <rPh sb="29" eb="30">
      <t>ネガ</t>
    </rPh>
    <phoneticPr fontId="13"/>
  </si>
  <si>
    <t>余裕期間制度（フレックス方式）工事を拡大していくうえで課題と考えられる事はありますか？</t>
    <rPh sb="18" eb="20">
      <t>カクダイ</t>
    </rPh>
    <rPh sb="27" eb="29">
      <t>カダイ</t>
    </rPh>
    <rPh sb="30" eb="31">
      <t>カンガ</t>
    </rPh>
    <rPh sb="35" eb="36">
      <t>コト</t>
    </rPh>
    <phoneticPr fontId="13"/>
  </si>
  <si>
    <t>余裕期間制度（フレックス方式）工事を適用して欲しい（あるいは適した）工事はどのような工事ですか？</t>
    <rPh sb="18" eb="20">
      <t>テキヨウ</t>
    </rPh>
    <rPh sb="22" eb="23">
      <t>ホ</t>
    </rPh>
    <rPh sb="30" eb="31">
      <t>テキ</t>
    </rPh>
    <rPh sb="34" eb="36">
      <t>コウジ</t>
    </rPh>
    <rPh sb="42" eb="44">
      <t>コウジ</t>
    </rPh>
    <phoneticPr fontId="13"/>
  </si>
  <si>
    <t>具体的な工事内容および工種等について記述願います。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rPh sb="18" eb="20">
      <t>キジュツ</t>
    </rPh>
    <rPh sb="20" eb="21">
      <t>ネガ</t>
    </rPh>
    <phoneticPr fontId="13"/>
  </si>
  <si>
    <t>工事の始期・終期を決定する時期をもう少し遅くして欲しい（契約前で決定することは難しい）</t>
    <rPh sb="0" eb="2">
      <t>コウジ</t>
    </rPh>
    <rPh sb="3" eb="4">
      <t>ハジ</t>
    </rPh>
    <rPh sb="4" eb="5">
      <t>キ</t>
    </rPh>
    <rPh sb="6" eb="8">
      <t>シュウキ</t>
    </rPh>
    <rPh sb="9" eb="11">
      <t>ケッテイ</t>
    </rPh>
    <rPh sb="13" eb="15">
      <t>ジキ</t>
    </rPh>
    <rPh sb="18" eb="19">
      <t>スコ</t>
    </rPh>
    <rPh sb="20" eb="21">
      <t>オソ</t>
    </rPh>
    <rPh sb="24" eb="25">
      <t>ホ</t>
    </rPh>
    <rPh sb="28" eb="30">
      <t>ケイヤク</t>
    </rPh>
    <rPh sb="30" eb="31">
      <t>マエ</t>
    </rPh>
    <rPh sb="32" eb="34">
      <t>ケッテイ</t>
    </rPh>
    <rPh sb="39" eb="40">
      <t>ムズカ</t>
    </rPh>
    <phoneticPr fontId="13"/>
  </si>
  <si>
    <t>着手前であれば、始期・終期の変更を認めてほしい</t>
    <rPh sb="0" eb="2">
      <t>チャクシュ</t>
    </rPh>
    <rPh sb="2" eb="3">
      <t>マエ</t>
    </rPh>
    <rPh sb="8" eb="9">
      <t>ハジ</t>
    </rPh>
    <rPh sb="9" eb="10">
      <t>キ</t>
    </rPh>
    <rPh sb="11" eb="13">
      <t>シュウキ</t>
    </rPh>
    <rPh sb="14" eb="16">
      <t>ヘンコウ</t>
    </rPh>
    <rPh sb="17" eb="18">
      <t>ミト</t>
    </rPh>
    <phoneticPr fontId="13"/>
  </si>
  <si>
    <t>その他、余裕期間制度（フレックス方式）工事の実施に関するご意見、ご要望があればご記入ください。</t>
    <rPh sb="22" eb="24">
      <t>ジッシ</t>
    </rPh>
    <phoneticPr fontId="13"/>
  </si>
  <si>
    <t>○○建設株式会社</t>
    <rPh sb="2" eb="4">
      <t>ケンセツ</t>
    </rPh>
    <rPh sb="4" eb="8">
      <t>カブシキガイシャ</t>
    </rPh>
    <phoneticPr fontId="13"/>
  </si>
  <si>
    <t>記入者氏名（役職）</t>
    <phoneticPr fontId="13"/>
  </si>
  <si>
    <t>○○　○○（監理技術者）</t>
    <phoneticPr fontId="13"/>
  </si>
  <si>
    <t>○○○○－○○－○○○○</t>
    <phoneticPr fontId="13"/>
  </si>
  <si>
    <t>発注機関名</t>
    <rPh sb="2" eb="4">
      <t>キカン</t>
    </rPh>
    <rPh sb="4" eb="5">
      <t>メイ</t>
    </rPh>
    <phoneticPr fontId="13"/>
  </si>
  <si>
    <t>○○土木事務所</t>
    <rPh sb="2" eb="4">
      <t>ドボク</t>
    </rPh>
    <rPh sb="4" eb="6">
      <t>ジム</t>
    </rPh>
    <rPh sb="6" eb="7">
      <t>ショ</t>
    </rPh>
    <phoneticPr fontId="13"/>
  </si>
  <si>
    <t>工　事　名</t>
    <phoneticPr fontId="13"/>
  </si>
  <si>
    <t>～</t>
    <phoneticPr fontId="13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</si>
  <si>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3"/>
  </si>
  <si>
    <t>実際に取った余裕期間（日数）</t>
    <rPh sb="0" eb="2">
      <t>ジッサイ</t>
    </rPh>
    <rPh sb="3" eb="4">
      <t>ト</t>
    </rPh>
    <rPh sb="6" eb="8">
      <t>ヨユウ</t>
    </rPh>
    <rPh sb="8" eb="10">
      <t>キカン</t>
    </rPh>
    <rPh sb="11" eb="13">
      <t>ニッスウ</t>
    </rPh>
    <phoneticPr fontId="13"/>
  </si>
  <si>
    <t>余裕期間日数をもっと延ばしてほしい</t>
    <rPh sb="0" eb="2">
      <t>ヨユウ</t>
    </rPh>
    <rPh sb="2" eb="4">
      <t>キカン</t>
    </rPh>
    <rPh sb="4" eb="6">
      <t>ニッスウ</t>
    </rPh>
    <rPh sb="10" eb="11">
      <t>ノ</t>
    </rPh>
    <phoneticPr fontId="13"/>
  </si>
  <si>
    <t>【10】</t>
    <phoneticPr fontId="13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</si>
  <si>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3"/>
  </si>
  <si>
    <t>発 注 業 種</t>
    <rPh sb="4" eb="5">
      <t>ゴウ</t>
    </rPh>
    <rPh sb="6" eb="7">
      <t>シュ</t>
    </rPh>
    <phoneticPr fontId="13"/>
  </si>
  <si>
    <t>例）土木一式</t>
    <rPh sb="0" eb="1">
      <t>レイ</t>
    </rPh>
    <rPh sb="2" eb="6">
      <t>ドボクイッシキ</t>
    </rPh>
    <phoneticPr fontId="13"/>
  </si>
  <si>
    <t>活用しなかった
→【３】へ</t>
    <rPh sb="0" eb="2">
      <t>カツヨウ</t>
    </rPh>
    <phoneticPr fontId="13"/>
  </si>
  <si>
    <t>活用した
→【２】へ</t>
    <rPh sb="0" eb="2">
      <t>カツヨウ</t>
    </rPh>
    <phoneticPr fontId="13"/>
  </si>
  <si>
    <t>着手日</t>
    <rPh sb="0" eb="2">
      <t>チャクシュ</t>
    </rPh>
    <rPh sb="2" eb="3">
      <t>ビ</t>
    </rPh>
    <phoneticPr fontId="13"/>
  </si>
  <si>
    <t>工期</t>
    <rPh sb="0" eb="2">
      <t>コウキ</t>
    </rPh>
    <phoneticPr fontId="13"/>
  </si>
  <si>
    <t>その他
（具体的な内容）</t>
    <rPh sb="5" eb="7">
      <t>グタイ</t>
    </rPh>
    <rPh sb="7" eb="8">
      <t>テキ</t>
    </rPh>
    <rPh sb="9" eb="11">
      <t>ナイヨウ</t>
    </rPh>
    <phoneticPr fontId="13"/>
  </si>
  <si>
    <t>左記の理由</t>
    <rPh sb="0" eb="1">
      <t>ヒダリ</t>
    </rPh>
    <rPh sb="3" eb="5">
      <t>リユウ</t>
    </rPh>
    <phoneticPr fontId="13"/>
  </si>
  <si>
    <t>課題の具体的な内容</t>
    <rPh sb="0" eb="2">
      <t>カダイ</t>
    </rPh>
    <rPh sb="3" eb="6">
      <t>グタイテキ</t>
    </rPh>
    <rPh sb="7" eb="9">
      <t>ナイヨウ</t>
    </rPh>
    <phoneticPr fontId="13"/>
  </si>
  <si>
    <t>具体的な工事内容および工種等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phoneticPr fontId="13"/>
  </si>
  <si>
    <t>その他（余裕期間制度に関する）意見</t>
    <rPh sb="2" eb="3">
      <t>タ</t>
    </rPh>
    <rPh sb="4" eb="10">
      <t>ヨユウキカンセイド</t>
    </rPh>
    <rPh sb="11" eb="12">
      <t>カン</t>
    </rPh>
    <rPh sb="15" eb="17">
      <t>イケン</t>
    </rPh>
    <phoneticPr fontId="13"/>
  </si>
  <si>
    <t>工事概要</t>
    <rPh sb="0" eb="2">
      <t>コウジ</t>
    </rPh>
    <rPh sb="2" eb="4">
      <t>ガイヨウ</t>
    </rPh>
    <phoneticPr fontId="13"/>
  </si>
  <si>
    <t>余裕期間活用の有無</t>
    <rPh sb="0" eb="2">
      <t>ヨユウ</t>
    </rPh>
    <rPh sb="2" eb="4">
      <t>キカン</t>
    </rPh>
    <rPh sb="4" eb="6">
      <t>カツヨウ</t>
    </rPh>
    <rPh sb="7" eb="9">
      <t>ウム</t>
    </rPh>
    <phoneticPr fontId="13"/>
  </si>
  <si>
    <t>実際の工期（余裕期間）</t>
    <rPh sb="0" eb="2">
      <t>ジッサイ</t>
    </rPh>
    <rPh sb="3" eb="5">
      <t>コウキ</t>
    </rPh>
    <rPh sb="6" eb="10">
      <t>ヨユウキカン</t>
    </rPh>
    <phoneticPr fontId="13"/>
  </si>
  <si>
    <t>余裕期間を取らなかった理由</t>
    <rPh sb="0" eb="4">
      <t>ヨユウキカン</t>
    </rPh>
    <rPh sb="5" eb="6">
      <t>ト</t>
    </rPh>
    <rPh sb="11" eb="13">
      <t>リユウ</t>
    </rPh>
    <phoneticPr fontId="13"/>
  </si>
  <si>
    <t>余裕期間工事を施工して良かった点</t>
    <rPh sb="0" eb="4">
      <t>ヨユウキカン</t>
    </rPh>
    <rPh sb="4" eb="6">
      <t>コウジ</t>
    </rPh>
    <rPh sb="7" eb="9">
      <t>セコウ</t>
    </rPh>
    <rPh sb="11" eb="12">
      <t>ヨ</t>
    </rPh>
    <rPh sb="15" eb="16">
      <t>テン</t>
    </rPh>
    <phoneticPr fontId="13"/>
  </si>
  <si>
    <t>改善して欲しい点</t>
    <rPh sb="0" eb="2">
      <t>カイゼン</t>
    </rPh>
    <rPh sb="4" eb="5">
      <t>ホ</t>
    </rPh>
    <rPh sb="7" eb="8">
      <t>テン</t>
    </rPh>
    <phoneticPr fontId="13"/>
  </si>
  <si>
    <t>今回の余裕期間について</t>
    <rPh sb="0" eb="2">
      <t>コンカイ</t>
    </rPh>
    <rPh sb="3" eb="7">
      <t>ヨユウキカン</t>
    </rPh>
    <phoneticPr fontId="13"/>
  </si>
  <si>
    <t>今後の実施について</t>
    <rPh sb="0" eb="2">
      <t>コンゴ</t>
    </rPh>
    <rPh sb="3" eb="5">
      <t>ジッシ</t>
    </rPh>
    <phoneticPr fontId="13"/>
  </si>
  <si>
    <t>余裕期間制度の課題の有無</t>
    <rPh sb="0" eb="4">
      <t>ヨユウキカン</t>
    </rPh>
    <rPh sb="4" eb="6">
      <t>セイド</t>
    </rPh>
    <rPh sb="7" eb="9">
      <t>カダイ</t>
    </rPh>
    <rPh sb="10" eb="12">
      <t>ウム</t>
    </rPh>
    <phoneticPr fontId="13"/>
  </si>
  <si>
    <t>適用工事</t>
    <rPh sb="0" eb="2">
      <t>テキヨウ</t>
    </rPh>
    <rPh sb="2" eb="4">
      <t>コウジ</t>
    </rPh>
    <phoneticPr fontId="13"/>
  </si>
  <si>
    <t>自由意見</t>
    <rPh sb="0" eb="2">
      <t>ジユウ</t>
    </rPh>
    <rPh sb="2" eb="4">
      <t>イケン</t>
    </rPh>
    <phoneticPr fontId="13"/>
  </si>
  <si>
    <t>記入者氏名
（役職）</t>
    <phoneticPr fontId="13"/>
  </si>
  <si>
    <t>道路改良工事　その１工事</t>
    <rPh sb="0" eb="2">
      <t>ドウロ</t>
    </rPh>
    <rPh sb="2" eb="4">
      <t>カイリョウ</t>
    </rPh>
    <rPh sb="4" eb="6">
      <t>コウジ</t>
    </rPh>
    <rPh sb="10" eb="12">
      <t>コウジ</t>
    </rPh>
    <phoneticPr fontId="13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</si>
  <si>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3"/>
  </si>
  <si>
    <t>工事番号</t>
    <rPh sb="0" eb="2">
      <t>コウジ</t>
    </rPh>
    <rPh sb="2" eb="4">
      <t>バンゴウ</t>
    </rPh>
    <phoneticPr fontId="13"/>
  </si>
  <si>
    <t>J1234567</t>
    <phoneticPr fontId="13"/>
  </si>
  <si>
    <t>余裕期間制度（フレックス方式）適用工事に関するアンケート</t>
  </si>
  <si>
    <t>余裕期間は何日間取りましたか？　※実際に取った余裕期間日数と実工期（余裕期間を除く工期）</t>
    <rPh sb="5" eb="8">
      <t>ナンニチカン</t>
    </rPh>
    <rPh sb="8" eb="9">
      <t>ト</t>
    </rPh>
    <rPh sb="17" eb="19">
      <t>ジッサイ</t>
    </rPh>
    <rPh sb="20" eb="21">
      <t>ト</t>
    </rPh>
    <rPh sb="23" eb="25">
      <t>ヨユウ</t>
    </rPh>
    <rPh sb="25" eb="27">
      <t>キカン</t>
    </rPh>
    <rPh sb="27" eb="28">
      <t>ニチ</t>
    </rPh>
    <rPh sb="28" eb="29">
      <t>スウ</t>
    </rPh>
    <rPh sb="30" eb="31">
      <t>ジツ</t>
    </rPh>
    <rPh sb="31" eb="33">
      <t>コウキ</t>
    </rPh>
    <rPh sb="34" eb="38">
      <t>ヨユウキカン</t>
    </rPh>
    <rPh sb="39" eb="40">
      <t>ノゾ</t>
    </rPh>
    <rPh sb="41" eb="43">
      <t>コウキ</t>
    </rPh>
    <phoneticPr fontId="13"/>
  </si>
  <si>
    <t>実工期：</t>
    <rPh sb="0" eb="1">
      <t>ジツ</t>
    </rPh>
    <rPh sb="1" eb="2">
      <t>コウ</t>
    </rPh>
    <rPh sb="2" eb="3">
      <t>キ</t>
    </rPh>
    <phoneticPr fontId="13"/>
  </si>
  <si>
    <t>余裕期間（設計）</t>
    <rPh sb="0" eb="2">
      <t>ヨユウ</t>
    </rPh>
    <rPh sb="2" eb="4">
      <t>キカン</t>
    </rPh>
    <rPh sb="5" eb="7">
      <t>セッケイ</t>
    </rPh>
    <phoneticPr fontId="13"/>
  </si>
  <si>
    <t>工期（日数）</t>
    <rPh sb="0" eb="2">
      <t>コウキ</t>
    </rPh>
    <rPh sb="3" eb="5">
      <t>ニッスウ</t>
    </rPh>
    <phoneticPr fontId="13"/>
  </si>
  <si>
    <r>
      <t>全体工期</t>
    </r>
    <r>
      <rPr>
        <sz val="9"/>
        <rFont val="HG丸ｺﾞｼｯｸM-PRO"/>
        <family val="3"/>
        <charset val="128"/>
      </rPr>
      <t>（余裕期間含む）</t>
    </r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</si>
</sst>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&quot;円&quot;;[Red]\(#,##0\)"/>
    <numFmt numFmtId="177" formatCode="General&quot;日&quot;"/>
    <numFmt numFmtId="178" formatCode="#,##0&quot;円&quot;_ ;[Red]\-#,##0\ "/>
  </numFmts>
  <fonts count="1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9"/>
      <color rgb="FF000000"/>
      <name val="ＭＳ Ｐゴシック"/>
      <family val="2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2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3">
      <alignment vertical="center"/>
    </xf>
    <xf numFmtId="0" fontId="1" fillId="0" borderId="0" xfId="3" applyFont="1" applyAlignment="1"/>
    <xf numFmtId="0" fontId="1" fillId="0" borderId="11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3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0" fontId="10" fillId="0" borderId="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" fillId="0" borderId="16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7" xfId="3" applyBorder="1" applyAlignment="1">
      <alignment vertical="top" wrapText="1"/>
    </xf>
    <xf numFmtId="0" fontId="1" fillId="0" borderId="10" xfId="3" applyBorder="1" applyAlignment="1">
      <alignment vertical="top" wrapText="1"/>
    </xf>
    <xf numFmtId="0" fontId="1" fillId="0" borderId="18" xfId="3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4" fillId="0" borderId="10" xfId="3" applyFont="1" applyBorder="1" applyAlignment="1">
      <alignment vertical="top" wrapText="1"/>
    </xf>
    <xf numFmtId="0" fontId="4" fillId="0" borderId="18" xfId="3" applyFont="1" applyBorder="1" applyAlignment="1">
      <alignment vertical="top" wrapText="1"/>
    </xf>
    <xf numFmtId="0" fontId="1" fillId="0" borderId="19" xfId="3" applyBorder="1" applyAlignment="1">
      <alignment vertical="top" wrapText="1"/>
    </xf>
    <xf numFmtId="0" fontId="1" fillId="3" borderId="20" xfId="3" applyFill="1" applyBorder="1">
      <alignment vertical="center"/>
    </xf>
    <xf numFmtId="0" fontId="1" fillId="3" borderId="1" xfId="3" applyFill="1" applyBorder="1">
      <alignment vertical="center"/>
    </xf>
    <xf numFmtId="9" fontId="1" fillId="3" borderId="1" xfId="1" applyFont="1" applyFill="1" applyBorder="1" applyAlignment="1" applyProtection="1">
      <alignment vertical="center"/>
    </xf>
    <xf numFmtId="9" fontId="1" fillId="3" borderId="21" xfId="1" applyFont="1" applyFill="1" applyBorder="1" applyAlignment="1" applyProtection="1">
      <alignment vertical="center"/>
    </xf>
    <xf numFmtId="0" fontId="1" fillId="3" borderId="22" xfId="3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0" fontId="1" fillId="3" borderId="1" xfId="3" applyFill="1" applyBorder="1" applyAlignment="1">
      <alignment horizontal="left" vertical="center"/>
    </xf>
    <xf numFmtId="0" fontId="1" fillId="3" borderId="21" xfId="3" applyFill="1" applyBorder="1">
      <alignment vertical="center"/>
    </xf>
    <xf numFmtId="0" fontId="1" fillId="0" borderId="23" xfId="3" applyBorder="1">
      <alignment vertical="center"/>
    </xf>
    <xf numFmtId="0" fontId="1" fillId="0" borderId="24" xfId="3" applyBorder="1">
      <alignment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0" borderId="27" xfId="3" applyBorder="1">
      <alignment vertical="center"/>
    </xf>
    <xf numFmtId="0" fontId="1" fillId="0" borderId="0" xfId="3">
      <alignment vertical="center"/>
    </xf>
    <xf numFmtId="0" fontId="0" fillId="0" borderId="1" xfId="0" applyFont="1" applyBorder="1"/>
    <xf numFmtId="0" fontId="1" fillId="0" borderId="7" xfId="3" applyFont="1" applyBorder="1" applyAlignment="1">
      <alignment horizontal="center" vertical="center" wrapText="1"/>
    </xf>
    <xf numFmtId="0" fontId="15" fillId="0" borderId="0" xfId="3" applyFo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wrapText="1" shrinkToFi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0" fontId="5" fillId="0" borderId="0" xfId="0" applyNumberFormat="1" applyFont="1" applyAlignment="1">
      <alignment horizontal="distributed" vertical="center" indent="9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2" fillId="0" borderId="3" xfId="0" applyNumberFormat="1" applyFont="1" applyBorder="1"/>
    <xf numFmtId="0" fontId="2" fillId="0" borderId="0" xfId="0" applyNumberFormat="1" applyFont="1" applyBorder="1"/>
    <xf numFmtId="0" fontId="8" fillId="0" borderId="0" xfId="0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/>
    <xf numFmtId="0" fontId="2" fillId="0" borderId="0" xfId="0" applyNumberFormat="1" applyFont="1" applyBorder="1" applyAlignment="1">
      <alignment vertical="top"/>
    </xf>
    <xf numFmtId="0" fontId="7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178" fontId="4" fillId="2" borderId="1" xfId="4" applyNumberFormat="1" applyFont="1" applyFill="1" applyBorder="1" applyAlignment="1">
      <alignment vertical="center" wrapText="1" shrinkToFit="1"/>
    </xf>
    <xf numFmtId="177" fontId="4" fillId="2" borderId="1" xfId="0" applyNumberFormat="1" applyFont="1" applyFill="1" applyBorder="1" applyAlignment="1">
      <alignment vertical="center" wrapText="1" shrinkToFit="1"/>
    </xf>
    <xf numFmtId="0" fontId="15" fillId="5" borderId="2" xfId="3" applyFont="1" applyFill="1" applyBorder="1" applyAlignment="1">
      <alignment horizontal="centerContinuous" vertical="center"/>
    </xf>
    <xf numFmtId="0" fontId="15" fillId="5" borderId="28" xfId="3" applyFont="1" applyFill="1" applyBorder="1" applyAlignment="1">
      <alignment horizontal="centerContinuous" vertical="center"/>
    </xf>
    <xf numFmtId="0" fontId="15" fillId="5" borderId="22" xfId="3" applyFont="1" applyFill="1" applyBorder="1" applyAlignment="1">
      <alignment horizontal="centerContinuous" vertical="center"/>
    </xf>
    <xf numFmtId="0" fontId="15" fillId="5" borderId="1" xfId="3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vertical="center" wrapText="1"/>
    </xf>
    <xf numFmtId="0" fontId="15" fillId="5" borderId="1" xfId="3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right" vertical="center"/>
    </xf>
    <xf numFmtId="0" fontId="7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8" xfId="0" applyNumberFormat="1" applyFont="1" applyFill="1" applyBorder="1" applyAlignment="1">
      <alignment horizontal="left" vertical="center"/>
    </xf>
    <xf numFmtId="0" fontId="4" fillId="3" borderId="22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22" xfId="0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 applyProtection="1">
      <alignment horizontal="right" vertical="center"/>
    </xf>
    <xf numFmtId="0" fontId="2" fillId="3" borderId="28" xfId="1" applyNumberFormat="1" applyFont="1" applyFill="1" applyBorder="1" applyAlignment="1" applyProtection="1">
      <alignment horizontal="right" vertical="center"/>
    </xf>
    <xf numFmtId="0" fontId="2" fillId="3" borderId="28" xfId="1" applyNumberFormat="1" applyFont="1" applyFill="1" applyBorder="1" applyAlignment="1" applyProtection="1">
      <alignment horizontal="center" vertical="center"/>
    </xf>
    <xf numFmtId="0" fontId="2" fillId="3" borderId="28" xfId="1" applyNumberFormat="1" applyFont="1" applyFill="1" applyBorder="1" applyAlignment="1" applyProtection="1">
      <alignment horizontal="left" vertical="center"/>
    </xf>
    <xf numFmtId="0" fontId="2" fillId="3" borderId="22" xfId="1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2" fillId="3" borderId="1" xfId="4" applyNumberFormat="1" applyFont="1" applyFill="1" applyBorder="1" applyAlignment="1" applyProtection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</xf>
    <xf numFmtId="177" fontId="2" fillId="3" borderId="2" xfId="1" applyNumberFormat="1" applyFont="1" applyFill="1" applyBorder="1" applyAlignment="1" applyProtection="1">
      <alignment horizontal="center" vertical="center"/>
    </xf>
    <xf numFmtId="177" fontId="2" fillId="3" borderId="28" xfId="1" applyNumberFormat="1" applyFont="1" applyFill="1" applyBorder="1" applyAlignment="1" applyProtection="1">
      <alignment horizontal="center" vertical="center"/>
    </xf>
    <xf numFmtId="177" fontId="2" fillId="3" borderId="22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0" fillId="0" borderId="13" xfId="3" applyFont="1" applyBorder="1" applyAlignment="1">
      <alignment vertical="top" wrapText="1"/>
    </xf>
    <xf numFmtId="0" fontId="10" fillId="0" borderId="3" xfId="3" applyFont="1" applyBorder="1" applyAlignment="1">
      <alignment vertical="top" wrapText="1"/>
    </xf>
    <xf numFmtId="0" fontId="10" fillId="0" borderId="12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1" fillId="0" borderId="13" xfId="3" applyFont="1" applyBorder="1" applyAlignment="1">
      <alignment vertical="top" wrapText="1"/>
    </xf>
    <xf numFmtId="0" fontId="11" fillId="0" borderId="14" xfId="3" applyFont="1" applyBorder="1" applyAlignment="1">
      <alignment vertical="top" wrapText="1"/>
    </xf>
    <xf numFmtId="0" fontId="1" fillId="0" borderId="10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0" borderId="9" xfId="3" applyFont="1" applyBorder="1" applyAlignment="1">
      <alignment vertical="top" wrapText="1"/>
    </xf>
    <xf numFmtId="0" fontId="1" fillId="0" borderId="6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14" fontId="2" fillId="3" borderId="2" xfId="1" applyNumberFormat="1" applyFont="1" applyFill="1" applyBorder="1" applyAlignment="1" applyProtection="1">
      <alignment horizontal="right" vertical="center"/>
    </xf>
    <xf numFmtId="14" fontId="2" fillId="3" borderId="28" xfId="1" applyNumberFormat="1" applyFont="1" applyFill="1" applyBorder="1" applyAlignment="1" applyProtection="1">
      <alignment horizontal="right" vertical="center"/>
    </xf>
    <xf numFmtId="14" fontId="2" fillId="3" borderId="28" xfId="1" applyNumberFormat="1" applyFont="1" applyFill="1" applyBorder="1" applyAlignment="1" applyProtection="1">
      <alignment horizontal="left" vertical="center"/>
    </xf>
    <xf numFmtId="14" fontId="2" fillId="3" borderId="22" xfId="1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MK133"/>
  <sheetViews>
    <sheetView tabSelected="1" view="pageBreakPreview" zoomScaleNormal="100" workbookViewId="0">
      <selection activeCell="C15" sqref="C15"/>
    </sheetView>
  </sheetViews>
  <sheetFormatPr defaultRowHeight="13.5" x14ac:dyDescent="0.1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 x14ac:dyDescent="0.15"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  <c r="AC1" s="55"/>
    </row>
    <row r="2" spans="3:1025" ht="16.5" customHeight="1" x14ac:dyDescent="0.15">
      <c r="C2" s="54"/>
      <c r="D2" s="117" t="s">
        <v>154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"/>
      <c r="AE2" s="1"/>
    </row>
    <row r="3" spans="3:1025" ht="16.5" customHeight="1" x14ac:dyDescent="0.15">
      <c r="C3" s="54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"/>
      <c r="AE3" s="1"/>
    </row>
    <row r="4" spans="3:1025" ht="16.5" customHeight="1" x14ac:dyDescent="0.15">
      <c r="C4" s="54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1"/>
      <c r="AE4" s="1"/>
    </row>
    <row r="5" spans="3:1025" ht="16.5" customHeight="1" x14ac:dyDescent="0.15">
      <c r="C5" s="54"/>
      <c r="D5" s="56"/>
      <c r="E5" s="54" t="s">
        <v>77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1"/>
      <c r="AE5" s="1"/>
    </row>
    <row r="6" spans="3:1025" ht="16.5" customHeight="1" x14ac:dyDescent="0.15">
      <c r="C6" s="54"/>
      <c r="D6" s="56"/>
      <c r="E6" s="57" t="s">
        <v>92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1"/>
      <c r="AE6" s="1"/>
    </row>
    <row r="7" spans="3:1025" ht="16.5" customHeight="1" x14ac:dyDescent="0.15">
      <c r="C7" s="54"/>
      <c r="D7" s="56"/>
      <c r="E7" s="54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1"/>
      <c r="AE7" s="1"/>
    </row>
    <row r="8" spans="3:1025" ht="16.5" customHeight="1" x14ac:dyDescent="0.15">
      <c r="C8" s="54"/>
      <c r="D8" s="54"/>
      <c r="E8" s="110" t="s">
        <v>151</v>
      </c>
      <c r="F8" s="110"/>
      <c r="G8" s="110"/>
      <c r="H8" s="110"/>
      <c r="I8" s="110"/>
      <c r="J8" s="110"/>
      <c r="K8" s="112" t="s">
        <v>153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58"/>
      <c r="AB8" s="58"/>
      <c r="AC8" s="58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</row>
    <row r="9" spans="3:1025" ht="16.5" customHeight="1" x14ac:dyDescent="0.15">
      <c r="C9" s="54"/>
      <c r="D9" s="54"/>
      <c r="E9" s="110" t="s">
        <v>120</v>
      </c>
      <c r="F9" s="110"/>
      <c r="G9" s="110"/>
      <c r="H9" s="110"/>
      <c r="I9" s="110"/>
      <c r="J9" s="110"/>
      <c r="K9" s="118" t="s">
        <v>150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58"/>
      <c r="AB9" s="58"/>
      <c r="AC9" s="58"/>
      <c r="AD9" s="1"/>
      <c r="AE9" s="1"/>
      <c r="AH9" s="4"/>
    </row>
    <row r="10" spans="3:1025" ht="16.5" customHeight="1" x14ac:dyDescent="0.15">
      <c r="C10" s="54"/>
      <c r="D10" s="54"/>
      <c r="E10" s="110" t="s">
        <v>118</v>
      </c>
      <c r="F10" s="110"/>
      <c r="G10" s="110"/>
      <c r="H10" s="110"/>
      <c r="I10" s="110"/>
      <c r="J10" s="110"/>
      <c r="K10" s="112" t="s">
        <v>119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58"/>
      <c r="AB10" s="58"/>
      <c r="AC10" s="58"/>
      <c r="AD10" s="1"/>
      <c r="AE10" s="1"/>
    </row>
    <row r="11" spans="3:1025" ht="16.5" customHeight="1" x14ac:dyDescent="0.15">
      <c r="C11" s="54"/>
      <c r="D11" s="54"/>
      <c r="E11" s="110" t="s">
        <v>127</v>
      </c>
      <c r="F11" s="110"/>
      <c r="G11" s="110"/>
      <c r="H11" s="110"/>
      <c r="I11" s="110"/>
      <c r="J11" s="110"/>
      <c r="K11" s="112" t="s">
        <v>128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58"/>
      <c r="AB11" s="58"/>
      <c r="AC11" s="58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</row>
    <row r="12" spans="3:1025" ht="16.5" customHeight="1" x14ac:dyDescent="0.15">
      <c r="C12" s="54"/>
      <c r="D12" s="54"/>
      <c r="E12" s="110" t="s">
        <v>0</v>
      </c>
      <c r="F12" s="110"/>
      <c r="G12" s="110"/>
      <c r="H12" s="110"/>
      <c r="I12" s="110"/>
      <c r="J12" s="110"/>
      <c r="K12" s="118" t="s">
        <v>114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58"/>
      <c r="AB12" s="58"/>
      <c r="AC12" s="58"/>
      <c r="AD12" s="1"/>
      <c r="AE12" s="1"/>
    </row>
    <row r="13" spans="3:1025" ht="16.5" customHeight="1" x14ac:dyDescent="0.15">
      <c r="C13" s="54"/>
      <c r="D13" s="54"/>
      <c r="E13" s="110" t="s">
        <v>115</v>
      </c>
      <c r="F13" s="110"/>
      <c r="G13" s="110"/>
      <c r="H13" s="110"/>
      <c r="I13" s="110"/>
      <c r="J13" s="110"/>
      <c r="K13" s="118" t="s">
        <v>116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58"/>
      <c r="AB13" s="58"/>
      <c r="AC13" s="58"/>
      <c r="AD13" s="1"/>
      <c r="AE13" s="1"/>
    </row>
    <row r="14" spans="3:1025" ht="16.5" customHeight="1" x14ac:dyDescent="0.15">
      <c r="C14" s="54"/>
      <c r="D14" s="54"/>
      <c r="E14" s="110" t="s">
        <v>1</v>
      </c>
      <c r="F14" s="110"/>
      <c r="G14" s="110"/>
      <c r="H14" s="110"/>
      <c r="I14" s="110"/>
      <c r="J14" s="110"/>
      <c r="K14" s="118" t="s">
        <v>117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58"/>
      <c r="AB14" s="58"/>
      <c r="AC14" s="58"/>
      <c r="AD14" s="1"/>
      <c r="AE14" s="1"/>
    </row>
    <row r="15" spans="3:1025" ht="16.5" customHeight="1" x14ac:dyDescent="0.15">
      <c r="C15" s="54"/>
      <c r="D15" s="54"/>
      <c r="E15" s="110" t="s">
        <v>122</v>
      </c>
      <c r="F15" s="110"/>
      <c r="G15" s="110"/>
      <c r="H15" s="110"/>
      <c r="I15" s="110"/>
      <c r="J15" s="110"/>
      <c r="K15" s="111">
        <v>30000000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58"/>
      <c r="AB15" s="58"/>
      <c r="AC15" s="58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</row>
    <row r="16" spans="3:1025" ht="16.5" customHeight="1" x14ac:dyDescent="0.15">
      <c r="C16" s="54"/>
      <c r="D16" s="54"/>
      <c r="E16" s="110" t="s">
        <v>157</v>
      </c>
      <c r="F16" s="110"/>
      <c r="G16" s="110"/>
      <c r="H16" s="110"/>
      <c r="I16" s="110"/>
      <c r="J16" s="110"/>
      <c r="K16" s="113">
        <v>30</v>
      </c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  <c r="AA16" s="136" t="s">
        <v>158</v>
      </c>
      <c r="AB16" s="137"/>
      <c r="AC16" s="137"/>
      <c r="AD16" s="1"/>
      <c r="AE16" s="1"/>
    </row>
    <row r="17" spans="1:32" ht="16.5" customHeight="1" x14ac:dyDescent="0.15">
      <c r="C17" s="54"/>
      <c r="D17" s="54"/>
      <c r="E17" s="110" t="s">
        <v>159</v>
      </c>
      <c r="F17" s="110"/>
      <c r="G17" s="110"/>
      <c r="H17" s="110"/>
      <c r="I17" s="110"/>
      <c r="J17" s="110"/>
      <c r="K17" s="131">
        <v>43936</v>
      </c>
      <c r="L17" s="132"/>
      <c r="M17" s="132"/>
      <c r="N17" s="132"/>
      <c r="O17" s="132"/>
      <c r="P17" s="132"/>
      <c r="Q17" s="132"/>
      <c r="R17" s="107" t="s">
        <v>121</v>
      </c>
      <c r="S17" s="107"/>
      <c r="T17" s="133">
        <v>44253</v>
      </c>
      <c r="U17" s="133"/>
      <c r="V17" s="133"/>
      <c r="W17" s="133"/>
      <c r="X17" s="133"/>
      <c r="Y17" s="133"/>
      <c r="Z17" s="134"/>
      <c r="AA17" s="135">
        <f>DATEDIF(K17,T17,"d")</f>
        <v>317</v>
      </c>
      <c r="AB17" s="135"/>
      <c r="AC17" s="135"/>
      <c r="AD17" s="1"/>
      <c r="AE17" s="1"/>
    </row>
    <row r="18" spans="1:32" s="1" customFormat="1" ht="16.5" customHeight="1" x14ac:dyDescent="0.15">
      <c r="A18"/>
      <c r="B18" s="5"/>
      <c r="C18" s="54"/>
      <c r="D18" s="54"/>
      <c r="E18" s="59"/>
      <c r="F18" s="60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54"/>
      <c r="AC18" s="54"/>
    </row>
    <row r="19" spans="1:32" ht="16.5" customHeight="1" x14ac:dyDescent="0.15">
      <c r="C19" s="54"/>
      <c r="D19" s="96" t="s">
        <v>5</v>
      </c>
      <c r="E19" s="96"/>
      <c r="F19" s="97" t="s">
        <v>87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1"/>
      <c r="AE19" s="1"/>
    </row>
    <row r="20" spans="1:32" ht="16.5" customHeight="1" x14ac:dyDescent="0.15">
      <c r="C20" s="54"/>
      <c r="D20" s="96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"/>
      <c r="AE20" s="1"/>
    </row>
    <row r="21" spans="1:32" ht="16.5" customHeight="1" x14ac:dyDescent="0.15">
      <c r="C21" s="54"/>
      <c r="D21" s="62" t="s">
        <v>6</v>
      </c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54"/>
      <c r="AB21" s="54"/>
      <c r="AC21" s="54"/>
      <c r="AD21" s="7"/>
      <c r="AE21" s="1"/>
    </row>
    <row r="22" spans="1:32" x14ac:dyDescent="0.15">
      <c r="C22" s="54"/>
      <c r="D22" s="65" t="s">
        <v>7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54"/>
      <c r="AB22" s="54"/>
      <c r="AC22" s="54"/>
      <c r="AD22" s="7"/>
      <c r="AE22" s="1"/>
    </row>
    <row r="23" spans="1:32" ht="16.5" customHeight="1" x14ac:dyDescent="0.15">
      <c r="C23" s="54"/>
      <c r="D23" s="66"/>
      <c r="E23" s="61" t="s">
        <v>91</v>
      </c>
      <c r="F23" s="61"/>
      <c r="G23" s="61"/>
      <c r="H23" s="61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7"/>
      <c r="AB23" s="54"/>
      <c r="AC23" s="54"/>
      <c r="AD23" s="1"/>
      <c r="AE23" s="1"/>
    </row>
    <row r="24" spans="1:32" s="1" customFormat="1" ht="7.5" customHeight="1" x14ac:dyDescent="0.15">
      <c r="A24"/>
      <c r="B24" s="5"/>
      <c r="C24" s="54"/>
      <c r="D24" s="54"/>
      <c r="E24" s="59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54"/>
      <c r="AC24" s="54"/>
    </row>
    <row r="25" spans="1:32" s="5" customFormat="1" ht="16.5" customHeight="1" x14ac:dyDescent="0.15">
      <c r="C25" s="54"/>
      <c r="D25" s="66"/>
      <c r="E25" s="60" t="s">
        <v>90</v>
      </c>
      <c r="F25" s="60"/>
      <c r="G25" s="60"/>
      <c r="H25" s="60"/>
      <c r="I25" s="60"/>
      <c r="J25" s="60"/>
      <c r="K25" s="61"/>
      <c r="L25" s="61"/>
      <c r="M25" s="68"/>
      <c r="N25" s="61"/>
      <c r="O25" s="69"/>
      <c r="P25" s="69"/>
      <c r="Q25" s="61"/>
      <c r="R25" s="61"/>
      <c r="S25" s="61"/>
      <c r="T25" s="61"/>
      <c r="U25" s="61"/>
      <c r="V25" s="61"/>
      <c r="W25" s="61"/>
      <c r="X25" s="61"/>
      <c r="Y25" s="59"/>
      <c r="Z25" s="61"/>
      <c r="AA25" s="67"/>
      <c r="AB25" s="54"/>
      <c r="AC25" s="54"/>
      <c r="AD25" s="1"/>
      <c r="AE25" s="1"/>
      <c r="AF25" s="1"/>
    </row>
    <row r="26" spans="1:32" s="1" customFormat="1" ht="7.5" customHeight="1" x14ac:dyDescent="0.15">
      <c r="A26"/>
      <c r="B26" s="5"/>
      <c r="C26" s="54"/>
      <c r="D26" s="54"/>
      <c r="E26" s="59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54"/>
      <c r="AC26" s="54"/>
    </row>
    <row r="27" spans="1:32" ht="16.5" customHeight="1" x14ac:dyDescent="0.15">
      <c r="C27" s="54"/>
      <c r="D27" s="54"/>
      <c r="E27" s="70"/>
      <c r="F27" s="70"/>
      <c r="G27" s="70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54"/>
      <c r="AC27" s="54"/>
      <c r="AD27" s="1"/>
      <c r="AE27" s="1"/>
    </row>
    <row r="28" spans="1:32" ht="16.5" customHeight="1" x14ac:dyDescent="0.15">
      <c r="C28" s="54"/>
      <c r="D28" s="96" t="s">
        <v>17</v>
      </c>
      <c r="E28" s="96"/>
      <c r="F28" s="97" t="s">
        <v>155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"/>
      <c r="AE28" s="1"/>
    </row>
    <row r="29" spans="1:32" ht="16.5" customHeight="1" x14ac:dyDescent="0.15">
      <c r="C29" s="54"/>
      <c r="D29" s="96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1"/>
      <c r="AE29" s="1"/>
    </row>
    <row r="30" spans="1:32" ht="16.5" customHeight="1" x14ac:dyDescent="0.15">
      <c r="C30" s="54"/>
      <c r="D30" s="62" t="s">
        <v>88</v>
      </c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54"/>
      <c r="AB30" s="54"/>
      <c r="AC30" s="54"/>
      <c r="AD30" s="7"/>
      <c r="AE30" s="1"/>
    </row>
    <row r="31" spans="1:32" x14ac:dyDescent="0.15">
      <c r="C31" s="54"/>
      <c r="D31" s="65" t="s">
        <v>7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54"/>
      <c r="AB31" s="54"/>
      <c r="AC31" s="54"/>
      <c r="AD31" s="7"/>
      <c r="AE31" s="1"/>
    </row>
    <row r="32" spans="1:32" ht="16.5" customHeight="1" x14ac:dyDescent="0.15">
      <c r="C32" s="54"/>
      <c r="D32" s="103">
        <v>30</v>
      </c>
      <c r="E32" s="104"/>
      <c r="F32" s="60" t="s">
        <v>123</v>
      </c>
      <c r="G32" s="61"/>
      <c r="H32" s="61"/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7"/>
      <c r="AB32" s="54"/>
      <c r="AC32" s="54"/>
      <c r="AD32" s="1"/>
      <c r="AE32" s="1"/>
    </row>
    <row r="33" spans="1:32" s="1" customFormat="1" ht="7.5" customHeight="1" x14ac:dyDescent="0.15">
      <c r="A33"/>
      <c r="B33" s="5"/>
      <c r="C33" s="54"/>
      <c r="D33" s="54"/>
      <c r="E33" s="54"/>
      <c r="F33" s="59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54"/>
      <c r="AC33" s="54"/>
    </row>
    <row r="34" spans="1:32" s="5" customFormat="1" ht="16.5" customHeight="1" x14ac:dyDescent="0.15">
      <c r="C34" s="54"/>
      <c r="D34" s="54"/>
      <c r="E34" s="54"/>
      <c r="G34" s="95" t="s">
        <v>156</v>
      </c>
      <c r="H34" s="60"/>
      <c r="I34" s="105" t="s">
        <v>126</v>
      </c>
      <c r="J34" s="106"/>
      <c r="K34" s="106"/>
      <c r="L34" s="106"/>
      <c r="M34" s="106"/>
      <c r="N34" s="106"/>
      <c r="O34" s="106"/>
      <c r="P34" s="107" t="s">
        <v>121</v>
      </c>
      <c r="Q34" s="107"/>
      <c r="R34" s="108" t="s">
        <v>126</v>
      </c>
      <c r="S34" s="108"/>
      <c r="T34" s="108"/>
      <c r="U34" s="108"/>
      <c r="V34" s="108"/>
      <c r="W34" s="108"/>
      <c r="X34" s="109"/>
      <c r="Y34" s="59"/>
      <c r="Z34" s="61"/>
      <c r="AA34" s="67"/>
      <c r="AB34" s="54"/>
      <c r="AC34" s="54"/>
      <c r="AD34" s="1"/>
      <c r="AE34" s="1"/>
      <c r="AF34" s="1"/>
    </row>
    <row r="35" spans="1:32" s="1" customFormat="1" ht="7.5" customHeight="1" x14ac:dyDescent="0.15">
      <c r="A35"/>
      <c r="B35" s="5"/>
      <c r="C35" s="54"/>
      <c r="D35" s="54"/>
      <c r="E35" s="54"/>
      <c r="F35" s="59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54"/>
      <c r="AC35" s="54"/>
    </row>
    <row r="36" spans="1:32" s="1" customFormat="1" ht="16.5" customHeight="1" x14ac:dyDescent="0.15">
      <c r="A36"/>
      <c r="B36" s="8"/>
      <c r="C36" s="54"/>
      <c r="D36" s="54"/>
      <c r="E36" s="59"/>
      <c r="F36" s="60"/>
      <c r="G36" s="60"/>
      <c r="H36" s="60"/>
      <c r="I36" s="60"/>
      <c r="J36" s="60"/>
      <c r="K36" s="60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9"/>
      <c r="X36" s="59"/>
      <c r="Y36" s="61"/>
      <c r="Z36" s="61"/>
      <c r="AA36" s="61"/>
      <c r="AB36" s="54"/>
      <c r="AC36" s="54"/>
    </row>
    <row r="37" spans="1:32" s="1" customFormat="1" ht="16.5" customHeight="1" x14ac:dyDescent="0.15">
      <c r="A37"/>
      <c r="B37" s="5"/>
      <c r="C37" s="54"/>
      <c r="D37" s="96" t="s">
        <v>21</v>
      </c>
      <c r="E37" s="96"/>
      <c r="F37" s="97" t="s">
        <v>93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32" s="1" customFormat="1" ht="16.5" customHeight="1" x14ac:dyDescent="0.15">
      <c r="A38"/>
      <c r="B38" s="8"/>
      <c r="C38" s="54"/>
      <c r="D38" s="96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32" s="1" customFormat="1" ht="16.5" customHeight="1" x14ac:dyDescent="0.15">
      <c r="A39"/>
      <c r="B39" s="8"/>
      <c r="C39" s="54"/>
      <c r="D39" s="62" t="s">
        <v>6</v>
      </c>
      <c r="E39" s="71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62"/>
      <c r="R39" s="72"/>
      <c r="S39" s="61"/>
      <c r="T39" s="61"/>
      <c r="U39" s="61"/>
      <c r="V39" s="61"/>
      <c r="W39" s="61"/>
      <c r="X39" s="61"/>
      <c r="Y39" s="61"/>
      <c r="Z39" s="61"/>
      <c r="AA39" s="61"/>
      <c r="AB39" s="54"/>
      <c r="AC39" s="54"/>
    </row>
    <row r="40" spans="1:32" s="1" customFormat="1" ht="13.5" customHeight="1" x14ac:dyDescent="0.15">
      <c r="A40"/>
      <c r="B40" s="8"/>
      <c r="C40" s="54"/>
      <c r="D40" s="65" t="s">
        <v>7</v>
      </c>
      <c r="E40" s="71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65"/>
      <c r="R40" s="72"/>
      <c r="S40" s="61"/>
      <c r="T40" s="61"/>
      <c r="U40" s="61"/>
      <c r="V40" s="61"/>
      <c r="W40" s="61"/>
      <c r="X40" s="61"/>
      <c r="Y40" s="61"/>
      <c r="Z40" s="61"/>
      <c r="AA40" s="61"/>
      <c r="AB40" s="54"/>
      <c r="AC40" s="54"/>
    </row>
    <row r="41" spans="1:32" s="1" customFormat="1" ht="16.5" customHeight="1" x14ac:dyDescent="0.15">
      <c r="A41"/>
      <c r="B41" s="8"/>
      <c r="C41" s="54"/>
      <c r="D41" s="66"/>
      <c r="E41" s="61" t="s">
        <v>94</v>
      </c>
      <c r="F41" s="61"/>
      <c r="G41" s="61"/>
      <c r="H41" s="61"/>
      <c r="I41" s="61"/>
      <c r="J41" s="60"/>
      <c r="K41" s="61"/>
      <c r="L41" s="61"/>
      <c r="M41" s="61"/>
      <c r="N41" s="61"/>
      <c r="O41" s="61"/>
      <c r="P41" s="59"/>
      <c r="Q41" s="73"/>
      <c r="R41" s="73"/>
      <c r="S41" s="73"/>
      <c r="T41" s="73"/>
      <c r="U41" s="61"/>
      <c r="V41" s="61"/>
      <c r="W41" s="61"/>
      <c r="X41" s="61"/>
      <c r="Y41" s="61"/>
      <c r="Z41" s="61"/>
      <c r="AA41" s="54"/>
      <c r="AB41" s="54"/>
      <c r="AC41" s="54"/>
    </row>
    <row r="42" spans="1:32" s="1" customFormat="1" ht="7.5" customHeight="1" x14ac:dyDescent="0.15">
      <c r="A42"/>
      <c r="B42" s="5"/>
      <c r="C42" s="54"/>
      <c r="D42" s="54"/>
      <c r="E42" s="59"/>
      <c r="F42" s="60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54"/>
      <c r="AC42" s="54"/>
    </row>
    <row r="43" spans="1:32" s="1" customFormat="1" ht="16.5" customHeight="1" x14ac:dyDescent="0.15">
      <c r="A43"/>
      <c r="B43" s="8"/>
      <c r="C43" s="54"/>
      <c r="D43" s="66"/>
      <c r="E43" s="61" t="s">
        <v>89</v>
      </c>
      <c r="F43" s="61"/>
      <c r="G43" s="61"/>
      <c r="H43" s="61"/>
      <c r="I43" s="61"/>
      <c r="J43" s="60"/>
      <c r="K43" s="61"/>
      <c r="L43" s="61"/>
      <c r="M43" s="61"/>
      <c r="N43" s="61"/>
      <c r="O43" s="61"/>
      <c r="P43" s="61"/>
      <c r="Q43" s="116"/>
      <c r="R43" s="116"/>
      <c r="S43" s="116"/>
      <c r="T43" s="116"/>
      <c r="U43" s="61"/>
      <c r="V43" s="61"/>
      <c r="W43" s="61"/>
      <c r="X43" s="61"/>
      <c r="Y43" s="61"/>
      <c r="Z43" s="61"/>
      <c r="AA43" s="61"/>
      <c r="AB43" s="54"/>
      <c r="AC43" s="54"/>
    </row>
    <row r="44" spans="1:32" s="1" customFormat="1" ht="7.5" customHeight="1" x14ac:dyDescent="0.15">
      <c r="A44"/>
      <c r="B44" s="5"/>
      <c r="C44" s="54"/>
      <c r="D44" s="54"/>
      <c r="E44" s="59"/>
      <c r="F44" s="60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54"/>
      <c r="AC44" s="54"/>
    </row>
    <row r="45" spans="1:32" s="1" customFormat="1" ht="16.5" customHeight="1" x14ac:dyDescent="0.15">
      <c r="A45"/>
      <c r="B45" s="8"/>
      <c r="C45" s="54"/>
      <c r="D45" s="66"/>
      <c r="E45" s="74" t="s">
        <v>12</v>
      </c>
      <c r="F45" s="60"/>
      <c r="G45" s="75" t="s">
        <v>13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61" t="s">
        <v>14</v>
      </c>
      <c r="AA45" s="61"/>
      <c r="AB45" s="54"/>
      <c r="AC45" s="54"/>
    </row>
    <row r="46" spans="1:32" s="1" customFormat="1" ht="7.5" customHeight="1" x14ac:dyDescent="0.15">
      <c r="A46"/>
      <c r="B46" s="5"/>
      <c r="C46" s="54"/>
      <c r="D46" s="54"/>
      <c r="E46" s="59"/>
      <c r="F46" s="60"/>
      <c r="G46" s="54"/>
      <c r="H46" s="76" t="s">
        <v>15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4"/>
      <c r="Z46" s="61"/>
      <c r="AA46" s="61"/>
      <c r="AB46" s="54"/>
      <c r="AC46" s="54"/>
    </row>
    <row r="47" spans="1:32" s="1" customFormat="1" ht="16.5" customHeight="1" x14ac:dyDescent="0.15">
      <c r="A47"/>
      <c r="B47" s="8"/>
      <c r="C47" s="54"/>
      <c r="D47" s="54"/>
      <c r="E47" s="59"/>
      <c r="F47" s="60"/>
      <c r="G47" s="69"/>
      <c r="H47" s="77" t="s">
        <v>16</v>
      </c>
      <c r="I47" s="60"/>
      <c r="J47" s="60"/>
      <c r="K47" s="60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9"/>
      <c r="X47" s="61"/>
      <c r="Y47" s="61"/>
      <c r="Z47" s="61"/>
      <c r="AA47" s="61"/>
      <c r="AB47" s="54"/>
      <c r="AC47" s="54"/>
    </row>
    <row r="48" spans="1:32" s="1" customFormat="1" ht="16.5" customHeight="1" x14ac:dyDescent="0.15">
      <c r="A48"/>
      <c r="B48" s="8"/>
      <c r="C48" s="54"/>
      <c r="D48" s="70"/>
      <c r="E48" s="74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54"/>
      <c r="AC48" s="54"/>
    </row>
    <row r="49" spans="1:34" s="1" customFormat="1" ht="16.5" customHeight="1" x14ac:dyDescent="0.15">
      <c r="A49"/>
      <c r="B49" s="8"/>
      <c r="C49" s="69"/>
      <c r="D49" s="96" t="s">
        <v>26</v>
      </c>
      <c r="E49" s="96"/>
      <c r="F49" s="97" t="s">
        <v>95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34" s="1" customFormat="1" ht="16.5" customHeight="1" x14ac:dyDescent="0.15">
      <c r="A50"/>
      <c r="B50" s="8"/>
      <c r="C50" s="78"/>
      <c r="D50" s="96"/>
      <c r="E50" s="96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34" s="1" customFormat="1" ht="16.5" customHeight="1" x14ac:dyDescent="0.15">
      <c r="A51"/>
      <c r="B51" s="8"/>
      <c r="C51" s="69"/>
      <c r="D51" s="62" t="s">
        <v>31</v>
      </c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54"/>
      <c r="AB51" s="54"/>
      <c r="AC51" s="78"/>
    </row>
    <row r="52" spans="1:34" s="1" customFormat="1" ht="13.5" customHeight="1" x14ac:dyDescent="0.15">
      <c r="A52"/>
      <c r="B52" s="8"/>
      <c r="C52" s="69"/>
      <c r="D52" s="65" t="s">
        <v>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54"/>
      <c r="AB52" s="54"/>
      <c r="AC52" s="78"/>
    </row>
    <row r="53" spans="1:34" s="1" customFormat="1" ht="16.5" customHeight="1" x14ac:dyDescent="0.15">
      <c r="A53"/>
      <c r="B53" s="8"/>
      <c r="C53" s="69"/>
      <c r="D53" s="66"/>
      <c r="E53" s="79" t="s">
        <v>97</v>
      </c>
      <c r="F53" s="61"/>
      <c r="G53" s="61"/>
      <c r="H53" s="61"/>
      <c r="I53" s="73"/>
      <c r="J53" s="73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8"/>
      <c r="W53" s="68"/>
      <c r="X53" s="68"/>
      <c r="Y53" s="68"/>
      <c r="Z53" s="68"/>
      <c r="AA53" s="68"/>
      <c r="AB53" s="68"/>
      <c r="AC53" s="68"/>
    </row>
    <row r="54" spans="1:34" s="1" customFormat="1" ht="7.5" customHeight="1" x14ac:dyDescent="0.15">
      <c r="A54"/>
      <c r="B54" s="5"/>
      <c r="C54" s="54"/>
      <c r="D54" s="54"/>
      <c r="E54" s="59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8"/>
      <c r="X54" s="68"/>
      <c r="Y54" s="68"/>
      <c r="Z54" s="68"/>
      <c r="AA54" s="68"/>
      <c r="AB54" s="68"/>
      <c r="AC54" s="68"/>
    </row>
    <row r="55" spans="1:34" s="1" customFormat="1" ht="16.5" customHeight="1" x14ac:dyDescent="0.15">
      <c r="A55"/>
      <c r="B55" s="8"/>
      <c r="C55" s="69"/>
      <c r="D55" s="66"/>
      <c r="E55" s="79" t="s">
        <v>96</v>
      </c>
      <c r="F55" s="61"/>
      <c r="G55" s="61"/>
      <c r="H55" s="61"/>
      <c r="I55" s="61"/>
      <c r="J55" s="61"/>
      <c r="K55" s="61"/>
      <c r="L55" s="61"/>
      <c r="M55" s="68"/>
      <c r="N55" s="61"/>
      <c r="O55" s="80"/>
      <c r="P55" s="80"/>
      <c r="Q55" s="61"/>
      <c r="R55" s="61"/>
      <c r="S55" s="61"/>
      <c r="T55" s="61"/>
      <c r="U55" s="61"/>
      <c r="V55" s="68"/>
      <c r="W55" s="68"/>
      <c r="X55" s="68"/>
      <c r="Y55" s="68"/>
      <c r="Z55" s="68"/>
      <c r="AA55" s="68"/>
      <c r="AB55" s="68"/>
      <c r="AC55" s="68"/>
    </row>
    <row r="56" spans="1:34" s="1" customFormat="1" ht="7.5" customHeight="1" x14ac:dyDescent="0.15">
      <c r="A56"/>
      <c r="B56" s="5"/>
      <c r="C56" s="54"/>
      <c r="D56" s="54"/>
      <c r="E56" s="59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8"/>
      <c r="X56" s="68"/>
      <c r="Y56" s="68"/>
      <c r="Z56" s="68"/>
      <c r="AA56" s="68"/>
      <c r="AB56" s="68"/>
      <c r="AC56" s="68"/>
    </row>
    <row r="57" spans="1:34" s="1" customFormat="1" ht="16.5" customHeight="1" x14ac:dyDescent="0.15">
      <c r="A57"/>
      <c r="B57" s="8"/>
      <c r="C57" s="69"/>
      <c r="D57" s="66"/>
      <c r="E57" s="79" t="s">
        <v>99</v>
      </c>
      <c r="F57" s="61"/>
      <c r="G57" s="61"/>
      <c r="H57" s="61"/>
      <c r="I57" s="61"/>
      <c r="J57" s="61"/>
      <c r="K57" s="61"/>
      <c r="L57" s="61"/>
      <c r="M57" s="68"/>
      <c r="N57" s="61"/>
      <c r="O57" s="80"/>
      <c r="P57" s="80"/>
      <c r="Q57" s="61"/>
      <c r="R57" s="61"/>
      <c r="S57" s="61"/>
      <c r="T57" s="61"/>
      <c r="U57" s="61"/>
      <c r="V57" s="68"/>
      <c r="W57" s="68"/>
      <c r="X57" s="68"/>
      <c r="Y57" s="68"/>
      <c r="Z57" s="68"/>
      <c r="AA57" s="68"/>
      <c r="AB57" s="68"/>
      <c r="AC57" s="68"/>
    </row>
    <row r="58" spans="1:34" s="1" customFormat="1" ht="7.5" customHeight="1" x14ac:dyDescent="0.15">
      <c r="A58"/>
      <c r="B58" s="5"/>
      <c r="C58" s="54"/>
      <c r="D58" s="54"/>
      <c r="E58" s="59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8"/>
      <c r="X58" s="68"/>
      <c r="Y58" s="68"/>
      <c r="Z58" s="68"/>
      <c r="AA58" s="68"/>
      <c r="AB58" s="68"/>
      <c r="AC58" s="68"/>
    </row>
    <row r="59" spans="1:34" s="1" customFormat="1" ht="16.5" customHeight="1" x14ac:dyDescent="0.15">
      <c r="A59"/>
      <c r="B59" s="8"/>
      <c r="C59" s="54"/>
      <c r="D59" s="66"/>
      <c r="E59" s="74" t="s">
        <v>12</v>
      </c>
      <c r="F59" s="60"/>
      <c r="G59" s="75" t="s">
        <v>13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61" t="s">
        <v>14</v>
      </c>
      <c r="AA59" s="61"/>
      <c r="AB59" s="54"/>
      <c r="AC59" s="54"/>
    </row>
    <row r="60" spans="1:34" s="1" customFormat="1" ht="13.5" customHeight="1" x14ac:dyDescent="0.15">
      <c r="A60"/>
      <c r="B60" s="8"/>
      <c r="C60" s="54"/>
      <c r="D60" s="54"/>
      <c r="E60" s="59"/>
      <c r="F60" s="60"/>
      <c r="G60" s="54"/>
      <c r="H60" s="76" t="s">
        <v>15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4"/>
      <c r="Z60" s="61"/>
      <c r="AA60" s="61"/>
      <c r="AB60" s="54"/>
      <c r="AC60" s="54"/>
    </row>
    <row r="61" spans="1:34" s="1" customFormat="1" ht="16.5" customHeight="1" x14ac:dyDescent="0.15">
      <c r="A61"/>
      <c r="B61" s="8"/>
      <c r="C61" s="54"/>
      <c r="D61" s="54"/>
      <c r="E61" s="59"/>
      <c r="F61" s="60"/>
      <c r="G61" s="69"/>
      <c r="H61" s="77" t="s">
        <v>16</v>
      </c>
      <c r="I61" s="60"/>
      <c r="J61" s="60"/>
      <c r="K61" s="6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9"/>
      <c r="X61" s="61"/>
      <c r="Y61" s="61"/>
      <c r="Z61" s="61"/>
      <c r="AA61" s="61"/>
      <c r="AB61" s="54"/>
      <c r="AC61" s="54"/>
    </row>
    <row r="62" spans="1:34" s="1" customFormat="1" ht="16.5" customHeight="1" x14ac:dyDescent="0.15">
      <c r="A62"/>
      <c r="B62" s="5"/>
      <c r="C62" s="54"/>
      <c r="D62" s="54"/>
      <c r="E62" s="59"/>
      <c r="F62" s="60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54"/>
      <c r="AC62" s="54"/>
    </row>
    <row r="63" spans="1:34" s="8" customFormat="1" ht="16.5" customHeight="1" x14ac:dyDescent="0.15">
      <c r="B63" s="5"/>
      <c r="C63" s="54"/>
      <c r="D63" s="96" t="s">
        <v>30</v>
      </c>
      <c r="E63" s="96"/>
      <c r="F63" s="97" t="s">
        <v>98</v>
      </c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1"/>
      <c r="AE63" s="6"/>
      <c r="AF63" s="1"/>
      <c r="AG63" s="1"/>
      <c r="AH63" s="1"/>
    </row>
    <row r="64" spans="1:34" s="1" customFormat="1" ht="16.5" customHeight="1" x14ac:dyDescent="0.15">
      <c r="A64"/>
      <c r="B64" s="8"/>
      <c r="C64" s="54"/>
      <c r="D64" s="96"/>
      <c r="E64" s="96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</row>
    <row r="65" spans="1:34" s="8" customFormat="1" ht="16.5" customHeight="1" x14ac:dyDescent="0.15">
      <c r="C65" s="54"/>
      <c r="D65" s="62" t="s">
        <v>31</v>
      </c>
      <c r="E65" s="71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81"/>
      <c r="R65" s="72"/>
      <c r="S65" s="81"/>
      <c r="T65" s="72"/>
      <c r="U65" s="61"/>
      <c r="V65" s="61"/>
      <c r="W65" s="61"/>
      <c r="X65" s="61"/>
      <c r="Y65" s="61"/>
      <c r="Z65" s="61"/>
      <c r="AA65" s="61"/>
      <c r="AB65" s="61"/>
      <c r="AC65" s="61"/>
      <c r="AD65" s="1"/>
      <c r="AE65" s="1"/>
      <c r="AF65" s="1"/>
      <c r="AG65" s="1"/>
      <c r="AH65" s="1"/>
    </row>
    <row r="66" spans="1:34" s="1" customFormat="1" x14ac:dyDescent="0.15">
      <c r="A66" s="8"/>
      <c r="B66" s="8"/>
      <c r="C66" s="54"/>
      <c r="D66" s="65" t="s">
        <v>7</v>
      </c>
      <c r="E66" s="71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6"/>
      <c r="T66" s="72"/>
      <c r="U66" s="61"/>
      <c r="V66" s="61"/>
      <c r="W66" s="61"/>
      <c r="X66" s="61"/>
      <c r="Y66" s="61"/>
      <c r="Z66" s="61"/>
      <c r="AA66" s="61"/>
      <c r="AB66" s="61"/>
      <c r="AC66" s="61"/>
    </row>
    <row r="67" spans="1:34" s="1" customFormat="1" ht="16.5" customHeight="1" x14ac:dyDescent="0.15">
      <c r="A67"/>
      <c r="B67" s="8"/>
      <c r="C67" s="54"/>
      <c r="D67" s="66"/>
      <c r="E67" s="61" t="s">
        <v>111</v>
      </c>
      <c r="F67" s="61"/>
      <c r="G67" s="61"/>
      <c r="H67" s="61"/>
      <c r="I67" s="61"/>
      <c r="J67" s="60"/>
      <c r="K67" s="61"/>
      <c r="L67" s="61"/>
      <c r="M67" s="61"/>
      <c r="N67" s="61"/>
      <c r="O67" s="61"/>
      <c r="P67" s="61"/>
      <c r="Q67" s="61"/>
      <c r="R67" s="73"/>
      <c r="S67" s="73"/>
      <c r="T67" s="73"/>
      <c r="U67" s="73"/>
      <c r="V67" s="61"/>
      <c r="W67" s="61"/>
      <c r="X67" s="61"/>
      <c r="Y67" s="61"/>
      <c r="Z67" s="61"/>
      <c r="AA67" s="61"/>
      <c r="AB67" s="54"/>
      <c r="AC67" s="54"/>
    </row>
    <row r="68" spans="1:34" s="11" customFormat="1" ht="7.5" customHeight="1" x14ac:dyDescent="0.15">
      <c r="A68"/>
      <c r="B68" s="5"/>
      <c r="C68" s="54"/>
      <c r="D68" s="54"/>
      <c r="E68" s="59"/>
      <c r="F68" s="60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54"/>
      <c r="AC68" s="54"/>
    </row>
    <row r="69" spans="1:34" s="10" customFormat="1" ht="16.5" customHeight="1" x14ac:dyDescent="0.15">
      <c r="C69" s="54"/>
      <c r="D69" s="66"/>
      <c r="E69" s="61" t="s">
        <v>112</v>
      </c>
      <c r="F69" s="61"/>
      <c r="G69" s="61"/>
      <c r="H69" s="61"/>
      <c r="I69" s="61"/>
      <c r="J69" s="60"/>
      <c r="K69" s="61"/>
      <c r="L69" s="61"/>
      <c r="M69" s="61"/>
      <c r="N69" s="61"/>
      <c r="O69" s="61"/>
      <c r="P69" s="61"/>
      <c r="Q69" s="61"/>
      <c r="R69" s="73"/>
      <c r="S69" s="73"/>
      <c r="T69" s="73"/>
      <c r="U69" s="73"/>
      <c r="V69" s="61"/>
      <c r="W69" s="61"/>
      <c r="X69" s="61"/>
      <c r="Y69" s="61"/>
      <c r="Z69" s="61"/>
      <c r="AA69" s="61"/>
      <c r="AB69" s="61"/>
      <c r="AC69" s="54"/>
      <c r="AD69" s="11"/>
      <c r="AE69" s="11"/>
      <c r="AF69" s="11"/>
      <c r="AG69" s="11"/>
      <c r="AH69" s="11"/>
    </row>
    <row r="70" spans="1:34" s="1" customFormat="1" ht="7.5" customHeight="1" x14ac:dyDescent="0.15">
      <c r="A70"/>
      <c r="B70" s="5"/>
      <c r="C70" s="54"/>
      <c r="D70" s="54"/>
      <c r="E70" s="59"/>
      <c r="F70" s="60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54"/>
      <c r="AC70" s="54"/>
    </row>
    <row r="71" spans="1:34" s="8" customFormat="1" ht="16.5" customHeight="1" x14ac:dyDescent="0.15">
      <c r="C71" s="54"/>
      <c r="D71" s="66"/>
      <c r="E71" s="61" t="s">
        <v>124</v>
      </c>
      <c r="F71" s="61"/>
      <c r="G71" s="61"/>
      <c r="H71" s="61"/>
      <c r="I71" s="61"/>
      <c r="J71" s="60"/>
      <c r="K71" s="61"/>
      <c r="L71" s="61"/>
      <c r="M71" s="61"/>
      <c r="N71" s="61"/>
      <c r="O71" s="61"/>
      <c r="P71" s="61"/>
      <c r="Q71" s="61"/>
      <c r="R71" s="73"/>
      <c r="S71" s="73"/>
      <c r="T71" s="73"/>
      <c r="U71" s="73"/>
      <c r="V71" s="61"/>
      <c r="W71" s="61"/>
      <c r="X71" s="61"/>
      <c r="Y71" s="61"/>
      <c r="Z71" s="61"/>
      <c r="AA71" s="61"/>
      <c r="AB71" s="61"/>
      <c r="AC71" s="54"/>
      <c r="AD71" s="1"/>
      <c r="AE71" s="1"/>
      <c r="AF71" s="1"/>
      <c r="AG71" s="1"/>
      <c r="AH71" s="1"/>
    </row>
    <row r="72" spans="1:34" s="1" customFormat="1" ht="7.5" customHeight="1" x14ac:dyDescent="0.15">
      <c r="A72"/>
      <c r="B72" s="5"/>
      <c r="C72" s="54"/>
      <c r="D72" s="54"/>
      <c r="E72" s="59"/>
      <c r="F72" s="6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54"/>
      <c r="AC72" s="54"/>
    </row>
    <row r="73" spans="1:34" s="8" customFormat="1" ht="16.5" customHeight="1" x14ac:dyDescent="0.15">
      <c r="C73" s="54"/>
      <c r="D73" s="66"/>
      <c r="E73" s="74" t="s">
        <v>12</v>
      </c>
      <c r="F73" s="60"/>
      <c r="G73" s="75" t="s">
        <v>13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61" t="s">
        <v>14</v>
      </c>
      <c r="AA73" s="61"/>
      <c r="AB73" s="54"/>
      <c r="AC73" s="54"/>
      <c r="AD73" s="1"/>
      <c r="AE73" s="1"/>
      <c r="AF73" s="1"/>
      <c r="AG73" s="1"/>
    </row>
    <row r="74" spans="1:34" s="1" customFormat="1" x14ac:dyDescent="0.15">
      <c r="A74" s="8"/>
      <c r="B74" s="8"/>
      <c r="C74" s="54"/>
      <c r="D74" s="54"/>
      <c r="E74" s="59"/>
      <c r="F74" s="60"/>
      <c r="G74" s="54"/>
      <c r="H74" s="76" t="s">
        <v>15</v>
      </c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4"/>
      <c r="Z74" s="61"/>
      <c r="AA74" s="61"/>
      <c r="AB74" s="54"/>
      <c r="AC74" s="54"/>
    </row>
    <row r="75" spans="1:34" ht="16.5" customHeight="1" x14ac:dyDescent="0.15">
      <c r="A75" s="8"/>
      <c r="B75" s="8"/>
      <c r="C75" s="54"/>
      <c r="D75" s="54"/>
      <c r="E75" s="59"/>
      <c r="F75" s="60"/>
      <c r="G75" s="54"/>
      <c r="H75" s="77" t="s">
        <v>16</v>
      </c>
      <c r="I75" s="60"/>
      <c r="J75" s="60"/>
      <c r="K75" s="60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54"/>
      <c r="X75" s="61"/>
      <c r="Y75" s="61"/>
      <c r="Z75" s="61"/>
      <c r="AA75" s="61"/>
      <c r="AB75" s="54"/>
      <c r="AC75" s="54"/>
    </row>
    <row r="76" spans="1:34" s="1" customFormat="1" ht="16.5" customHeight="1" x14ac:dyDescent="0.15">
      <c r="A76"/>
      <c r="B76" s="8"/>
      <c r="C76" s="54"/>
      <c r="D76" s="54"/>
      <c r="E76" s="59"/>
      <c r="F76" s="60"/>
      <c r="G76" s="60"/>
      <c r="H76" s="60"/>
      <c r="I76" s="60"/>
      <c r="J76" s="60"/>
      <c r="K76" s="60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9"/>
      <c r="X76" s="59"/>
      <c r="Y76" s="61"/>
      <c r="Z76" s="61"/>
      <c r="AA76" s="61"/>
      <c r="AB76" s="54"/>
      <c r="AC76" s="54"/>
    </row>
    <row r="77" spans="1:34" s="8" customFormat="1" ht="16.5" customHeight="1" x14ac:dyDescent="0.15">
      <c r="C77" s="54"/>
      <c r="D77" s="96" t="s">
        <v>37</v>
      </c>
      <c r="E77" s="96"/>
      <c r="F77" s="97" t="s">
        <v>101</v>
      </c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1"/>
      <c r="AE77" s="1"/>
      <c r="AF77" s="1"/>
      <c r="AG77" s="1"/>
    </row>
    <row r="78" spans="1:34" s="10" customFormat="1" ht="16.5" customHeight="1" x14ac:dyDescent="0.15">
      <c r="C78" s="54"/>
      <c r="D78" s="96"/>
      <c r="E78" s="96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11"/>
      <c r="AE78" s="11"/>
      <c r="AF78" s="11"/>
      <c r="AG78" s="11"/>
    </row>
    <row r="79" spans="1:34" ht="16.5" customHeight="1" x14ac:dyDescent="0.15">
      <c r="A79" s="10"/>
      <c r="B79" s="10"/>
      <c r="C79" s="54"/>
      <c r="D79" s="62" t="s">
        <v>6</v>
      </c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54"/>
      <c r="AB79" s="54"/>
      <c r="AC79" s="54"/>
      <c r="AD79" s="11"/>
      <c r="AE79" s="11"/>
      <c r="AF79" s="11"/>
      <c r="AG79" s="11"/>
    </row>
    <row r="80" spans="1:34" s="5" customFormat="1" x14ac:dyDescent="0.15">
      <c r="C80" s="54"/>
      <c r="D80" s="65" t="s">
        <v>7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54"/>
      <c r="AB80" s="54"/>
      <c r="AC80" s="54"/>
      <c r="AD80" s="8"/>
      <c r="AE80" s="8"/>
      <c r="AF80" s="1"/>
      <c r="AG80" s="1"/>
    </row>
    <row r="81" spans="1:33" s="8" customFormat="1" ht="16.5" customHeight="1" x14ac:dyDescent="0.15">
      <c r="C81" s="54"/>
      <c r="D81" s="66"/>
      <c r="E81" s="61" t="s">
        <v>38</v>
      </c>
      <c r="F81" s="61"/>
      <c r="G81" s="61"/>
      <c r="H81" s="61"/>
      <c r="I81" s="73"/>
      <c r="J81" s="73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4"/>
      <c r="W81" s="64"/>
      <c r="X81" s="64"/>
      <c r="Y81" s="64"/>
      <c r="Z81" s="82"/>
      <c r="AA81" s="64"/>
      <c r="AB81" s="54"/>
      <c r="AC81" s="69"/>
      <c r="AF81" s="1"/>
      <c r="AG81" s="1"/>
    </row>
    <row r="82" spans="1:33" s="1" customFormat="1" ht="7.5" customHeight="1" x14ac:dyDescent="0.15">
      <c r="A82"/>
      <c r="B82" s="5"/>
      <c r="C82" s="54"/>
      <c r="D82" s="54"/>
      <c r="E82" s="59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54"/>
      <c r="AC82" s="54"/>
    </row>
    <row r="83" spans="1:33" s="8" customFormat="1" ht="16.5" customHeight="1" x14ac:dyDescent="0.15">
      <c r="C83" s="54"/>
      <c r="D83" s="66"/>
      <c r="E83" s="74" t="s">
        <v>39</v>
      </c>
      <c r="F83" s="61"/>
      <c r="G83" s="61"/>
      <c r="H83" s="61"/>
      <c r="I83" s="61"/>
      <c r="J83" s="61"/>
      <c r="K83" s="61"/>
      <c r="L83" s="61"/>
      <c r="M83" s="68"/>
      <c r="N83" s="61"/>
      <c r="O83" s="80"/>
      <c r="P83" s="80"/>
      <c r="Q83" s="61"/>
      <c r="R83" s="61"/>
      <c r="S83" s="61"/>
      <c r="T83" s="61"/>
      <c r="U83" s="61"/>
      <c r="V83" s="64"/>
      <c r="W83" s="64"/>
      <c r="X83" s="64"/>
      <c r="Y83" s="59"/>
      <c r="Z83" s="61"/>
      <c r="AA83" s="67"/>
      <c r="AB83" s="54"/>
      <c r="AC83" s="54"/>
      <c r="AE83" s="1"/>
      <c r="AF83" s="1"/>
    </row>
    <row r="84" spans="1:33" s="1" customFormat="1" ht="7.5" customHeight="1" x14ac:dyDescent="0.15">
      <c r="A84"/>
      <c r="B84" s="5"/>
      <c r="C84" s="54"/>
      <c r="D84" s="54"/>
      <c r="E84" s="59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54"/>
      <c r="AC84" s="54"/>
    </row>
    <row r="85" spans="1:33" s="10" customFormat="1" ht="16.5" customHeight="1" x14ac:dyDescent="0.15">
      <c r="C85" s="54"/>
      <c r="D85" s="69" t="s">
        <v>102</v>
      </c>
      <c r="E85" s="74"/>
      <c r="F85" s="60"/>
      <c r="G85" s="75" t="s">
        <v>13</v>
      </c>
      <c r="H85" s="99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1"/>
      <c r="AB85" s="61" t="s">
        <v>14</v>
      </c>
      <c r="AC85" s="61"/>
      <c r="AD85" s="11"/>
      <c r="AE85" s="11"/>
      <c r="AF85" s="11"/>
    </row>
    <row r="86" spans="1:33" ht="16.5" customHeight="1" x14ac:dyDescent="0.15">
      <c r="A86" s="8"/>
      <c r="B86" s="10"/>
      <c r="C86" s="54"/>
      <c r="D86" s="54"/>
      <c r="E86" s="74"/>
      <c r="F86" s="60"/>
      <c r="G86" s="77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59"/>
      <c r="Y86" s="61"/>
      <c r="Z86" s="61"/>
      <c r="AA86" s="61"/>
      <c r="AB86" s="54"/>
      <c r="AC86" s="54"/>
      <c r="AD86" s="5"/>
      <c r="AE86" s="5"/>
    </row>
    <row r="87" spans="1:33" s="1" customFormat="1" ht="16.5" customHeight="1" x14ac:dyDescent="0.15">
      <c r="A87" s="8"/>
      <c r="B87"/>
      <c r="C87" s="54"/>
      <c r="D87" s="96" t="s">
        <v>40</v>
      </c>
      <c r="E87" s="96"/>
      <c r="F87" s="97" t="s">
        <v>100</v>
      </c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</row>
    <row r="88" spans="1:33" ht="16.5" customHeight="1" x14ac:dyDescent="0.15">
      <c r="A88" s="8"/>
      <c r="C88" s="78"/>
      <c r="D88" s="96"/>
      <c r="E88" s="96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</row>
    <row r="89" spans="1:33" ht="16.5" customHeight="1" x14ac:dyDescent="0.15">
      <c r="A89" s="8"/>
      <c r="C89" s="54"/>
      <c r="D89" s="62" t="s">
        <v>6</v>
      </c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54"/>
      <c r="AB89" s="54"/>
      <c r="AC89" s="78"/>
      <c r="AE89" s="5"/>
      <c r="AF89" s="5"/>
      <c r="AG89" s="5"/>
    </row>
    <row r="90" spans="1:33" x14ac:dyDescent="0.15">
      <c r="A90" s="8"/>
      <c r="C90" s="54"/>
      <c r="D90" s="65" t="s">
        <v>7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54"/>
      <c r="AB90" s="54"/>
      <c r="AC90" s="78"/>
      <c r="AE90" s="5"/>
    </row>
    <row r="91" spans="1:33" ht="16.5" customHeight="1" x14ac:dyDescent="0.15">
      <c r="A91" s="8"/>
      <c r="C91" s="54"/>
      <c r="D91" s="66"/>
      <c r="E91" s="79" t="s">
        <v>103</v>
      </c>
      <c r="F91" s="61"/>
      <c r="G91" s="61"/>
      <c r="H91" s="61"/>
      <c r="I91" s="73"/>
      <c r="J91" s="73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8"/>
      <c r="W91" s="68"/>
      <c r="X91" s="68"/>
      <c r="Y91" s="68"/>
      <c r="Z91" s="68"/>
      <c r="AA91" s="68"/>
      <c r="AB91" s="68"/>
      <c r="AC91" s="68"/>
      <c r="AE91" s="5"/>
    </row>
    <row r="92" spans="1:33" s="1" customFormat="1" ht="7.5" customHeight="1" x14ac:dyDescent="0.15">
      <c r="A92"/>
      <c r="B92" s="5"/>
      <c r="C92" s="54"/>
      <c r="D92" s="54"/>
      <c r="E92" s="59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8"/>
      <c r="X92" s="68"/>
      <c r="Y92" s="68"/>
      <c r="Z92" s="68"/>
      <c r="AA92" s="68"/>
      <c r="AB92" s="68"/>
      <c r="AC92" s="68"/>
    </row>
    <row r="93" spans="1:33" s="8" customFormat="1" ht="16.5" customHeight="1" x14ac:dyDescent="0.15">
      <c r="C93" s="69"/>
      <c r="D93" s="66"/>
      <c r="E93" s="79" t="s">
        <v>104</v>
      </c>
      <c r="F93" s="61"/>
      <c r="G93" s="61"/>
      <c r="H93" s="61"/>
      <c r="I93" s="61"/>
      <c r="J93" s="61"/>
      <c r="K93" s="61"/>
      <c r="L93" s="61"/>
      <c r="M93" s="68"/>
      <c r="N93" s="61"/>
      <c r="O93" s="80"/>
      <c r="P93" s="80"/>
      <c r="Q93" s="61"/>
      <c r="R93" s="61"/>
      <c r="S93" s="61"/>
      <c r="T93" s="61"/>
      <c r="U93" s="61"/>
      <c r="V93" s="68"/>
      <c r="W93" s="68"/>
      <c r="X93" s="68"/>
      <c r="Y93" s="68"/>
      <c r="Z93" s="68"/>
      <c r="AA93" s="68"/>
      <c r="AB93" s="68"/>
      <c r="AC93" s="68"/>
    </row>
    <row r="94" spans="1:33" s="1" customFormat="1" ht="7.5" customHeight="1" x14ac:dyDescent="0.15">
      <c r="A94"/>
      <c r="B94" s="5"/>
      <c r="C94" s="54"/>
      <c r="D94" s="54"/>
      <c r="E94" s="59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8"/>
      <c r="X94" s="68"/>
      <c r="Y94" s="68"/>
      <c r="Z94" s="68"/>
      <c r="AA94" s="68"/>
      <c r="AB94" s="68"/>
      <c r="AC94" s="68"/>
    </row>
    <row r="95" spans="1:33" s="10" customFormat="1" ht="16.5" customHeight="1" x14ac:dyDescent="0.15">
      <c r="C95" s="54"/>
      <c r="D95" s="69" t="s">
        <v>102</v>
      </c>
      <c r="E95" s="74"/>
      <c r="F95" s="60"/>
      <c r="G95" s="75" t="s">
        <v>13</v>
      </c>
      <c r="H95" s="99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1"/>
      <c r="AB95" s="61" t="s">
        <v>14</v>
      </c>
      <c r="AC95" s="61"/>
      <c r="AD95" s="11"/>
      <c r="AE95" s="11"/>
      <c r="AF95" s="11"/>
    </row>
    <row r="96" spans="1:33" s="1" customFormat="1" ht="7.5" customHeight="1" x14ac:dyDescent="0.15">
      <c r="A96"/>
      <c r="B96" s="5"/>
      <c r="C96" s="54"/>
      <c r="D96" s="54"/>
      <c r="E96" s="59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8"/>
      <c r="X96" s="68"/>
      <c r="Y96" s="68"/>
      <c r="Z96" s="68"/>
      <c r="AA96" s="68"/>
      <c r="AB96" s="68"/>
      <c r="AC96" s="68"/>
    </row>
    <row r="97" spans="1:1025" ht="17.25" customHeight="1" x14ac:dyDescent="0.15">
      <c r="A97" s="8"/>
      <c r="B97" s="8"/>
      <c r="C97" s="78"/>
      <c r="D97" s="54"/>
      <c r="E97" s="54"/>
      <c r="F97" s="54"/>
      <c r="G97" s="69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78"/>
      <c r="X97" s="78"/>
      <c r="Y97" s="78"/>
      <c r="Z97" s="54"/>
      <c r="AA97" s="78"/>
      <c r="AB97" s="54"/>
      <c r="AC97" s="54"/>
      <c r="AD97" s="9"/>
      <c r="AF97" s="5"/>
      <c r="AG97" s="5"/>
    </row>
    <row r="98" spans="1:1025" s="1" customFormat="1" ht="16.5" customHeight="1" x14ac:dyDescent="0.15">
      <c r="A98" s="8"/>
      <c r="B98" s="8"/>
      <c r="C98" s="54"/>
      <c r="D98" s="96" t="s">
        <v>44</v>
      </c>
      <c r="E98" s="96"/>
      <c r="F98" s="97" t="s">
        <v>108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</row>
    <row r="99" spans="1:1025" ht="16.5" customHeight="1" x14ac:dyDescent="0.15">
      <c r="A99" s="8"/>
      <c r="B99" s="8"/>
      <c r="C99" s="78"/>
      <c r="D99" s="96"/>
      <c r="E99" s="96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</row>
    <row r="100" spans="1:1025" x14ac:dyDescent="0.15">
      <c r="A100" s="10"/>
      <c r="C100" s="54"/>
      <c r="D100" s="65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54"/>
      <c r="AB100" s="54"/>
      <c r="AC100" s="78"/>
      <c r="AD100" s="3"/>
      <c r="AE100" s="5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</row>
    <row r="101" spans="1:1025" ht="16.5" customHeight="1" x14ac:dyDescent="0.15">
      <c r="A101" s="10"/>
      <c r="C101" s="54"/>
      <c r="D101" s="66"/>
      <c r="E101" s="79" t="s">
        <v>105</v>
      </c>
      <c r="F101" s="61"/>
      <c r="G101" s="61"/>
      <c r="H101" s="61"/>
      <c r="I101" s="73"/>
      <c r="J101" s="73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8"/>
      <c r="W101" s="68"/>
      <c r="X101" s="68"/>
      <c r="Y101" s="68"/>
      <c r="Z101" s="68"/>
      <c r="AA101" s="68"/>
      <c r="AB101" s="68"/>
      <c r="AC101" s="68"/>
      <c r="AD101" s="3"/>
      <c r="AE101" s="5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</row>
    <row r="102" spans="1:1025" s="11" customFormat="1" ht="7.5" customHeight="1" x14ac:dyDescent="0.15">
      <c r="A102"/>
      <c r="B102" s="5"/>
      <c r="C102" s="54"/>
      <c r="D102" s="54"/>
      <c r="E102" s="59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8"/>
      <c r="X102" s="68"/>
      <c r="Y102" s="68"/>
      <c r="Z102" s="68"/>
      <c r="AA102" s="68"/>
      <c r="AB102" s="68"/>
      <c r="AC102" s="68"/>
    </row>
    <row r="103" spans="1:1025" s="10" customFormat="1" ht="16.5" customHeight="1" x14ac:dyDescent="0.15">
      <c r="C103" s="69"/>
      <c r="D103" s="66"/>
      <c r="E103" s="79" t="s">
        <v>106</v>
      </c>
      <c r="F103" s="61"/>
      <c r="G103" s="61"/>
      <c r="H103" s="61"/>
      <c r="I103" s="61"/>
      <c r="J103" s="61"/>
      <c r="K103" s="61"/>
      <c r="L103" s="61"/>
      <c r="M103" s="68"/>
      <c r="N103" s="61"/>
      <c r="O103" s="80"/>
      <c r="P103" s="80"/>
      <c r="Q103" s="61"/>
      <c r="R103" s="61"/>
      <c r="S103" s="61"/>
      <c r="T103" s="61"/>
      <c r="U103" s="61"/>
      <c r="V103" s="68"/>
      <c r="W103" s="68"/>
      <c r="X103" s="68"/>
      <c r="Y103" s="68"/>
      <c r="Z103" s="68"/>
      <c r="AA103" s="68"/>
      <c r="AB103" s="68"/>
      <c r="AC103" s="68"/>
    </row>
    <row r="104" spans="1:1025" s="11" customFormat="1" ht="7.5" customHeight="1" x14ac:dyDescent="0.15">
      <c r="A104"/>
      <c r="B104" s="5"/>
      <c r="C104" s="54"/>
      <c r="D104" s="54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8"/>
      <c r="X104" s="68"/>
      <c r="Y104" s="68"/>
      <c r="Z104" s="68"/>
      <c r="AA104" s="68"/>
      <c r="AB104" s="68"/>
      <c r="AC104" s="68"/>
    </row>
    <row r="105" spans="1:1025" ht="16.5" customHeight="1" x14ac:dyDescent="0.15">
      <c r="A105" s="8"/>
      <c r="B105" s="8"/>
      <c r="C105" s="54"/>
      <c r="D105" s="62" t="s">
        <v>107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54"/>
      <c r="AB105" s="54"/>
      <c r="AC105" s="78"/>
      <c r="AE105" s="5"/>
      <c r="AF105" s="5"/>
      <c r="AG105" s="5"/>
    </row>
    <row r="106" spans="1:1025" x14ac:dyDescent="0.15">
      <c r="A106" s="8"/>
      <c r="B106" s="8"/>
      <c r="C106" s="54"/>
      <c r="D106" s="65" t="s">
        <v>7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54"/>
      <c r="AB106" s="54"/>
      <c r="AC106" s="78"/>
      <c r="AE106" s="5"/>
    </row>
    <row r="107" spans="1:1025" ht="16.5" customHeight="1" x14ac:dyDescent="0.15">
      <c r="A107" s="10"/>
      <c r="B107" s="10"/>
      <c r="C107" s="7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3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</row>
    <row r="108" spans="1:1025" ht="16.5" customHeight="1" x14ac:dyDescent="0.15">
      <c r="A108" s="10"/>
      <c r="B108" s="10"/>
      <c r="C108" s="7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3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</row>
    <row r="109" spans="1:1025" ht="16.5" customHeight="1" x14ac:dyDescent="0.15">
      <c r="A109" s="10"/>
      <c r="B109" s="10"/>
      <c r="C109" s="7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3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</row>
    <row r="110" spans="1:1025" s="8" customFormat="1" ht="16.5" customHeight="1" x14ac:dyDescent="0.15">
      <c r="C110" s="54"/>
      <c r="D110" s="54"/>
      <c r="E110" s="59"/>
      <c r="F110" s="60"/>
      <c r="G110" s="54"/>
      <c r="H110" s="77"/>
      <c r="I110" s="60"/>
      <c r="J110" s="60"/>
      <c r="K110" s="60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54"/>
      <c r="X110" s="61"/>
      <c r="Y110" s="61"/>
      <c r="Z110" s="61"/>
      <c r="AA110" s="61"/>
      <c r="AB110" s="54"/>
      <c r="AC110" s="54"/>
      <c r="AD110" s="2"/>
      <c r="AE110" s="3"/>
      <c r="AF110" s="1"/>
      <c r="AG110" s="1"/>
    </row>
    <row r="111" spans="1:1025" s="8" customFormat="1" ht="16.5" customHeight="1" x14ac:dyDescent="0.15">
      <c r="C111" s="54"/>
      <c r="D111" s="96" t="s">
        <v>48</v>
      </c>
      <c r="E111" s="96"/>
      <c r="F111" s="97" t="s">
        <v>109</v>
      </c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2"/>
      <c r="AE111" s="3"/>
      <c r="AF111" s="1"/>
      <c r="AG111" s="1"/>
    </row>
    <row r="112" spans="1:1025" s="8" customFormat="1" ht="16.5" customHeight="1" x14ac:dyDescent="0.15">
      <c r="C112" s="78"/>
      <c r="D112" s="96"/>
      <c r="E112" s="96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2"/>
      <c r="AE112" s="3"/>
      <c r="AF112" s="1"/>
      <c r="AG112" s="1"/>
    </row>
    <row r="113" spans="1:1025" ht="16.5" customHeight="1" x14ac:dyDescent="0.15">
      <c r="A113" s="10"/>
      <c r="B113" s="10"/>
      <c r="C113" s="54"/>
      <c r="D113" s="62" t="s">
        <v>110</v>
      </c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54"/>
      <c r="AB113" s="54"/>
      <c r="AC113" s="78"/>
      <c r="AD113" s="3"/>
      <c r="AE113" s="5"/>
      <c r="AF113" s="5"/>
      <c r="AG113" s="5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</row>
    <row r="114" spans="1:1025" x14ac:dyDescent="0.15">
      <c r="A114" s="10"/>
      <c r="B114" s="10"/>
      <c r="C114" s="54"/>
      <c r="D114" s="65" t="s">
        <v>7</v>
      </c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54"/>
      <c r="AB114" s="54"/>
      <c r="AC114" s="78"/>
      <c r="AD114" s="3"/>
      <c r="AE114" s="5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</row>
    <row r="115" spans="1:1025" ht="16.5" customHeight="1" x14ac:dyDescent="0.15">
      <c r="A115" s="10"/>
      <c r="B115" s="10"/>
      <c r="C115" s="7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3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  <c r="WZ115" s="11"/>
      <c r="XA115" s="11"/>
      <c r="XB115" s="11"/>
      <c r="XC115" s="11"/>
      <c r="XD115" s="11"/>
      <c r="XE115" s="11"/>
      <c r="XF115" s="11"/>
      <c r="XG115" s="11"/>
      <c r="XH115" s="11"/>
      <c r="XI115" s="11"/>
      <c r="XJ115" s="11"/>
      <c r="XK115" s="11"/>
      <c r="XL115" s="11"/>
      <c r="XM115" s="11"/>
      <c r="XN115" s="11"/>
      <c r="XO115" s="11"/>
      <c r="XP115" s="11"/>
      <c r="XQ115" s="11"/>
      <c r="XR115" s="11"/>
      <c r="XS115" s="11"/>
      <c r="XT115" s="11"/>
      <c r="XU115" s="11"/>
      <c r="XV115" s="11"/>
      <c r="XW115" s="11"/>
      <c r="XX115" s="11"/>
      <c r="XY115" s="11"/>
      <c r="XZ115" s="11"/>
      <c r="YA115" s="11"/>
      <c r="YB115" s="11"/>
      <c r="YC115" s="11"/>
      <c r="YD115" s="11"/>
      <c r="YE115" s="11"/>
      <c r="YF115" s="11"/>
      <c r="YG115" s="11"/>
      <c r="YH115" s="11"/>
      <c r="YI115" s="11"/>
      <c r="YJ115" s="11"/>
      <c r="YK115" s="11"/>
      <c r="YL115" s="11"/>
      <c r="YM115" s="11"/>
      <c r="YN115" s="11"/>
      <c r="YO115" s="11"/>
      <c r="YP115" s="11"/>
      <c r="YQ115" s="11"/>
      <c r="YR115" s="11"/>
      <c r="YS115" s="11"/>
      <c r="YT115" s="11"/>
      <c r="YU115" s="11"/>
      <c r="YV115" s="11"/>
      <c r="YW115" s="11"/>
      <c r="YX115" s="11"/>
      <c r="YY115" s="11"/>
      <c r="YZ115" s="11"/>
      <c r="ZA115" s="11"/>
      <c r="ZB115" s="11"/>
      <c r="ZC115" s="11"/>
      <c r="ZD115" s="11"/>
      <c r="ZE115" s="11"/>
      <c r="ZF115" s="11"/>
      <c r="ZG115" s="11"/>
      <c r="ZH115" s="11"/>
      <c r="ZI115" s="11"/>
      <c r="ZJ115" s="11"/>
      <c r="ZK115" s="11"/>
      <c r="ZL115" s="11"/>
      <c r="ZM115" s="11"/>
      <c r="ZN115" s="11"/>
      <c r="ZO115" s="11"/>
      <c r="ZP115" s="11"/>
      <c r="ZQ115" s="11"/>
      <c r="ZR115" s="11"/>
      <c r="ZS115" s="11"/>
      <c r="ZT115" s="11"/>
      <c r="ZU115" s="11"/>
      <c r="ZV115" s="11"/>
      <c r="ZW115" s="11"/>
      <c r="ZX115" s="11"/>
      <c r="ZY115" s="11"/>
      <c r="ZZ115" s="11"/>
      <c r="AAA115" s="11"/>
      <c r="AAB115" s="11"/>
      <c r="AAC115" s="11"/>
      <c r="AAD115" s="11"/>
      <c r="AAE115" s="11"/>
      <c r="AAF115" s="11"/>
      <c r="AAG115" s="11"/>
      <c r="AAH115" s="11"/>
      <c r="AAI115" s="11"/>
      <c r="AAJ115" s="11"/>
      <c r="AAK115" s="11"/>
      <c r="AAL115" s="11"/>
      <c r="AAM115" s="11"/>
      <c r="AAN115" s="11"/>
      <c r="AAO115" s="11"/>
      <c r="AAP115" s="11"/>
      <c r="AAQ115" s="11"/>
      <c r="AAR115" s="11"/>
      <c r="AAS115" s="11"/>
      <c r="AAT115" s="11"/>
      <c r="AAU115" s="11"/>
      <c r="AAV115" s="11"/>
      <c r="AAW115" s="11"/>
      <c r="AAX115" s="11"/>
      <c r="AAY115" s="11"/>
      <c r="AAZ115" s="11"/>
      <c r="ABA115" s="11"/>
      <c r="ABB115" s="11"/>
      <c r="ABC115" s="11"/>
      <c r="ABD115" s="11"/>
      <c r="ABE115" s="11"/>
      <c r="ABF115" s="11"/>
      <c r="ABG115" s="11"/>
      <c r="ABH115" s="11"/>
      <c r="ABI115" s="11"/>
      <c r="ABJ115" s="11"/>
      <c r="ABK115" s="11"/>
      <c r="ABL115" s="11"/>
      <c r="ABM115" s="11"/>
      <c r="ABN115" s="11"/>
      <c r="ABO115" s="11"/>
      <c r="ABP115" s="11"/>
      <c r="ABQ115" s="11"/>
      <c r="ABR115" s="11"/>
      <c r="ABS115" s="11"/>
      <c r="ABT115" s="11"/>
      <c r="ABU115" s="11"/>
      <c r="ABV115" s="11"/>
      <c r="ABW115" s="11"/>
      <c r="ABX115" s="11"/>
      <c r="ABY115" s="11"/>
      <c r="ABZ115" s="11"/>
      <c r="ACA115" s="11"/>
      <c r="ACB115" s="11"/>
      <c r="ACC115" s="11"/>
      <c r="ACD115" s="11"/>
      <c r="ACE115" s="11"/>
      <c r="ACF115" s="11"/>
      <c r="ACG115" s="11"/>
      <c r="ACH115" s="11"/>
      <c r="ACI115" s="11"/>
      <c r="ACJ115" s="11"/>
      <c r="ACK115" s="11"/>
      <c r="ACL115" s="11"/>
      <c r="ACM115" s="11"/>
      <c r="ACN115" s="11"/>
      <c r="ACO115" s="11"/>
      <c r="ACP115" s="11"/>
      <c r="ACQ115" s="11"/>
      <c r="ACR115" s="11"/>
      <c r="ACS115" s="11"/>
      <c r="ACT115" s="11"/>
      <c r="ACU115" s="11"/>
      <c r="ACV115" s="11"/>
      <c r="ACW115" s="11"/>
      <c r="ACX115" s="11"/>
      <c r="ACY115" s="11"/>
      <c r="ACZ115" s="11"/>
      <c r="ADA115" s="11"/>
      <c r="ADB115" s="11"/>
      <c r="ADC115" s="11"/>
      <c r="ADD115" s="11"/>
      <c r="ADE115" s="11"/>
      <c r="ADF115" s="11"/>
      <c r="ADG115" s="11"/>
      <c r="ADH115" s="11"/>
      <c r="ADI115" s="11"/>
      <c r="ADJ115" s="11"/>
      <c r="ADK115" s="11"/>
      <c r="ADL115" s="11"/>
      <c r="ADM115" s="11"/>
      <c r="ADN115" s="11"/>
      <c r="ADO115" s="11"/>
      <c r="ADP115" s="11"/>
      <c r="ADQ115" s="11"/>
      <c r="ADR115" s="11"/>
      <c r="ADS115" s="11"/>
      <c r="ADT115" s="11"/>
      <c r="ADU115" s="11"/>
      <c r="ADV115" s="11"/>
      <c r="ADW115" s="11"/>
      <c r="ADX115" s="11"/>
      <c r="ADY115" s="11"/>
      <c r="ADZ115" s="11"/>
      <c r="AEA115" s="11"/>
      <c r="AEB115" s="11"/>
      <c r="AEC115" s="11"/>
      <c r="AED115" s="11"/>
      <c r="AEE115" s="11"/>
      <c r="AEF115" s="11"/>
      <c r="AEG115" s="11"/>
      <c r="AEH115" s="11"/>
      <c r="AEI115" s="11"/>
      <c r="AEJ115" s="11"/>
      <c r="AEK115" s="11"/>
      <c r="AEL115" s="11"/>
      <c r="AEM115" s="11"/>
      <c r="AEN115" s="11"/>
      <c r="AEO115" s="11"/>
      <c r="AEP115" s="11"/>
      <c r="AEQ115" s="11"/>
      <c r="AER115" s="11"/>
      <c r="AES115" s="11"/>
      <c r="AET115" s="11"/>
      <c r="AEU115" s="11"/>
      <c r="AEV115" s="11"/>
      <c r="AEW115" s="11"/>
      <c r="AEX115" s="11"/>
      <c r="AEY115" s="11"/>
      <c r="AEZ115" s="11"/>
      <c r="AFA115" s="11"/>
      <c r="AFB115" s="11"/>
      <c r="AFC115" s="11"/>
      <c r="AFD115" s="11"/>
      <c r="AFE115" s="11"/>
      <c r="AFF115" s="11"/>
      <c r="AFG115" s="11"/>
      <c r="AFH115" s="11"/>
      <c r="AFI115" s="11"/>
      <c r="AFJ115" s="11"/>
      <c r="AFK115" s="11"/>
      <c r="AFL115" s="11"/>
      <c r="AFM115" s="11"/>
      <c r="AFN115" s="11"/>
      <c r="AFO115" s="11"/>
      <c r="AFP115" s="11"/>
      <c r="AFQ115" s="11"/>
      <c r="AFR115" s="11"/>
      <c r="AFS115" s="11"/>
      <c r="AFT115" s="11"/>
      <c r="AFU115" s="11"/>
      <c r="AFV115" s="11"/>
      <c r="AFW115" s="11"/>
      <c r="AFX115" s="11"/>
      <c r="AFY115" s="11"/>
      <c r="AFZ115" s="11"/>
      <c r="AGA115" s="11"/>
      <c r="AGB115" s="11"/>
      <c r="AGC115" s="11"/>
      <c r="AGD115" s="11"/>
      <c r="AGE115" s="11"/>
      <c r="AGF115" s="11"/>
      <c r="AGG115" s="11"/>
      <c r="AGH115" s="11"/>
      <c r="AGI115" s="11"/>
      <c r="AGJ115" s="11"/>
      <c r="AGK115" s="11"/>
      <c r="AGL115" s="11"/>
      <c r="AGM115" s="11"/>
      <c r="AGN115" s="11"/>
      <c r="AGO115" s="11"/>
      <c r="AGP115" s="11"/>
      <c r="AGQ115" s="11"/>
      <c r="AGR115" s="11"/>
      <c r="AGS115" s="11"/>
      <c r="AGT115" s="11"/>
      <c r="AGU115" s="11"/>
      <c r="AGV115" s="11"/>
      <c r="AGW115" s="11"/>
      <c r="AGX115" s="11"/>
      <c r="AGY115" s="11"/>
      <c r="AGZ115" s="11"/>
      <c r="AHA115" s="11"/>
      <c r="AHB115" s="11"/>
      <c r="AHC115" s="11"/>
      <c r="AHD115" s="11"/>
      <c r="AHE115" s="11"/>
      <c r="AHF115" s="11"/>
      <c r="AHG115" s="11"/>
      <c r="AHH115" s="11"/>
      <c r="AHI115" s="11"/>
      <c r="AHJ115" s="11"/>
      <c r="AHK115" s="11"/>
      <c r="AHL115" s="11"/>
      <c r="AHM115" s="11"/>
      <c r="AHN115" s="11"/>
      <c r="AHO115" s="11"/>
      <c r="AHP115" s="11"/>
      <c r="AHQ115" s="11"/>
      <c r="AHR115" s="11"/>
      <c r="AHS115" s="11"/>
      <c r="AHT115" s="11"/>
      <c r="AHU115" s="11"/>
      <c r="AHV115" s="11"/>
      <c r="AHW115" s="11"/>
      <c r="AHX115" s="11"/>
      <c r="AHY115" s="11"/>
      <c r="AHZ115" s="11"/>
      <c r="AIA115" s="11"/>
      <c r="AIB115" s="11"/>
      <c r="AIC115" s="11"/>
      <c r="AID115" s="11"/>
      <c r="AIE115" s="11"/>
      <c r="AIF115" s="11"/>
      <c r="AIG115" s="11"/>
      <c r="AIH115" s="11"/>
      <c r="AII115" s="11"/>
      <c r="AIJ115" s="11"/>
      <c r="AIK115" s="11"/>
      <c r="AIL115" s="11"/>
      <c r="AIM115" s="11"/>
      <c r="AIN115" s="11"/>
      <c r="AIO115" s="11"/>
      <c r="AIP115" s="11"/>
      <c r="AIQ115" s="11"/>
      <c r="AIR115" s="11"/>
      <c r="AIS115" s="11"/>
      <c r="AIT115" s="11"/>
      <c r="AIU115" s="11"/>
      <c r="AIV115" s="11"/>
      <c r="AIW115" s="11"/>
      <c r="AIX115" s="11"/>
      <c r="AIY115" s="11"/>
      <c r="AIZ115" s="11"/>
      <c r="AJA115" s="11"/>
      <c r="AJB115" s="11"/>
      <c r="AJC115" s="11"/>
      <c r="AJD115" s="11"/>
      <c r="AJE115" s="11"/>
      <c r="AJF115" s="11"/>
      <c r="AJG115" s="11"/>
      <c r="AJH115" s="11"/>
      <c r="AJI115" s="11"/>
      <c r="AJJ115" s="11"/>
      <c r="AJK115" s="11"/>
      <c r="AJL115" s="11"/>
      <c r="AJM115" s="11"/>
      <c r="AJN115" s="11"/>
      <c r="AJO115" s="11"/>
      <c r="AJP115" s="11"/>
      <c r="AJQ115" s="11"/>
      <c r="AJR115" s="11"/>
      <c r="AJS115" s="11"/>
      <c r="AJT115" s="11"/>
      <c r="AJU115" s="11"/>
      <c r="AJV115" s="11"/>
      <c r="AJW115" s="11"/>
      <c r="AJX115" s="11"/>
      <c r="AJY115" s="11"/>
      <c r="AJZ115" s="11"/>
      <c r="AKA115" s="11"/>
      <c r="AKB115" s="11"/>
      <c r="AKC115" s="11"/>
      <c r="AKD115" s="11"/>
      <c r="AKE115" s="11"/>
      <c r="AKF115" s="11"/>
      <c r="AKG115" s="11"/>
      <c r="AKH115" s="11"/>
      <c r="AKI115" s="11"/>
      <c r="AKJ115" s="11"/>
      <c r="AKK115" s="11"/>
      <c r="AKL115" s="11"/>
      <c r="AKM115" s="11"/>
      <c r="AKN115" s="11"/>
      <c r="AKO115" s="11"/>
      <c r="AKP115" s="11"/>
      <c r="AKQ115" s="11"/>
      <c r="AKR115" s="11"/>
      <c r="AKS115" s="11"/>
      <c r="AKT115" s="11"/>
      <c r="AKU115" s="11"/>
      <c r="AKV115" s="11"/>
      <c r="AKW115" s="11"/>
      <c r="AKX115" s="11"/>
      <c r="AKY115" s="11"/>
      <c r="AKZ115" s="11"/>
      <c r="ALA115" s="11"/>
      <c r="ALB115" s="11"/>
      <c r="ALC115" s="11"/>
      <c r="ALD115" s="11"/>
      <c r="ALE115" s="11"/>
      <c r="ALF115" s="11"/>
      <c r="ALG115" s="11"/>
      <c r="ALH115" s="11"/>
      <c r="ALI115" s="11"/>
      <c r="ALJ115" s="11"/>
      <c r="ALK115" s="11"/>
      <c r="ALL115" s="11"/>
      <c r="ALM115" s="11"/>
      <c r="ALN115" s="11"/>
      <c r="ALO115" s="11"/>
      <c r="ALP115" s="11"/>
      <c r="ALQ115" s="11"/>
      <c r="ALR115" s="11"/>
      <c r="ALS115" s="11"/>
      <c r="ALT115" s="11"/>
      <c r="ALU115" s="11"/>
      <c r="ALV115" s="11"/>
      <c r="ALW115" s="11"/>
      <c r="ALX115" s="11"/>
      <c r="ALY115" s="11"/>
      <c r="ALZ115" s="11"/>
      <c r="AMA115" s="11"/>
      <c r="AMB115" s="11"/>
      <c r="AMC115" s="11"/>
      <c r="AMD115" s="11"/>
      <c r="AME115" s="11"/>
      <c r="AMF115" s="11"/>
      <c r="AMG115" s="11"/>
      <c r="AMH115" s="11"/>
      <c r="AMI115" s="11"/>
      <c r="AMJ115" s="11"/>
      <c r="AMK115" s="11"/>
    </row>
    <row r="116" spans="1:1025" ht="16.5" customHeight="1" x14ac:dyDescent="0.15">
      <c r="A116" s="10"/>
      <c r="B116" s="10"/>
      <c r="C116" s="7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3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</row>
    <row r="117" spans="1:1025" ht="16.5" customHeight="1" x14ac:dyDescent="0.15">
      <c r="A117" s="10"/>
      <c r="B117" s="10"/>
      <c r="C117" s="7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3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</row>
    <row r="118" spans="1:1025" ht="16.5" customHeight="1" x14ac:dyDescent="0.15">
      <c r="A118" s="10"/>
      <c r="B118" s="10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3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</row>
    <row r="119" spans="1:1025" s="8" customFormat="1" ht="16.5" customHeight="1" x14ac:dyDescent="0.15">
      <c r="C119" s="69"/>
      <c r="D119" s="96" t="s">
        <v>125</v>
      </c>
      <c r="E119" s="96"/>
      <c r="F119" s="97" t="s">
        <v>113</v>
      </c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1"/>
      <c r="AE119" s="1"/>
      <c r="AF119" s="1"/>
      <c r="AG119" s="1"/>
    </row>
    <row r="120" spans="1:1025" ht="16.5" customHeight="1" x14ac:dyDescent="0.15">
      <c r="A120" s="8"/>
      <c r="B120" s="8"/>
      <c r="C120" s="78"/>
      <c r="D120" s="96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1025" ht="16.5" customHeight="1" x14ac:dyDescent="0.15">
      <c r="A121" s="8"/>
      <c r="B121" s="8"/>
      <c r="C121" s="78"/>
      <c r="D121" s="83"/>
      <c r="E121" s="83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</row>
    <row r="122" spans="1:1025" ht="16.5" customHeight="1" x14ac:dyDescent="0.15">
      <c r="A122" s="8"/>
      <c r="B122" s="8"/>
      <c r="C122" s="7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</row>
    <row r="123" spans="1:1025" ht="16.5" customHeight="1" x14ac:dyDescent="0.15">
      <c r="A123" s="8"/>
      <c r="B123" s="8"/>
      <c r="C123" s="7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</row>
    <row r="124" spans="1:1025" ht="16.5" customHeight="1" x14ac:dyDescent="0.15">
      <c r="A124" s="8"/>
      <c r="B124" s="8"/>
      <c r="C124" s="7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</row>
    <row r="125" spans="1:1025" ht="16.5" customHeight="1" x14ac:dyDescent="0.15">
      <c r="A125" s="8"/>
      <c r="B125" s="8"/>
      <c r="C125" s="54"/>
      <c r="D125" s="81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54"/>
      <c r="AB125" s="54"/>
      <c r="AC125" s="78"/>
      <c r="AE125" s="5"/>
      <c r="AF125" s="5"/>
      <c r="AG125" s="5"/>
    </row>
    <row r="126" spans="1:1025" x14ac:dyDescent="0.15">
      <c r="A126" s="8"/>
      <c r="B126" s="8"/>
      <c r="C126" s="54"/>
      <c r="D126" s="72" t="s">
        <v>59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54"/>
      <c r="AB126" s="54"/>
      <c r="AC126" s="78"/>
      <c r="AE126" s="5"/>
    </row>
    <row r="127" spans="1:1025" ht="16.5" customHeight="1" x14ac:dyDescent="0.15"/>
    <row r="128" spans="1:1025" ht="7.5" customHeight="1" x14ac:dyDescent="0.15"/>
    <row r="129" ht="16.5" customHeight="1" x14ac:dyDescent="0.15"/>
    <row r="130" ht="7.5" customHeight="1" x14ac:dyDescent="0.15"/>
    <row r="131" ht="16.5" customHeight="1" x14ac:dyDescent="0.15"/>
    <row r="132" ht="16.5" customHeight="1" x14ac:dyDescent="0.15"/>
    <row r="133" ht="16.5" customHeight="1" x14ac:dyDescent="0.15"/>
  </sheetData>
  <mergeCells count="59">
    <mergeCell ref="AA16:AC16"/>
    <mergeCell ref="AA17:AC17"/>
    <mergeCell ref="E8:J8"/>
    <mergeCell ref="K8:Z8"/>
    <mergeCell ref="D2:AC3"/>
    <mergeCell ref="E12:J12"/>
    <mergeCell ref="K12:Z12"/>
    <mergeCell ref="E11:J11"/>
    <mergeCell ref="E9:J9"/>
    <mergeCell ref="K9:Z9"/>
    <mergeCell ref="E10:J10"/>
    <mergeCell ref="K10:Z10"/>
    <mergeCell ref="D19:E20"/>
    <mergeCell ref="F19:AC20"/>
    <mergeCell ref="Q43:R43"/>
    <mergeCell ref="S43:T43"/>
    <mergeCell ref="K17:Q17"/>
    <mergeCell ref="R17:S17"/>
    <mergeCell ref="T17:Z17"/>
    <mergeCell ref="E17:J17"/>
    <mergeCell ref="E15:J15"/>
    <mergeCell ref="K15:Z15"/>
    <mergeCell ref="K11:Z11"/>
    <mergeCell ref="E16:J16"/>
    <mergeCell ref="K16:Z16"/>
    <mergeCell ref="E14:J14"/>
    <mergeCell ref="K14:Z14"/>
    <mergeCell ref="E13:J13"/>
    <mergeCell ref="K13:Z13"/>
    <mergeCell ref="H45:Y45"/>
    <mergeCell ref="D28:E29"/>
    <mergeCell ref="F28:AC29"/>
    <mergeCell ref="D37:E38"/>
    <mergeCell ref="F37:AC38"/>
    <mergeCell ref="D32:E32"/>
    <mergeCell ref="I34:O34"/>
    <mergeCell ref="P34:Q34"/>
    <mergeCell ref="R34:X34"/>
    <mergeCell ref="H85:AA85"/>
    <mergeCell ref="D49:E50"/>
    <mergeCell ref="F49:AC50"/>
    <mergeCell ref="H59:Y59"/>
    <mergeCell ref="D63:E64"/>
    <mergeCell ref="F63:AC64"/>
    <mergeCell ref="H73:Y73"/>
    <mergeCell ref="D77:E78"/>
    <mergeCell ref="F77:AC78"/>
    <mergeCell ref="D87:E88"/>
    <mergeCell ref="F87:AC88"/>
    <mergeCell ref="D122:AC124"/>
    <mergeCell ref="D119:E120"/>
    <mergeCell ref="F119:AC120"/>
    <mergeCell ref="H95:AA95"/>
    <mergeCell ref="D98:E99"/>
    <mergeCell ref="F98:AC99"/>
    <mergeCell ref="D111:E112"/>
    <mergeCell ref="F111:AC112"/>
    <mergeCell ref="D107:AC109"/>
    <mergeCell ref="D115:AC117"/>
  </mergeCells>
  <phoneticPr fontId="13"/>
  <pageMargins left="0.59055118110236227" right="0.39370078740157483" top="0.62992125984251968" bottom="0" header="0.51181102362204722" footer="0.51181102362204722"/>
  <pageSetup paperSize="9" scale="88" firstPageNumber="0" orientation="portrait" horizontalDpi="300" verticalDpi="300" r:id="rId1"/>
  <rowBreaks count="2" manualBreakCount="2">
    <brk id="61" min="2" max="28" man="1"/>
    <brk id="126" min="1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F73292-B6A3-4B6D-87C0-C94D69981D1D}">
          <x14:formula1>
            <xm:f>リスト!$C$6</xm:f>
          </x14:formula1>
          <xm:sqref>D23 D25 D41 D43 D45 D59 D57 D55 D53 D73 D71 D69 D67 D83 D81 D93 D91 D103 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</sheetPr>
  <dimension ref="A1:AMM18"/>
  <sheetViews>
    <sheetView view="pageBreakPreview" topLeftCell="F13" zoomScaleNormal="70" workbookViewId="0">
      <selection activeCell="L17" sqref="L17"/>
    </sheetView>
  </sheetViews>
  <sheetFormatPr defaultRowHeight="13.5" x14ac:dyDescent="0.15"/>
  <cols>
    <col min="1" max="1" width="16.125" style="48" customWidth="1"/>
    <col min="2" max="37" width="16.125" style="12" customWidth="1"/>
    <col min="38" max="53" width="9" style="12" customWidth="1"/>
    <col min="54" max="54" width="9" style="48" customWidth="1"/>
    <col min="55" max="62" width="9" style="12" customWidth="1"/>
    <col min="63" max="63" width="26" style="12" customWidth="1"/>
    <col min="64" max="1027" width="9" style="12" customWidth="1"/>
  </cols>
  <sheetData>
    <row r="1" spans="1:1027" s="13" customFormat="1" x14ac:dyDescent="0.15">
      <c r="B1" s="13" t="s">
        <v>86</v>
      </c>
    </row>
    <row r="2" spans="1:1027" ht="14.25" thickBot="1" x14ac:dyDescent="0.2"/>
    <row r="3" spans="1:1027" ht="48.75" customHeight="1" thickBot="1" x14ac:dyDescent="0.2">
      <c r="A3" s="50"/>
      <c r="B3" s="128"/>
      <c r="C3" s="129" t="s">
        <v>2</v>
      </c>
      <c r="D3" s="129" t="s">
        <v>78</v>
      </c>
      <c r="E3" s="129" t="s">
        <v>3</v>
      </c>
      <c r="F3" s="130" t="s">
        <v>4</v>
      </c>
      <c r="G3" s="127" t="s">
        <v>60</v>
      </c>
      <c r="H3" s="127"/>
      <c r="I3" s="127"/>
      <c r="J3" s="127"/>
      <c r="K3" s="127"/>
      <c r="L3" s="127"/>
      <c r="M3" s="126" t="s">
        <v>61</v>
      </c>
      <c r="N3" s="126"/>
      <c r="O3" s="126"/>
      <c r="P3" s="125" t="s">
        <v>62</v>
      </c>
      <c r="Q3" s="125"/>
      <c r="R3" s="125"/>
      <c r="S3" s="125"/>
      <c r="T3" s="125" t="s">
        <v>63</v>
      </c>
      <c r="U3" s="125"/>
      <c r="V3" s="125"/>
      <c r="W3" s="125"/>
      <c r="X3" s="125"/>
      <c r="Y3" s="125" t="s">
        <v>64</v>
      </c>
      <c r="Z3" s="125"/>
      <c r="AA3" s="125"/>
      <c r="AB3" s="125"/>
      <c r="AC3" s="125"/>
      <c r="AD3" s="125"/>
      <c r="AE3" s="125"/>
      <c r="AF3" s="126" t="s">
        <v>65</v>
      </c>
      <c r="AG3" s="126"/>
      <c r="AH3" s="126"/>
      <c r="AI3" s="126" t="s">
        <v>82</v>
      </c>
      <c r="AJ3" s="126"/>
      <c r="AK3" s="126"/>
      <c r="AL3" s="126"/>
      <c r="AM3" s="126"/>
      <c r="AN3" s="126" t="s">
        <v>66</v>
      </c>
      <c r="AO3" s="126"/>
      <c r="AP3" s="126"/>
      <c r="AQ3" s="126"/>
      <c r="AR3" s="126"/>
      <c r="AS3" s="125" t="s">
        <v>67</v>
      </c>
      <c r="AT3" s="125"/>
      <c r="AU3" s="125"/>
      <c r="AV3" s="125"/>
      <c r="AW3" s="125"/>
      <c r="AX3" s="125"/>
      <c r="AY3" s="125"/>
      <c r="AZ3" s="125" t="s">
        <v>68</v>
      </c>
      <c r="BA3" s="125"/>
      <c r="BB3" s="125"/>
      <c r="BC3" s="125"/>
      <c r="BD3" s="125"/>
      <c r="BE3" s="125"/>
      <c r="BF3" s="125" t="s">
        <v>69</v>
      </c>
      <c r="BG3" s="125"/>
      <c r="BH3" s="125"/>
      <c r="BI3" s="125"/>
      <c r="BJ3" s="125"/>
      <c r="BK3" s="14" t="s">
        <v>70</v>
      </c>
    </row>
    <row r="4" spans="1:1027" ht="39.75" customHeight="1" thickBot="1" x14ac:dyDescent="0.2">
      <c r="A4" s="50"/>
      <c r="B4" s="128"/>
      <c r="C4" s="129"/>
      <c r="D4" s="129"/>
      <c r="E4" s="129"/>
      <c r="F4" s="130"/>
      <c r="G4" s="121" t="s">
        <v>8</v>
      </c>
      <c r="H4" s="119" t="s">
        <v>9</v>
      </c>
      <c r="I4" s="119" t="s">
        <v>10</v>
      </c>
      <c r="J4" s="119" t="s">
        <v>11</v>
      </c>
      <c r="K4" s="122" t="s">
        <v>12</v>
      </c>
      <c r="L4" s="18"/>
      <c r="M4" s="123" t="s">
        <v>18</v>
      </c>
      <c r="N4" s="123" t="s">
        <v>19</v>
      </c>
      <c r="O4" s="124" t="s">
        <v>20</v>
      </c>
      <c r="P4" s="123" t="s">
        <v>22</v>
      </c>
      <c r="Q4" s="123" t="s">
        <v>23</v>
      </c>
      <c r="R4" s="123" t="s">
        <v>24</v>
      </c>
      <c r="S4" s="124" t="s">
        <v>25</v>
      </c>
      <c r="T4" s="123" t="s">
        <v>27</v>
      </c>
      <c r="U4" s="123" t="s">
        <v>28</v>
      </c>
      <c r="V4" s="124" t="s">
        <v>29</v>
      </c>
      <c r="W4" s="124" t="s">
        <v>12</v>
      </c>
      <c r="X4" s="15"/>
      <c r="Y4" s="119" t="s">
        <v>32</v>
      </c>
      <c r="Z4" s="119" t="s">
        <v>33</v>
      </c>
      <c r="AA4" s="119" t="s">
        <v>34</v>
      </c>
      <c r="AB4" s="119" t="s">
        <v>35</v>
      </c>
      <c r="AC4" s="119" t="s">
        <v>36</v>
      </c>
      <c r="AD4" s="120" t="s">
        <v>12</v>
      </c>
      <c r="AE4" s="19"/>
      <c r="AF4" s="123" t="s">
        <v>80</v>
      </c>
      <c r="AG4" s="123" t="s">
        <v>81</v>
      </c>
      <c r="AH4" s="123" t="s">
        <v>79</v>
      </c>
      <c r="AI4" s="119" t="s">
        <v>41</v>
      </c>
      <c r="AJ4" s="119" t="s">
        <v>42</v>
      </c>
      <c r="AK4" s="119" t="s">
        <v>43</v>
      </c>
      <c r="AL4" s="122" t="s">
        <v>12</v>
      </c>
      <c r="AM4" s="18"/>
      <c r="AN4" s="119" t="s">
        <v>45</v>
      </c>
      <c r="AO4" s="119" t="s">
        <v>46</v>
      </c>
      <c r="AP4" s="119" t="s">
        <v>47</v>
      </c>
      <c r="AQ4" s="122" t="s">
        <v>12</v>
      </c>
      <c r="AR4" s="15"/>
      <c r="AS4" s="119" t="s">
        <v>49</v>
      </c>
      <c r="AT4" s="119" t="s">
        <v>50</v>
      </c>
      <c r="AU4" s="119" t="s">
        <v>51</v>
      </c>
      <c r="AV4" s="119" t="s">
        <v>52</v>
      </c>
      <c r="AW4" s="119" t="s">
        <v>53</v>
      </c>
      <c r="AX4" s="120" t="s">
        <v>12</v>
      </c>
      <c r="AY4" s="20"/>
      <c r="AZ4" s="119" t="s">
        <v>54</v>
      </c>
      <c r="BA4" s="119" t="s">
        <v>55</v>
      </c>
      <c r="BB4" s="119" t="s">
        <v>83</v>
      </c>
      <c r="BC4" s="119" t="s">
        <v>56</v>
      </c>
      <c r="BD4" s="120" t="s">
        <v>12</v>
      </c>
      <c r="BE4" s="20"/>
      <c r="BF4" s="119" t="s">
        <v>57</v>
      </c>
      <c r="BG4" s="121" t="s">
        <v>58</v>
      </c>
      <c r="BH4" s="121"/>
      <c r="BI4" s="121"/>
      <c r="BJ4" s="121"/>
      <c r="BK4" s="21"/>
    </row>
    <row r="5" spans="1:1027" ht="23.25" thickBot="1" x14ac:dyDescent="0.2">
      <c r="A5" s="50"/>
      <c r="B5" s="128"/>
      <c r="C5" s="129"/>
      <c r="D5" s="129"/>
      <c r="E5" s="129"/>
      <c r="F5" s="130"/>
      <c r="G5" s="121"/>
      <c r="H5" s="119"/>
      <c r="I5" s="119"/>
      <c r="J5" s="119"/>
      <c r="K5" s="122"/>
      <c r="L5" s="17" t="s">
        <v>71</v>
      </c>
      <c r="M5" s="123"/>
      <c r="N5" s="123"/>
      <c r="O5" s="124"/>
      <c r="P5" s="123"/>
      <c r="Q5" s="123"/>
      <c r="R5" s="123"/>
      <c r="S5" s="124"/>
      <c r="T5" s="123"/>
      <c r="U5" s="123"/>
      <c r="V5" s="124"/>
      <c r="W5" s="124"/>
      <c r="X5" s="16" t="s">
        <v>71</v>
      </c>
      <c r="Y5" s="119"/>
      <c r="Z5" s="119"/>
      <c r="AA5" s="119"/>
      <c r="AB5" s="119"/>
      <c r="AC5" s="119"/>
      <c r="AD5" s="120"/>
      <c r="AE5" s="17" t="s">
        <v>71</v>
      </c>
      <c r="AF5" s="123"/>
      <c r="AG5" s="123"/>
      <c r="AH5" s="123"/>
      <c r="AI5" s="119"/>
      <c r="AJ5" s="119"/>
      <c r="AK5" s="119"/>
      <c r="AL5" s="122"/>
      <c r="AM5" s="17" t="s">
        <v>71</v>
      </c>
      <c r="AN5" s="119"/>
      <c r="AO5" s="119"/>
      <c r="AP5" s="119"/>
      <c r="AQ5" s="122"/>
      <c r="AR5" s="16" t="s">
        <v>71</v>
      </c>
      <c r="AS5" s="119"/>
      <c r="AT5" s="119"/>
      <c r="AU5" s="119"/>
      <c r="AV5" s="119"/>
      <c r="AW5" s="119"/>
      <c r="AX5" s="120"/>
      <c r="AY5" s="16" t="s">
        <v>71</v>
      </c>
      <c r="AZ5" s="119"/>
      <c r="BA5" s="119"/>
      <c r="BB5" s="119"/>
      <c r="BC5" s="119"/>
      <c r="BD5" s="120"/>
      <c r="BE5" s="16" t="s">
        <v>71</v>
      </c>
      <c r="BF5" s="119"/>
      <c r="BG5" s="19"/>
      <c r="BH5" s="16" t="s">
        <v>72</v>
      </c>
      <c r="BI5" s="16" t="s">
        <v>73</v>
      </c>
      <c r="BJ5" s="16" t="s">
        <v>74</v>
      </c>
      <c r="BK5" s="21"/>
    </row>
    <row r="6" spans="1:1027" x14ac:dyDescent="0.15">
      <c r="A6" s="23"/>
      <c r="B6" s="22"/>
      <c r="C6" s="23"/>
      <c r="D6" s="23"/>
      <c r="E6" s="23"/>
      <c r="F6" s="24"/>
      <c r="G6" s="25"/>
      <c r="H6" s="26"/>
      <c r="I6" s="26"/>
      <c r="J6" s="27"/>
      <c r="K6" s="27"/>
      <c r="L6" s="27"/>
      <c r="M6" s="28"/>
      <c r="N6" s="28"/>
      <c r="O6" s="29"/>
      <c r="P6" s="28"/>
      <c r="Q6" s="28"/>
      <c r="R6" s="28"/>
      <c r="S6" s="29"/>
      <c r="T6" s="30"/>
      <c r="U6" s="31"/>
      <c r="V6" s="32"/>
      <c r="W6" s="29"/>
      <c r="X6" s="26"/>
      <c r="Y6" s="26"/>
      <c r="Z6" s="26"/>
      <c r="AA6" s="26"/>
      <c r="AB6" s="26"/>
      <c r="AC6" s="26"/>
      <c r="AD6" s="33"/>
      <c r="AE6" s="27"/>
      <c r="AF6" s="31"/>
      <c r="AG6" s="31"/>
      <c r="AH6" s="31"/>
      <c r="AI6" s="26"/>
      <c r="AJ6" s="26"/>
      <c r="AK6" s="26"/>
      <c r="AL6" s="27"/>
      <c r="AM6" s="27"/>
      <c r="AN6" s="26"/>
      <c r="AO6" s="26"/>
      <c r="AP6" s="26"/>
      <c r="AQ6" s="27"/>
      <c r="AR6" s="26"/>
      <c r="AS6" s="26"/>
      <c r="AT6" s="26"/>
      <c r="AU6" s="26"/>
      <c r="AV6" s="26"/>
      <c r="AW6" s="26"/>
      <c r="AX6" s="33"/>
      <c r="AY6" s="26"/>
      <c r="AZ6" s="26"/>
      <c r="BA6" s="26"/>
      <c r="BB6" s="26"/>
      <c r="BC6" s="26"/>
      <c r="BD6" s="33"/>
      <c r="BE6" s="26"/>
      <c r="BF6" s="26"/>
      <c r="BG6" s="33"/>
      <c r="BH6" s="26"/>
      <c r="BI6" s="26"/>
      <c r="BJ6" s="26"/>
      <c r="BK6" s="14"/>
    </row>
    <row r="7" spans="1:1027" ht="63" customHeight="1" x14ac:dyDescent="0.15">
      <c r="A7" s="35"/>
      <c r="B7" s="34"/>
      <c r="C7" s="35" t="str">
        <f>'アンケート（工事番号0000000）'!K9</f>
        <v>道路改良工事　その１工事</v>
      </c>
      <c r="D7" s="35" t="str">
        <f>'アンケート（工事番号0000000）'!K10</f>
        <v>○○土木事務所</v>
      </c>
      <c r="E7" s="36">
        <f>'アンケート（工事番号0000000）'!K16</f>
        <v>30</v>
      </c>
      <c r="F7" s="37">
        <f>'アンケート（工事番号0000000）'!K17</f>
        <v>43936</v>
      </c>
      <c r="G7" s="38">
        <f>'アンケート（工事番号0000000）'!D23</f>
        <v>0</v>
      </c>
      <c r="H7" s="39">
        <f>'アンケート（工事番号0000000）'!D25</f>
        <v>0</v>
      </c>
      <c r="I7" s="39" t="e">
        <f>'アンケート（工事番号0000000）'!#REF!</f>
        <v>#REF!</v>
      </c>
      <c r="J7" s="40" t="e">
        <f>'アンケート（工事番号0000000）'!#REF!</f>
        <v>#REF!</v>
      </c>
      <c r="K7" s="39" t="e">
        <f>'アンケート（工事番号0000000）'!#REF!</f>
        <v>#REF!</v>
      </c>
      <c r="L7" s="35" t="e">
        <f>'アンケート（工事番号0000000）'!#REF!</f>
        <v>#REF!</v>
      </c>
      <c r="M7" s="39">
        <f>'アンケート（工事番号0000000）'!D32</f>
        <v>30</v>
      </c>
      <c r="N7" s="39">
        <f>'アンケート（工事番号0000000）'!D34</f>
        <v>0</v>
      </c>
      <c r="O7" s="39" t="e">
        <f>'アンケート（工事番号0000000）'!#REF!</f>
        <v>#REF!</v>
      </c>
      <c r="P7" s="39">
        <f>'アンケート（工事番号0000000）'!D41</f>
        <v>0</v>
      </c>
      <c r="Q7" s="39">
        <f>'アンケート（工事番号0000000）'!D43</f>
        <v>0</v>
      </c>
      <c r="R7" s="39">
        <f>'アンケート（工事番号0000000）'!D45</f>
        <v>0</v>
      </c>
      <c r="S7" s="39">
        <f>'アンケート（工事番号0000000）'!D47</f>
        <v>0</v>
      </c>
      <c r="T7" s="39">
        <f>'アンケート（工事番号0000000）'!D53</f>
        <v>0</v>
      </c>
      <c r="U7" s="39">
        <f>'アンケート（工事番号0000000）'!D55</f>
        <v>0</v>
      </c>
      <c r="V7" s="39">
        <f>'アンケート（工事番号0000000）'!D57</f>
        <v>0</v>
      </c>
      <c r="W7" s="39">
        <f>'アンケート（工事番号0000000）'!D59</f>
        <v>0</v>
      </c>
      <c r="X7" s="35">
        <f>'アンケート（工事番号0000000）'!H59</f>
        <v>0</v>
      </c>
      <c r="Y7" s="39">
        <f>'アンケート（工事番号0000000）'!D67</f>
        <v>0</v>
      </c>
      <c r="Z7" s="39">
        <f>'アンケート（工事番号0000000）'!D71</f>
        <v>0</v>
      </c>
      <c r="AA7" s="39" t="e">
        <f>'アンケート（工事番号0000000）'!#REF!</f>
        <v>#REF!</v>
      </c>
      <c r="AB7" s="39" t="e">
        <f>'アンケート（工事番号0000000）'!#REF!</f>
        <v>#REF!</v>
      </c>
      <c r="AC7" s="39" t="e">
        <f>'アンケート（工事番号0000000）'!#REF!</f>
        <v>#REF!</v>
      </c>
      <c r="AD7" s="39">
        <f>'アンケート（工事番号0000000）'!D73</f>
        <v>0</v>
      </c>
      <c r="AE7" s="35">
        <f>'アンケート（工事番号0000000）'!H73</f>
        <v>0</v>
      </c>
      <c r="AF7" s="39">
        <f>'アンケート（工事番号0000000）'!D81</f>
        <v>0</v>
      </c>
      <c r="AG7" s="39">
        <f>'アンケート（工事番号0000000）'!D83</f>
        <v>0</v>
      </c>
      <c r="AH7" s="39" t="str">
        <f>'アンケート（工事番号0000000）'!D85</f>
        <v>上記の理由</v>
      </c>
      <c r="AI7" s="39">
        <f>'アンケート（工事番号0000000）'!D91</f>
        <v>0</v>
      </c>
      <c r="AJ7" s="39">
        <f>'アンケート（工事番号0000000）'!D93</f>
        <v>0</v>
      </c>
      <c r="AK7" s="39" t="str">
        <f>'アンケート（工事番号0000000）'!D95</f>
        <v>上記の理由</v>
      </c>
      <c r="AL7" s="39" t="e">
        <f>'アンケート（工事番号0000000）'!#REF!</f>
        <v>#REF!</v>
      </c>
      <c r="AM7" s="35" t="e">
        <f>'アンケート（工事番号0000000）'!#REF!</f>
        <v>#REF!</v>
      </c>
      <c r="AN7" s="39" t="e">
        <f>'アンケート（工事番号0000000）'!#REF!</f>
        <v>#REF!</v>
      </c>
      <c r="AO7" s="39" t="e">
        <f>'アンケート（工事番号0000000）'!#REF!</f>
        <v>#REF!</v>
      </c>
      <c r="AP7" s="39" t="e">
        <f>'アンケート（工事番号0000000）'!#REF!</f>
        <v>#REF!</v>
      </c>
      <c r="AQ7" s="39" t="e">
        <f>'アンケート（工事番号0000000）'!#REF!</f>
        <v>#REF!</v>
      </c>
      <c r="AR7" s="35" t="e">
        <f>'アンケート（工事番号0000000）'!#REF!</f>
        <v>#REF!</v>
      </c>
      <c r="AS7" s="39" t="e">
        <f>'アンケート（工事番号0000000）'!#REF!</f>
        <v>#REF!</v>
      </c>
      <c r="AT7" s="39" t="e">
        <f>'アンケート（工事番号0000000）'!#REF!</f>
        <v>#REF!</v>
      </c>
      <c r="AU7" s="39" t="e">
        <f>'アンケート（工事番号0000000）'!#REF!</f>
        <v>#REF!</v>
      </c>
      <c r="AV7" s="39" t="e">
        <f>'アンケート（工事番号0000000）'!#REF!</f>
        <v>#REF!</v>
      </c>
      <c r="AW7" s="39" t="e">
        <f>'アンケート（工事番号0000000）'!#REF!</f>
        <v>#REF!</v>
      </c>
      <c r="AX7" s="39" t="e">
        <f>'アンケート（工事番号0000000）'!#REF!</f>
        <v>#REF!</v>
      </c>
      <c r="AY7" s="35" t="e">
        <f>'アンケート（工事番号0000000）'!#REF!</f>
        <v>#REF!</v>
      </c>
      <c r="AZ7" s="39" t="e">
        <f>'アンケート（工事番号0000000）'!#REF!</f>
        <v>#REF!</v>
      </c>
      <c r="BA7" s="39" t="e">
        <f>'アンケート（工事番号0000000）'!#REF!</f>
        <v>#REF!</v>
      </c>
      <c r="BB7" s="39" t="e">
        <f>'アンケート（工事番号0000000）'!#REF!</f>
        <v>#REF!</v>
      </c>
      <c r="BC7" s="39" t="e">
        <f>'アンケート（工事番号0000000）'!#REF!</f>
        <v>#REF!</v>
      </c>
      <c r="BD7" s="39" t="e">
        <f>'アンケート（工事番号0000000）'!#REF!</f>
        <v>#REF!</v>
      </c>
      <c r="BE7" s="35" t="e">
        <f>'アンケート（工事番号0000000）'!#REF!</f>
        <v>#REF!</v>
      </c>
      <c r="BF7" s="41" t="e">
        <f>'アンケート（工事番号0000000）'!#REF!</f>
        <v>#REF!</v>
      </c>
      <c r="BG7" s="41" t="e">
        <f>'アンケート（工事番号0000000）'!#REF!</f>
        <v>#REF!</v>
      </c>
      <c r="BH7" s="35" t="e">
        <f>'アンケート（工事番号0000000）'!#REF!</f>
        <v>#REF!</v>
      </c>
      <c r="BI7" s="35" t="e">
        <f>'アンケート（工事番号0000000）'!#REF!</f>
        <v>#REF!</v>
      </c>
      <c r="BJ7" s="35" t="e">
        <f>'アンケート（工事番号0000000）'!#REF!</f>
        <v>#REF!</v>
      </c>
      <c r="BK7" s="42">
        <f>'アンケート（工事番号0000000）'!D122</f>
        <v>0</v>
      </c>
    </row>
    <row r="8" spans="1:1027" s="48" customFormat="1" ht="13.5" customHeight="1" thickBot="1" x14ac:dyDescent="0.2">
      <c r="A8" s="44"/>
      <c r="B8" s="43"/>
      <c r="C8" s="44"/>
      <c r="D8" s="44"/>
      <c r="E8" s="44"/>
      <c r="F8" s="45"/>
      <c r="G8" s="46"/>
      <c r="H8" s="44"/>
      <c r="I8" s="44"/>
      <c r="J8" s="47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5"/>
    </row>
    <row r="10" spans="1:1027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</row>
    <row r="11" spans="1:1027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</row>
    <row r="12" spans="1:1027" s="11" customFormat="1" ht="22.5" customHeight="1" x14ac:dyDescent="0.15">
      <c r="A12" s="88"/>
      <c r="B12" s="88"/>
      <c r="C12" s="88"/>
      <c r="D12" s="88"/>
      <c r="E12" s="87" t="s">
        <v>138</v>
      </c>
      <c r="F12" s="88"/>
      <c r="G12" s="88"/>
      <c r="H12" s="88"/>
      <c r="I12" s="88"/>
      <c r="J12" s="89"/>
      <c r="K12" s="87" t="s">
        <v>139</v>
      </c>
      <c r="L12" s="89"/>
      <c r="M12" s="87" t="s">
        <v>140</v>
      </c>
      <c r="N12" s="88"/>
      <c r="O12" s="89"/>
      <c r="P12" s="87" t="s">
        <v>141</v>
      </c>
      <c r="Q12" s="88"/>
      <c r="R12" s="89"/>
      <c r="S12" s="87" t="s">
        <v>142</v>
      </c>
      <c r="T12" s="88"/>
      <c r="U12" s="88"/>
      <c r="V12" s="89"/>
      <c r="W12" s="87" t="s">
        <v>143</v>
      </c>
      <c r="X12" s="88"/>
      <c r="Y12" s="88"/>
      <c r="Z12" s="89"/>
      <c r="AA12" s="87" t="s">
        <v>144</v>
      </c>
      <c r="AB12" s="88"/>
      <c r="AC12" s="89"/>
      <c r="AD12" s="87" t="s">
        <v>145</v>
      </c>
      <c r="AE12" s="88"/>
      <c r="AF12" s="89"/>
      <c r="AG12" s="87" t="s">
        <v>146</v>
      </c>
      <c r="AH12" s="88"/>
      <c r="AI12" s="89"/>
      <c r="AJ12" s="90" t="s">
        <v>147</v>
      </c>
      <c r="AK12" s="90" t="s">
        <v>148</v>
      </c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</row>
    <row r="13" spans="1:1027" ht="92.25" customHeight="1" x14ac:dyDescent="0.15">
      <c r="A13" s="91" t="s">
        <v>152</v>
      </c>
      <c r="B13" s="91" t="s">
        <v>120</v>
      </c>
      <c r="C13" s="91" t="s">
        <v>118</v>
      </c>
      <c r="D13" s="91" t="s">
        <v>127</v>
      </c>
      <c r="E13" s="91" t="s">
        <v>0</v>
      </c>
      <c r="F13" s="91" t="s">
        <v>149</v>
      </c>
      <c r="G13" s="91" t="s">
        <v>1</v>
      </c>
      <c r="H13" s="91" t="s">
        <v>122</v>
      </c>
      <c r="I13" s="91" t="s">
        <v>84</v>
      </c>
      <c r="J13" s="91" t="s">
        <v>85</v>
      </c>
      <c r="K13" s="92" t="s">
        <v>130</v>
      </c>
      <c r="L13" s="92" t="s">
        <v>129</v>
      </c>
      <c r="M13" s="92" t="s">
        <v>123</v>
      </c>
      <c r="N13" s="92" t="s">
        <v>131</v>
      </c>
      <c r="O13" s="93" t="s">
        <v>132</v>
      </c>
      <c r="P13" s="92" t="s">
        <v>94</v>
      </c>
      <c r="Q13" s="92" t="s">
        <v>89</v>
      </c>
      <c r="R13" s="94" t="s">
        <v>133</v>
      </c>
      <c r="S13" s="92" t="s">
        <v>97</v>
      </c>
      <c r="T13" s="92" t="s">
        <v>96</v>
      </c>
      <c r="U13" s="92" t="s">
        <v>99</v>
      </c>
      <c r="V13" s="94" t="s">
        <v>133</v>
      </c>
      <c r="W13" s="92" t="s">
        <v>111</v>
      </c>
      <c r="X13" s="92" t="s">
        <v>112</v>
      </c>
      <c r="Y13" s="92" t="s">
        <v>124</v>
      </c>
      <c r="Z13" s="94" t="s">
        <v>133</v>
      </c>
      <c r="AA13" s="92" t="s">
        <v>38</v>
      </c>
      <c r="AB13" s="94" t="s">
        <v>39</v>
      </c>
      <c r="AC13" s="93" t="s">
        <v>134</v>
      </c>
      <c r="AD13" s="92" t="s">
        <v>103</v>
      </c>
      <c r="AE13" s="92" t="s">
        <v>104</v>
      </c>
      <c r="AF13" s="93" t="s">
        <v>134</v>
      </c>
      <c r="AG13" s="92" t="s">
        <v>105</v>
      </c>
      <c r="AH13" s="92" t="s">
        <v>106</v>
      </c>
      <c r="AI13" s="93" t="s">
        <v>135</v>
      </c>
      <c r="AJ13" s="93" t="s">
        <v>136</v>
      </c>
      <c r="AK13" s="93" t="s">
        <v>137</v>
      </c>
    </row>
    <row r="14" spans="1:1027" ht="81" customHeight="1" x14ac:dyDescent="0.15">
      <c r="A14" s="53" t="str">
        <f>'アンケート（工事番号0000000）'!K8</f>
        <v>J1234567</v>
      </c>
      <c r="B14" s="53" t="str">
        <f>'アンケート（工事番号0000000）'!K9</f>
        <v>道路改良工事　その１工事</v>
      </c>
      <c r="C14" s="53" t="str">
        <f>'アンケート（工事番号0000000）'!K10</f>
        <v>○○土木事務所</v>
      </c>
      <c r="D14" s="53" t="str">
        <f>'アンケート（工事番号0000000）'!K11</f>
        <v>例）土木一式</v>
      </c>
      <c r="E14" s="53" t="str">
        <f>'アンケート（工事番号0000000）'!K12</f>
        <v>○○建設株式会社</v>
      </c>
      <c r="F14" s="53" t="str">
        <f>'アンケート（工事番号0000000）'!K13</f>
        <v>○○　○○（監理技術者）</v>
      </c>
      <c r="G14" s="53" t="str">
        <f>'アンケート（工事番号0000000）'!K14</f>
        <v>○○○○－○○－○○○○</v>
      </c>
      <c r="H14" s="85">
        <f>'アンケート（工事番号0000000）'!K15</f>
        <v>30000000</v>
      </c>
      <c r="I14" s="86">
        <f>'アンケート（工事番号0000000）'!K16</f>
        <v>30</v>
      </c>
      <c r="J14" s="86">
        <f>'アンケート（工事番号0000000）'!AA17</f>
        <v>317</v>
      </c>
      <c r="K14" s="53">
        <f>'アンケート（工事番号0000000）'!D23</f>
        <v>0</v>
      </c>
      <c r="L14" s="53">
        <f>'アンケート（工事番号0000000）'!D25</f>
        <v>0</v>
      </c>
      <c r="M14" s="86">
        <f>'アンケート（工事番号0000000）'!D32</f>
        <v>30</v>
      </c>
      <c r="N14" s="53" t="str">
        <f>'アンケート（工事番号0000000）'!I34</f>
        <v>令和○年○月○日</v>
      </c>
      <c r="O14" s="53" t="str">
        <f>'アンケート（工事番号0000000）'!R34</f>
        <v>令和○年○月○日</v>
      </c>
      <c r="P14" s="53">
        <f>'アンケート（工事番号0000000）'!D41</f>
        <v>0</v>
      </c>
      <c r="Q14" s="53">
        <f>'アンケート（工事番号0000000）'!D43</f>
        <v>0</v>
      </c>
      <c r="R14" s="53">
        <f>'アンケート（工事番号0000000）'!H45</f>
        <v>0</v>
      </c>
      <c r="S14" s="53">
        <f>'アンケート（工事番号0000000）'!D53</f>
        <v>0</v>
      </c>
      <c r="T14" s="53">
        <f>'アンケート（工事番号0000000）'!D55</f>
        <v>0</v>
      </c>
      <c r="U14" s="53">
        <f>'アンケート（工事番号0000000）'!D57</f>
        <v>0</v>
      </c>
      <c r="V14" s="53">
        <f>'アンケート（工事番号0000000）'!H59</f>
        <v>0</v>
      </c>
      <c r="W14" s="53">
        <f>'アンケート（工事番号0000000）'!D67</f>
        <v>0</v>
      </c>
      <c r="X14" s="53">
        <f>'アンケート（工事番号0000000）'!D69</f>
        <v>0</v>
      </c>
      <c r="Y14" s="53">
        <f>'アンケート（工事番号0000000）'!D71</f>
        <v>0</v>
      </c>
      <c r="Z14" s="53">
        <f>'アンケート（工事番号0000000）'!H73</f>
        <v>0</v>
      </c>
      <c r="AA14" s="53">
        <f>'アンケート（工事番号0000000）'!D81</f>
        <v>0</v>
      </c>
      <c r="AB14" s="53">
        <f>'アンケート（工事番号0000000）'!D83</f>
        <v>0</v>
      </c>
      <c r="AC14" s="53">
        <f>'アンケート（工事番号0000000）'!H85</f>
        <v>0</v>
      </c>
      <c r="AD14" s="53">
        <f>'アンケート（工事番号0000000）'!D91</f>
        <v>0</v>
      </c>
      <c r="AE14" s="53">
        <f>'アンケート（工事番号0000000）'!D93</f>
        <v>0</v>
      </c>
      <c r="AF14" s="53">
        <f>'アンケート（工事番号0000000）'!H95</f>
        <v>0</v>
      </c>
      <c r="AG14" s="53">
        <f>'アンケート（工事番号0000000）'!D101</f>
        <v>0</v>
      </c>
      <c r="AH14" s="53">
        <f>'アンケート（工事番号0000000）'!D103</f>
        <v>0</v>
      </c>
      <c r="AI14" s="53">
        <f>'アンケート（工事番号0000000）'!D107</f>
        <v>0</v>
      </c>
      <c r="AJ14" s="53">
        <f>'アンケート（工事番号0000000）'!D115</f>
        <v>0</v>
      </c>
      <c r="AK14" s="53">
        <f>'アンケート（工事番号0000000）'!D122</f>
        <v>0</v>
      </c>
    </row>
    <row r="15" spans="1:1027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</row>
    <row r="16" spans="1:1027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</row>
  </sheetData>
  <mergeCells count="62">
    <mergeCell ref="B3:B5"/>
    <mergeCell ref="C3:C5"/>
    <mergeCell ref="D3:D5"/>
    <mergeCell ref="E3:E5"/>
    <mergeCell ref="F3:F5"/>
    <mergeCell ref="G3:L3"/>
    <mergeCell ref="M3:O3"/>
    <mergeCell ref="P3:S3"/>
    <mergeCell ref="T3:X3"/>
    <mergeCell ref="Y3:AE3"/>
    <mergeCell ref="AF3:AH3"/>
    <mergeCell ref="AI3:AM3"/>
    <mergeCell ref="AN3:AR3"/>
    <mergeCell ref="AS3:AY3"/>
    <mergeCell ref="AZ3:BE3"/>
    <mergeCell ref="BF3:BJ3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Y4:Y5"/>
    <mergeCell ref="Z4:Z5"/>
    <mergeCell ref="AA4:AA5"/>
    <mergeCell ref="AB4:AB5"/>
    <mergeCell ref="AC4:AC5"/>
    <mergeCell ref="AD4:AD5"/>
    <mergeCell ref="AF4:AF5"/>
    <mergeCell ref="AG4:AG5"/>
    <mergeCell ref="AH4:AH5"/>
    <mergeCell ref="AI4:AI5"/>
    <mergeCell ref="AJ4:AJ5"/>
    <mergeCell ref="AK4:AK5"/>
    <mergeCell ref="AL4:AL5"/>
    <mergeCell ref="AN4:AN5"/>
    <mergeCell ref="AO4:AO5"/>
    <mergeCell ref="AP4:AP5"/>
    <mergeCell ref="AQ4:AQ5"/>
    <mergeCell ref="AS4:AS5"/>
    <mergeCell ref="AT4:AT5"/>
    <mergeCell ref="AU4:AU5"/>
    <mergeCell ref="AV4:AV5"/>
    <mergeCell ref="AW4:AW5"/>
    <mergeCell ref="AX4:AX5"/>
    <mergeCell ref="AZ4:AZ5"/>
    <mergeCell ref="BA4:BA5"/>
    <mergeCell ref="BC4:BC5"/>
    <mergeCell ref="BD4:BD5"/>
    <mergeCell ref="BF4:BF5"/>
    <mergeCell ref="BG4:BJ4"/>
    <mergeCell ref="BB4:BB5"/>
  </mergeCells>
  <phoneticPr fontId="13"/>
  <pageMargins left="0.7" right="0.7" top="0.75" bottom="0.75" header="0.51180555555555496" footer="0.51180555555555496"/>
  <pageSetup paperSize="8" firstPageNumber="0" orientation="landscape" horizontalDpi="300" verticalDpi="300" r:id="rId1"/>
  <colBreaks count="2" manualBreakCount="2">
    <brk id="39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 x14ac:dyDescent="0.15"/>
  <cols>
    <col min="1" max="1025" width="8.75" customWidth="1"/>
  </cols>
  <sheetData>
    <row r="5" spans="3:3" x14ac:dyDescent="0.15">
      <c r="C5" s="49" t="s">
        <v>75</v>
      </c>
    </row>
    <row r="6" spans="3:3" x14ac:dyDescent="0.15">
      <c r="C6" s="49" t="s">
        <v>76</v>
      </c>
    </row>
    <row r="7" spans="3:3" x14ac:dyDescent="0.15">
      <c r="C7" s="49"/>
    </row>
  </sheetData>
  <phoneticPr fontId="13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アンケート（工事番号0000000）</vt:lpstr>
      <vt:lpstr>→以下集計用シート（入力しないでください）</vt:lpstr>
      <vt:lpstr>リスト</vt:lpstr>
      <vt:lpstr>'アンケート（工事番号0000000）'!Print_Area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Administrator</cp:lastModifiedBy>
  <cp:revision>0</cp:revision>
  <cp:lastPrinted>2020-02-25T01:22:20Z</cp:lastPrinted>
  <dcterms:created xsi:type="dcterms:W3CDTF">2014-10-31T04:43:25Z</dcterms:created>
  <dcterms:modified xsi:type="dcterms:W3CDTF">2020-03-06T04:59:52Z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