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30" activeTab="0"/>
  </bookViews>
  <sheets>
    <sheet name="表８、表９" sheetId="1" r:id="rId1"/>
    <sheet name="表１０（その１）" sheetId="2" r:id="rId2"/>
    <sheet name="表１０（その２）" sheetId="3" r:id="rId3"/>
    <sheet name="表１１" sheetId="4" r:id="rId4"/>
    <sheet name="表１２" sheetId="5" r:id="rId5"/>
    <sheet name="図８" sheetId="6" r:id="rId6"/>
    <sheet name="表１３" sheetId="7" r:id="rId7"/>
    <sheet name="表１４" sheetId="8" r:id="rId8"/>
  </sheets>
  <definedNames>
    <definedName name="_xlnm.Print_Area" localSheetId="5">'図８'!$A$1:$L$59</definedName>
    <definedName name="_xlnm.Print_Area" localSheetId="3">'表１１'!$A$1:$U$58</definedName>
    <definedName name="_xlnm.Print_Area" localSheetId="4">'表１２'!$A$1:$P$32</definedName>
    <definedName name="_xlnm.Print_Area" localSheetId="6">'表１３'!$A$2:$P$32</definedName>
    <definedName name="_xlnm.Print_Area" localSheetId="0">'表８、表９'!$A$1:$X$35</definedName>
  </definedNames>
  <calcPr fullCalcOnLoad="1"/>
</workbook>
</file>

<file path=xl/sharedStrings.xml><?xml version="1.0" encoding="utf-8"?>
<sst xmlns="http://schemas.openxmlformats.org/spreadsheetml/2006/main" count="716" uniqueCount="285">
  <si>
    <t>総務費</t>
  </si>
  <si>
    <t>療養給付費交付金</t>
  </si>
  <si>
    <t>その他</t>
  </si>
  <si>
    <t>計</t>
  </si>
  <si>
    <t>被保険者数</t>
  </si>
  <si>
    <t>市町村</t>
  </si>
  <si>
    <t>国保組合</t>
  </si>
  <si>
    <t>老人</t>
  </si>
  <si>
    <t>（単位：世帯、人）</t>
  </si>
  <si>
    <t>保険者数</t>
  </si>
  <si>
    <t>世帯数</t>
  </si>
  <si>
    <t>被保険者内訳</t>
  </si>
  <si>
    <t>（単位：件、千円）</t>
  </si>
  <si>
    <t>医　　　　療　　　　給　　　　付</t>
  </si>
  <si>
    <t>高額療養費</t>
  </si>
  <si>
    <t>そ　の　他　の　保　険　給　付</t>
  </si>
  <si>
    <t>療　養　費　等</t>
  </si>
  <si>
    <t>療　養　諸　費　合　計</t>
  </si>
  <si>
    <t>療養費計</t>
  </si>
  <si>
    <t>移送費</t>
  </si>
  <si>
    <t>出産育児給付</t>
  </si>
  <si>
    <t>葬祭給付</t>
  </si>
  <si>
    <t>件数</t>
  </si>
  <si>
    <t>費用額</t>
  </si>
  <si>
    <t>保険者負担分</t>
  </si>
  <si>
    <t>一部負担金</t>
  </si>
  <si>
    <t>(薬剤一部負担額)</t>
  </si>
  <si>
    <t>他法優先</t>
  </si>
  <si>
    <t>国保優先</t>
  </si>
  <si>
    <t>（</t>
  </si>
  <si>
    <t>）</t>
  </si>
  <si>
    <t>給付額</t>
  </si>
  <si>
    <t>（単位：千円・％）</t>
  </si>
  <si>
    <t>収                            入</t>
  </si>
  <si>
    <t>支                              出</t>
  </si>
  <si>
    <t>科　　　目</t>
  </si>
  <si>
    <t>対前年度比</t>
  </si>
  <si>
    <t>保</t>
  </si>
  <si>
    <t>一般被保険者分</t>
  </si>
  <si>
    <t>険</t>
  </si>
  <si>
    <t>退職被保険者等分</t>
  </si>
  <si>
    <t>療養給付費</t>
  </si>
  <si>
    <t>料（税）</t>
  </si>
  <si>
    <t>療養費</t>
  </si>
  <si>
    <t>事務費負担金</t>
  </si>
  <si>
    <t>小計</t>
  </si>
  <si>
    <t>国</t>
  </si>
  <si>
    <t>療養給付費等負担（補助）金</t>
  </si>
  <si>
    <t>庫</t>
  </si>
  <si>
    <t>普通調整交付金</t>
  </si>
  <si>
    <t>支</t>
  </si>
  <si>
    <t>特別調整交付金</t>
  </si>
  <si>
    <t>出産育児諸費</t>
  </si>
  <si>
    <t>出</t>
  </si>
  <si>
    <t>出産育児一時金等補助金</t>
  </si>
  <si>
    <t>葬祭諸費</t>
  </si>
  <si>
    <t>金</t>
  </si>
  <si>
    <t>特別対策費補助金</t>
  </si>
  <si>
    <t>給</t>
  </si>
  <si>
    <t>育児諸費</t>
  </si>
  <si>
    <t>付</t>
  </si>
  <si>
    <t>連合会支出金</t>
  </si>
  <si>
    <t>共同事業交付金</t>
  </si>
  <si>
    <t>繰</t>
  </si>
  <si>
    <t>費</t>
  </si>
  <si>
    <t>審査支払手数料</t>
  </si>
  <si>
    <t>直診勘定</t>
  </si>
  <si>
    <t>医療費拠出金</t>
  </si>
  <si>
    <t>その他の収入</t>
  </si>
  <si>
    <t>事務費拠出金</t>
  </si>
  <si>
    <t>収支差引残</t>
  </si>
  <si>
    <t>保健事業費</t>
  </si>
  <si>
    <t>直診勘定繰出金</t>
  </si>
  <si>
    <t>その他の支出</t>
  </si>
  <si>
    <t>（科目の構成割合）</t>
  </si>
  <si>
    <t>（単位：％）</t>
  </si>
  <si>
    <t>共同事業拠出金</t>
  </si>
  <si>
    <t>介護納付金</t>
  </si>
  <si>
    <t>一般被保険者分計</t>
  </si>
  <si>
    <t>退職被保険者等分計</t>
  </si>
  <si>
    <t>医療給付費分</t>
  </si>
  <si>
    <t>介護納付金分</t>
  </si>
  <si>
    <t>その他</t>
  </si>
  <si>
    <t>連合会支出金</t>
  </si>
  <si>
    <t>高額医療費共同事業負担金</t>
  </si>
  <si>
    <t>そ　　　　の　　　　他</t>
  </si>
  <si>
    <t>移送費</t>
  </si>
  <si>
    <t>高額医療費共同事業負担金</t>
  </si>
  <si>
    <t>高額療養費</t>
  </si>
  <si>
    <t>（再掲）</t>
  </si>
  <si>
    <t>（</t>
  </si>
  <si>
    <t xml:space="preserve"> 療養の給付等</t>
  </si>
  <si>
    <t>都道府県調整交付金</t>
  </si>
  <si>
    <t>都道府県
支出金</t>
  </si>
  <si>
    <t>都道府県調整交付金</t>
  </si>
  <si>
    <t>都道府県
支出金</t>
  </si>
  <si>
    <t>市町村</t>
  </si>
  <si>
    <t>市町村</t>
  </si>
  <si>
    <t>平成17年度</t>
  </si>
  <si>
    <t>食事療養・</t>
  </si>
  <si>
    <t>生活療養</t>
  </si>
  <si>
    <t>平成18年度</t>
  </si>
  <si>
    <t>一般</t>
  </si>
  <si>
    <t>退職</t>
  </si>
  <si>
    <t>平成16年度</t>
  </si>
  <si>
    <t>平成19年度</t>
  </si>
  <si>
    <t>平成20年度</t>
  </si>
  <si>
    <t>平成18年度</t>
  </si>
  <si>
    <t>平成20年度</t>
  </si>
  <si>
    <t>後期高齢者医療支援金分</t>
  </si>
  <si>
    <t>－</t>
  </si>
  <si>
    <t>－</t>
  </si>
  <si>
    <t>－</t>
  </si>
  <si>
    <t>一般分</t>
  </si>
  <si>
    <t>退職分</t>
  </si>
  <si>
    <t>保険料（税）</t>
  </si>
  <si>
    <t>特定健康診査等負担金</t>
  </si>
  <si>
    <t>国庫支出金</t>
  </si>
  <si>
    <t>前期高齢者交付金</t>
  </si>
  <si>
    <t>特定健康診査等負担金</t>
  </si>
  <si>
    <t>繰入金</t>
  </si>
  <si>
    <t>小計（単年度収入）</t>
  </si>
  <si>
    <t>基金等繰入金</t>
  </si>
  <si>
    <t>繰越金</t>
  </si>
  <si>
    <t>市町村債（組合債）</t>
  </si>
  <si>
    <t>収入合計</t>
  </si>
  <si>
    <t>平成20年度</t>
  </si>
  <si>
    <t>高額介護合算療養費</t>
  </si>
  <si>
    <t>後期高齢者支援金等</t>
  </si>
  <si>
    <t>後期高齢者支援金</t>
  </si>
  <si>
    <t>事務費拠出金</t>
  </si>
  <si>
    <t>計</t>
  </si>
  <si>
    <t>前期高齢者給付金等</t>
  </si>
  <si>
    <t>前期高齢者納付金</t>
  </si>
  <si>
    <t>老人保健拠出金</t>
  </si>
  <si>
    <t>小計（単年度支出）</t>
  </si>
  <si>
    <t>保険基盤安定</t>
  </si>
  <si>
    <t>基準超過費用</t>
  </si>
  <si>
    <t>職員給与費等</t>
  </si>
  <si>
    <t>出産育児一時金等</t>
  </si>
  <si>
    <t>財政安定化支援事業</t>
  </si>
  <si>
    <t>その他</t>
  </si>
  <si>
    <t>一般会計（市町村補助）</t>
  </si>
  <si>
    <t>基金積立金</t>
  </si>
  <si>
    <t>前年度繰上充用金</t>
  </si>
  <si>
    <t>公債費（組合債費）</t>
  </si>
  <si>
    <t>支出合計</t>
  </si>
  <si>
    <t>収支差引合計額</t>
  </si>
  <si>
    <t>（収入合計－支出合計）</t>
  </si>
  <si>
    <t>単年度収支差</t>
  </si>
  <si>
    <t>（単年度収入－単年度支出）</t>
  </si>
  <si>
    <t>収支 差引額</t>
  </si>
  <si>
    <t>一般被保険者分</t>
  </si>
  <si>
    <t>退職被保険者等分</t>
  </si>
  <si>
    <t>介護納付金</t>
  </si>
  <si>
    <t>平成20年度</t>
  </si>
  <si>
    <t>－</t>
  </si>
  <si>
    <t>－</t>
  </si>
  <si>
    <t>特定健康診査等負担金</t>
  </si>
  <si>
    <t>一般会計繰入金（法定分）</t>
  </si>
  <si>
    <t>一般会計繰入金（法定外）</t>
  </si>
  <si>
    <t>基金等繰入金</t>
  </si>
  <si>
    <t>高額介護合算療養費</t>
  </si>
  <si>
    <t>保険給付費</t>
  </si>
  <si>
    <t>後期高齢者支援金等</t>
  </si>
  <si>
    <t>前期高齢者給付金等</t>
  </si>
  <si>
    <t>共同事業救出金</t>
  </si>
  <si>
    <t>保健事業費</t>
  </si>
  <si>
    <t>直診勘定繰出金</t>
  </si>
  <si>
    <t>その他の支出</t>
  </si>
  <si>
    <t>前年度繰上充用金</t>
  </si>
  <si>
    <t>合計</t>
  </si>
  <si>
    <t>－</t>
  </si>
  <si>
    <t>表９　年度別保険給付状況（一般＋退職）</t>
  </si>
  <si>
    <t>表１０　国民健康保険特別会計経理状況（その１）</t>
  </si>
  <si>
    <t>表１０　国民健康保険特別会計経理状況（その２）</t>
  </si>
  <si>
    <t>表８　年度別保険者数、世帯数および被保険者数（年間平均）</t>
  </si>
  <si>
    <t>１世帯</t>
  </si>
  <si>
    <t>１人</t>
  </si>
  <si>
    <t>当たり</t>
  </si>
  <si>
    <t>保険料（税）現年分</t>
  </si>
  <si>
    <t>保険料（税）滞納繰越分</t>
  </si>
  <si>
    <t>保険料（税）計</t>
  </si>
  <si>
    <t>調定額</t>
  </si>
  <si>
    <t>収納額</t>
  </si>
  <si>
    <t>福井市</t>
  </si>
  <si>
    <t>敦賀市</t>
  </si>
  <si>
    <t>小浜市</t>
  </si>
  <si>
    <t>大野市</t>
  </si>
  <si>
    <t>勝山市</t>
  </si>
  <si>
    <t>鯖江市</t>
  </si>
  <si>
    <t>池田町</t>
  </si>
  <si>
    <t>美浜町</t>
  </si>
  <si>
    <t>高浜町</t>
  </si>
  <si>
    <t>食品国保</t>
  </si>
  <si>
    <t>医師国保</t>
  </si>
  <si>
    <t>薬剤国保</t>
  </si>
  <si>
    <t>組合計</t>
  </si>
  <si>
    <t>県　　計</t>
  </si>
  <si>
    <t>（単位：円・％）</t>
  </si>
  <si>
    <t>対前年度</t>
  </si>
  <si>
    <t>増減率</t>
  </si>
  <si>
    <t>永平寺町</t>
  </si>
  <si>
    <t>＊　療養諸費＝診療費＋調剤＋食事療養＋訪問看護＋療養費等</t>
  </si>
  <si>
    <t>市町計</t>
  </si>
  <si>
    <t>おおい町</t>
  </si>
  <si>
    <t>　</t>
  </si>
  <si>
    <t>納　　　　　　付　　　　　　組　　　　　　織</t>
  </si>
  <si>
    <t>口　　　　　座　　　　　振　　　　替</t>
  </si>
  <si>
    <t>自　　　　　主　　　　　納　　　　　付</t>
  </si>
  <si>
    <t>保険者名</t>
  </si>
  <si>
    <t>組織数</t>
  </si>
  <si>
    <t>収納率</t>
  </si>
  <si>
    <t>Ａ（世帯）</t>
  </si>
  <si>
    <t>①　　　　　　　（円）</t>
  </si>
  <si>
    <t>②　　　　　　　（円）</t>
  </si>
  <si>
    <t>③ （％）</t>
  </si>
  <si>
    <t>Ｂ（世帯）</t>
  </si>
  <si>
    <t>④　　　　　　　（円）</t>
  </si>
  <si>
    <t>⑤　　　　　　　（円）</t>
  </si>
  <si>
    <t>⑥ （％）</t>
  </si>
  <si>
    <t>Ｃ（世帯）</t>
  </si>
  <si>
    <t>⑦　　　　　　　（円）</t>
  </si>
  <si>
    <t>⑧　　　　　　　（円）</t>
  </si>
  <si>
    <t>⑨ （％）</t>
  </si>
  <si>
    <t/>
  </si>
  <si>
    <t>あわら市</t>
  </si>
  <si>
    <t>越前市</t>
  </si>
  <si>
    <t>坂井市</t>
  </si>
  <si>
    <t>南越前町</t>
  </si>
  <si>
    <t>越前町</t>
  </si>
  <si>
    <t>若狭町</t>
  </si>
  <si>
    <t>表１１　保険料（税）諸率</t>
  </si>
  <si>
    <t>一　　　　　般</t>
  </si>
  <si>
    <t>退　　　　職</t>
  </si>
  <si>
    <t>保険者名</t>
  </si>
  <si>
    <t>保険料（税）現年分</t>
  </si>
  <si>
    <t>順位</t>
  </si>
  <si>
    <t>収納率</t>
  </si>
  <si>
    <t>あわら市</t>
  </si>
  <si>
    <t>越前市</t>
  </si>
  <si>
    <t>坂井市</t>
  </si>
  <si>
    <t>永平寺町</t>
  </si>
  <si>
    <t>南越前町</t>
  </si>
  <si>
    <t>越前町</t>
  </si>
  <si>
    <t>おおい町</t>
  </si>
  <si>
    <t>若狭町</t>
  </si>
  <si>
    <t>市町計</t>
  </si>
  <si>
    <t>（続き）</t>
  </si>
  <si>
    <t>退　　　　　　　職</t>
  </si>
  <si>
    <t>全　　　　　　体</t>
  </si>
  <si>
    <t>収納額</t>
  </si>
  <si>
    <t>－</t>
  </si>
  <si>
    <t>表１２　１人当たり療養諸費費用額</t>
  </si>
  <si>
    <t>一　　　　般</t>
  </si>
  <si>
    <t>退　　　職</t>
  </si>
  <si>
    <t>19年度</t>
  </si>
  <si>
    <t>20年度</t>
  </si>
  <si>
    <t>おおい町</t>
  </si>
  <si>
    <t>＊　平成１９年度の一般分は老人医療受給対象者分を除く</t>
  </si>
  <si>
    <t>図８</t>
  </si>
  <si>
    <t>　　　　 市町別収納率（現年分）</t>
  </si>
  <si>
    <t>収納率（現年分）</t>
  </si>
  <si>
    <t>一人当たり療養諸費（全体）</t>
  </si>
  <si>
    <t>若狭町</t>
  </si>
  <si>
    <t>おおい町</t>
  </si>
  <si>
    <t>南越前町</t>
  </si>
  <si>
    <t>永平寺町</t>
  </si>
  <si>
    <t>あわら市</t>
  </si>
  <si>
    <t>坂井市</t>
  </si>
  <si>
    <t>越前町</t>
  </si>
  <si>
    <t>越前市</t>
  </si>
  <si>
    <t>　　　　　　　　　市町別１人当たり療養諸費費用額</t>
  </si>
  <si>
    <t>表１３　療養諸費費用額</t>
  </si>
  <si>
    <t>退　　　職</t>
  </si>
  <si>
    <t>件数</t>
  </si>
  <si>
    <t>費用額</t>
  </si>
  <si>
    <t>対前年度増減率</t>
  </si>
  <si>
    <t>表１４　　保険料（税）収納状況</t>
  </si>
  <si>
    <t>特　　　　　別　　　　　徴　　　　　収</t>
  </si>
  <si>
    <t>Ｄ（世帯）</t>
  </si>
  <si>
    <t>⑩　　　　　　　（円）</t>
  </si>
  <si>
    <t>⑪　　　　　　　（円）</t>
  </si>
  <si>
    <t>⑫（％）</t>
  </si>
  <si>
    <t>市町合計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</si>
</sst>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0.000"/>
    <numFmt numFmtId="179" formatCode="0.0000"/>
    <numFmt numFmtId="180" formatCode="0.000000"/>
    <numFmt numFmtId="181" formatCode="0.0000000"/>
    <numFmt numFmtId="182" formatCode="0.00000"/>
    <numFmt numFmtId="183" formatCode="#,##0.000;[Red]\-#,##0.000"/>
    <numFmt numFmtId="184" formatCode="#,##0.0000;[Red]\-#,##0.0000"/>
    <numFmt numFmtId="185" formatCode="#,##0.00000;[Red]\-#,##0.00000"/>
    <numFmt numFmtId="186" formatCode="#,##0.000000;[Red]\-#,##0.000000"/>
    <numFmt numFmtId="187" formatCode="0.0%"/>
    <numFmt numFmtId="188" formatCode="#,###,###,###,##0"/>
    <numFmt numFmtId="189" formatCode="0.00_);[Red]\(0.00\)"/>
    <numFmt numFmtId="190" formatCode="###,###,###,##0"/>
    <numFmt numFmtId="191" formatCode="#,##0.00_ ;[Red]\-#,##0.00\ "/>
    <numFmt numFmtId="192" formatCode="#,###,##0"/>
    <numFmt numFmtId="193" formatCode="000"/>
    <numFmt numFmtId="194" formatCode="0_ "/>
    <numFmt numFmtId="195" formatCode="0.E+00"/>
    <numFmt numFmtId="196" formatCode="[&lt;=999]000;000\-00"/>
    <numFmt numFmtId="197" formatCode="0.00_ "/>
    <numFmt numFmtId="198" formatCode="##,###,##0"/>
    <numFmt numFmtId="199" formatCode="#,##0_ "/>
    <numFmt numFmtId="200" formatCode="#,##0.00_);[Red]\(#,##0.00\)"/>
    <numFmt numFmtId="201" formatCode="#,##0;&quot;△ &quot;#,##0"/>
    <numFmt numFmtId="202" formatCode="#,##0.00;&quot;△ &quot;#,##0.00"/>
    <numFmt numFmtId="203" formatCode="#,##0_);[Red]\(#,##0\)"/>
    <numFmt numFmtId="204" formatCode="0.0000000000000_);[Red]\(0.0000000000000\)"/>
    <numFmt numFmtId="205" formatCode="0_);[Red]\(0\)"/>
    <numFmt numFmtId="206" formatCode="#,##0_ ;[Red]\-#,##0\ "/>
    <numFmt numFmtId="207" formatCode="#,##0.0_ ;[Red]\-#,##0.0\ "/>
    <numFmt numFmtId="208" formatCode="00"/>
    <numFmt numFmtId="209" formatCode="#,##0.00_ "/>
    <numFmt numFmtId="210" formatCode="0.00_);\(0.00\)"/>
    <numFmt numFmtId="211" formatCode="0.00_ ;[Red]\-0.00\ "/>
    <numFmt numFmtId="212" formatCode="0.0_);[Red]\(0.0\)"/>
    <numFmt numFmtId="213" formatCode="#,##0.0_);[Red]\(#,##0.0\)"/>
    <numFmt numFmtId="214" formatCode="0.0_ "/>
    <numFmt numFmtId="215" formatCode="0.0_ ;[Red]\-0.0\ "/>
  </numFmts>
  <fonts count="2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6"/>
      <name val="明朝"/>
      <family val="1"/>
    </font>
    <font>
      <sz val="12"/>
      <name val="明朝"/>
      <family val="1"/>
    </font>
    <font>
      <b/>
      <sz val="18"/>
      <name val="明朝"/>
      <family val="1"/>
    </font>
    <font>
      <sz val="14"/>
      <name val="明朝"/>
      <family val="1"/>
    </font>
    <font>
      <sz val="9"/>
      <name val="明朝"/>
      <family val="1"/>
    </font>
    <font>
      <sz val="6"/>
      <name val="ＭＳ Ｐ明朝"/>
      <family val="1"/>
    </font>
    <font>
      <u val="single"/>
      <sz val="8.25"/>
      <color indexed="12"/>
      <name val="ＭＳ Ｐゴシック"/>
      <family val="3"/>
    </font>
    <font>
      <sz val="11"/>
      <name val="ＭＳ Ｐ明朝"/>
      <family val="1"/>
    </font>
    <font>
      <sz val="11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.75"/>
      <name val="ＭＳ Ｐゴシック"/>
      <family val="3"/>
    </font>
    <font>
      <sz val="20"/>
      <name val="ＭＳ Ｐ明朝"/>
      <family val="1"/>
    </font>
    <font>
      <sz val="14"/>
      <name val="ＭＳ Ｐ明朝"/>
      <family val="1"/>
    </font>
    <font>
      <sz val="8"/>
      <name val="ＭＳ Ｐゴシック"/>
      <family val="3"/>
    </font>
    <font>
      <sz val="10.75"/>
      <name val="ＭＳ Ｐゴシック"/>
      <family val="3"/>
    </font>
    <font>
      <sz val="18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0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dotted"/>
      <top>
        <color indexed="63"/>
      </top>
      <bottom style="thin"/>
    </border>
    <border>
      <left style="dotted"/>
      <right style="thin"/>
      <top style="thin"/>
      <bottom style="thin"/>
    </border>
    <border>
      <left style="dotted"/>
      <right style="medium"/>
      <top style="thin"/>
      <bottom style="thin"/>
    </border>
    <border>
      <left style="thin"/>
      <right style="dotted"/>
      <top style="thin"/>
      <bottom style="thin"/>
    </border>
    <border>
      <left style="thin"/>
      <right style="dotted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dotted"/>
      <right style="thin"/>
      <top style="dotted"/>
      <bottom style="thin"/>
    </border>
    <border>
      <left style="dotted"/>
      <right style="thin"/>
      <top style="thin"/>
      <bottom style="medium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medium"/>
      <top style="thin"/>
      <bottom style="medium"/>
    </border>
    <border>
      <left style="dotted"/>
      <right style="medium"/>
      <top style="dotted"/>
      <bottom style="thin"/>
    </border>
    <border>
      <left style="medium"/>
      <right style="thin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thin"/>
      <top style="medium"/>
      <bottom style="thin"/>
    </border>
    <border>
      <left style="dotted"/>
      <right>
        <color indexed="63"/>
      </right>
      <top style="medium"/>
      <bottom style="thin"/>
    </border>
    <border>
      <left style="thin"/>
      <right style="dotted"/>
      <top style="medium"/>
      <bottom style="thin"/>
    </border>
    <border>
      <left style="dotted"/>
      <right>
        <color indexed="63"/>
      </right>
      <top style="dotted"/>
      <bottom style="thin"/>
    </border>
    <border>
      <left style="dotted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dotted"/>
      <right style="medium"/>
      <top>
        <color indexed="63"/>
      </top>
      <bottom style="thin"/>
    </border>
    <border>
      <left style="dotted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 style="dotted"/>
      <top style="thin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dotted"/>
    </border>
    <border>
      <left style="dotted"/>
      <right>
        <color indexed="63"/>
      </right>
      <top style="thin"/>
      <bottom style="dotted"/>
    </border>
    <border>
      <left style="hair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dotted"/>
      <right style="dotted"/>
      <top style="thin"/>
      <bottom style="dotted"/>
    </border>
    <border>
      <left>
        <color indexed="63"/>
      </left>
      <right style="hair"/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dotted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 style="medium"/>
      <top style="thin"/>
      <bottom style="dotted"/>
    </border>
    <border>
      <left style="medium"/>
      <right style="thin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hair"/>
      <right style="thin"/>
      <top style="dotted"/>
      <bottom style="dotted"/>
    </border>
    <border>
      <left style="dotted"/>
      <right style="dotted"/>
      <top style="dotted"/>
      <bottom style="dotted"/>
    </border>
    <border>
      <left>
        <color indexed="63"/>
      </left>
      <right style="hair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hair"/>
      <right style="medium"/>
      <top style="dotted"/>
      <bottom style="dotted"/>
    </border>
    <border>
      <left style="medium"/>
      <right style="thin"/>
      <top style="dotted"/>
      <bottom style="thin"/>
    </border>
    <border>
      <left style="hair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tted"/>
      <right style="dotted"/>
      <top style="dotted"/>
      <bottom style="thin"/>
    </border>
    <border>
      <left>
        <color indexed="63"/>
      </left>
      <right style="hair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dotted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hair"/>
      <right style="medium"/>
      <top style="dotted"/>
      <bottom style="thin"/>
    </border>
    <border>
      <left style="medium"/>
      <right style="thin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hair"/>
      <right style="medium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hair"/>
      <right style="thin"/>
      <top style="dotted"/>
      <bottom>
        <color indexed="63"/>
      </bottom>
    </border>
    <border>
      <left style="dotted"/>
      <right style="dotted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dotted"/>
      <top style="thin"/>
      <bottom style="thin"/>
    </border>
    <border>
      <left style="dotted"/>
      <right>
        <color indexed="63"/>
      </right>
      <top style="dotted"/>
      <bottom>
        <color indexed="63"/>
      </bottom>
    </border>
    <border>
      <left style="hair"/>
      <right style="dotted"/>
      <top style="dotted"/>
      <bottom style="thin"/>
    </border>
    <border>
      <left style="medium"/>
      <right style="thin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hair"/>
      <right style="thin"/>
      <top style="dotted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 style="hair"/>
      <top style="dotted"/>
      <bottom style="medium"/>
    </border>
    <border>
      <left style="hair"/>
      <right style="dotted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 style="dotted"/>
      <bottom style="medium"/>
    </border>
    <border>
      <left style="thin"/>
      <right style="medium"/>
      <top style="medium"/>
      <bottom style="thin"/>
    </border>
    <border>
      <left style="dotted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dotted"/>
      <top style="thin"/>
      <bottom style="dotted"/>
    </border>
    <border>
      <left style="thin"/>
      <right style="thin"/>
      <top style="thin"/>
      <bottom style="dotted"/>
    </border>
    <border>
      <left style="dotted"/>
      <right style="medium"/>
      <top style="thin"/>
      <bottom style="dotted"/>
    </border>
    <border>
      <left style="hair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thin"/>
      <right style="thin"/>
      <top style="dotted"/>
      <bottom style="thin"/>
    </border>
    <border>
      <left style="hair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>
        <color indexed="63"/>
      </left>
      <right style="hair"/>
      <top style="dotted"/>
      <bottom>
        <color indexed="63"/>
      </bottom>
    </border>
    <border>
      <left style="hair"/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dotted"/>
      <top>
        <color indexed="63"/>
      </top>
      <bottom style="medium"/>
    </border>
    <border>
      <left style="dotted"/>
      <right style="thin"/>
      <top style="dotted"/>
      <bottom style="dotted"/>
    </border>
    <border>
      <left style="hair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dotted"/>
    </border>
    <border>
      <left style="dotted"/>
      <right style="thin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 style="medium"/>
      <top style="thin"/>
      <bottom style="dotted"/>
    </border>
    <border>
      <left style="thin"/>
      <right style="dotted"/>
      <top style="dotted"/>
      <bottom>
        <color indexed="63"/>
      </bottom>
    </border>
    <border>
      <left style="thin"/>
      <right style="dotted"/>
      <top style="dotted"/>
      <bottom style="dotted"/>
    </border>
    <border>
      <left style="thin"/>
      <right style="dotted"/>
      <top>
        <color indexed="63"/>
      </top>
      <bottom style="thin"/>
    </border>
    <border>
      <left style="thin"/>
      <right style="dotted"/>
      <top style="dotted"/>
      <bottom style="thin"/>
    </border>
    <border>
      <left style="medium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13" fillId="0" borderId="0" applyNumberFormat="0" applyFill="0" applyBorder="0" applyAlignment="0" applyProtection="0"/>
  </cellStyleXfs>
  <cellXfs count="83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right"/>
    </xf>
    <xf numFmtId="0" fontId="0" fillId="0" borderId="16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1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38" fontId="0" fillId="0" borderId="20" xfId="17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38" fontId="0" fillId="0" borderId="23" xfId="17" applyBorder="1" applyAlignment="1">
      <alignment/>
    </xf>
    <xf numFmtId="38" fontId="0" fillId="0" borderId="24" xfId="17" applyBorder="1" applyAlignment="1">
      <alignment/>
    </xf>
    <xf numFmtId="0" fontId="0" fillId="0" borderId="25" xfId="0" applyBorder="1" applyAlignment="1">
      <alignment horizontal="centerContinuous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6" fillId="0" borderId="0" xfId="0" applyFont="1" applyAlignment="1">
      <alignment/>
    </xf>
    <xf numFmtId="0" fontId="5" fillId="0" borderId="15" xfId="0" applyFont="1" applyBorder="1" applyAlignment="1">
      <alignment/>
    </xf>
    <xf numFmtId="0" fontId="5" fillId="0" borderId="28" xfId="0" applyFont="1" applyBorder="1" applyAlignment="1">
      <alignment horizontal="centerContinuous"/>
    </xf>
    <xf numFmtId="0" fontId="5" fillId="0" borderId="8" xfId="0" applyFont="1" applyBorder="1" applyAlignment="1">
      <alignment horizontal="centerContinuous"/>
    </xf>
    <xf numFmtId="0" fontId="5" fillId="0" borderId="29" xfId="0" applyFont="1" applyBorder="1" applyAlignment="1">
      <alignment horizontal="centerContinuous"/>
    </xf>
    <xf numFmtId="0" fontId="5" fillId="0" borderId="30" xfId="0" applyFont="1" applyBorder="1" applyAlignment="1">
      <alignment horizontal="centerContinuous"/>
    </xf>
    <xf numFmtId="0" fontId="5" fillId="0" borderId="13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7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2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33" xfId="0" applyFont="1" applyBorder="1" applyAlignment="1">
      <alignment horizontal="centerContinuous"/>
    </xf>
    <xf numFmtId="0" fontId="5" fillId="0" borderId="31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34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4" xfId="0" applyFont="1" applyBorder="1" applyAlignment="1">
      <alignment horizontal="centerContinuous"/>
    </xf>
    <xf numFmtId="0" fontId="5" fillId="0" borderId="32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 horizontal="centerContinuous"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Continuous"/>
    </xf>
    <xf numFmtId="0" fontId="8" fillId="0" borderId="6" xfId="0" applyFont="1" applyBorder="1" applyAlignment="1">
      <alignment horizontal="centerContinuous"/>
    </xf>
    <xf numFmtId="0" fontId="8" fillId="0" borderId="17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16" xfId="0" applyFont="1" applyBorder="1" applyAlignment="1">
      <alignment horizontal="centerContinuous"/>
    </xf>
    <xf numFmtId="0" fontId="8" fillId="0" borderId="5" xfId="0" applyFont="1" applyBorder="1" applyAlignment="1">
      <alignment horizontal="centerContinuous"/>
    </xf>
    <xf numFmtId="0" fontId="8" fillId="0" borderId="2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38" fontId="0" fillId="0" borderId="43" xfId="17" applyBorder="1" applyAlignment="1">
      <alignment/>
    </xf>
    <xf numFmtId="0" fontId="0" fillId="0" borderId="44" xfId="0" applyBorder="1" applyAlignment="1">
      <alignment/>
    </xf>
    <xf numFmtId="0" fontId="8" fillId="0" borderId="45" xfId="0" applyFont="1" applyBorder="1" applyAlignment="1">
      <alignment horizontal="center"/>
    </xf>
    <xf numFmtId="0" fontId="0" fillId="0" borderId="46" xfId="0" applyBorder="1" applyAlignment="1">
      <alignment horizontal="centerContinuous"/>
    </xf>
    <xf numFmtId="0" fontId="0" fillId="0" borderId="47" xfId="0" applyBorder="1" applyAlignment="1">
      <alignment/>
    </xf>
    <xf numFmtId="0" fontId="8" fillId="0" borderId="20" xfId="0" applyFont="1" applyBorder="1" applyAlignment="1">
      <alignment horizontal="center"/>
    </xf>
    <xf numFmtId="0" fontId="0" fillId="0" borderId="48" xfId="0" applyBorder="1" applyAlignment="1">
      <alignment/>
    </xf>
    <xf numFmtId="2" fontId="0" fillId="0" borderId="49" xfId="0" applyNumberFormat="1" applyBorder="1" applyAlignment="1">
      <alignment/>
    </xf>
    <xf numFmtId="2" fontId="0" fillId="0" borderId="50" xfId="0" applyNumberForma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32" xfId="0" applyBorder="1" applyAlignment="1">
      <alignment horizontal="centerContinuous"/>
    </xf>
    <xf numFmtId="38" fontId="5" fillId="0" borderId="51" xfId="17" applyFont="1" applyBorder="1" applyAlignment="1">
      <alignment/>
    </xf>
    <xf numFmtId="38" fontId="5" fillId="0" borderId="52" xfId="17" applyFont="1" applyBorder="1" applyAlignment="1">
      <alignment/>
    </xf>
    <xf numFmtId="38" fontId="5" fillId="0" borderId="53" xfId="17" applyFont="1" applyBorder="1" applyAlignment="1">
      <alignment/>
    </xf>
    <xf numFmtId="0" fontId="0" fillId="0" borderId="7" xfId="0" applyBorder="1" applyAlignment="1">
      <alignment/>
    </xf>
    <xf numFmtId="0" fontId="8" fillId="0" borderId="32" xfId="0" applyFont="1" applyBorder="1" applyAlignment="1">
      <alignment horizontal="centerContinuous"/>
    </xf>
    <xf numFmtId="38" fontId="0" fillId="0" borderId="34" xfId="17" applyFont="1" applyBorder="1" applyAlignment="1">
      <alignment horizontal="right"/>
    </xf>
    <xf numFmtId="38" fontId="0" fillId="0" borderId="23" xfId="17" applyFont="1" applyBorder="1" applyAlignment="1">
      <alignment horizontal="right"/>
    </xf>
    <xf numFmtId="40" fontId="0" fillId="0" borderId="54" xfId="17" applyNumberFormat="1" applyBorder="1" applyAlignment="1">
      <alignment/>
    </xf>
    <xf numFmtId="0" fontId="5" fillId="0" borderId="27" xfId="0" applyFont="1" applyBorder="1" applyAlignment="1">
      <alignment horizontal="centerContinuous"/>
    </xf>
    <xf numFmtId="38" fontId="0" fillId="0" borderId="23" xfId="17" applyFont="1" applyBorder="1" applyAlignment="1">
      <alignment/>
    </xf>
    <xf numFmtId="38" fontId="0" fillId="0" borderId="20" xfId="17" applyFont="1" applyBorder="1" applyAlignment="1">
      <alignment horizontal="right"/>
    </xf>
    <xf numFmtId="38" fontId="0" fillId="0" borderId="23" xfId="17" applyFont="1" applyFill="1" applyBorder="1" applyAlignment="1">
      <alignment/>
    </xf>
    <xf numFmtId="189" fontId="0" fillId="0" borderId="1" xfId="0" applyNumberFormat="1" applyBorder="1" applyAlignment="1">
      <alignment horizontal="right"/>
    </xf>
    <xf numFmtId="38" fontId="0" fillId="0" borderId="1" xfId="17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38" fontId="5" fillId="0" borderId="0" xfId="17" applyFont="1" applyBorder="1" applyAlignment="1">
      <alignment/>
    </xf>
    <xf numFmtId="38" fontId="5" fillId="0" borderId="7" xfId="17" applyFont="1" applyBorder="1" applyAlignment="1">
      <alignment/>
    </xf>
    <xf numFmtId="0" fontId="5" fillId="0" borderId="46" xfId="0" applyFont="1" applyBorder="1" applyAlignment="1">
      <alignment horizontal="center"/>
    </xf>
    <xf numFmtId="38" fontId="5" fillId="0" borderId="5" xfId="17" applyFont="1" applyBorder="1" applyAlignment="1">
      <alignment/>
    </xf>
    <xf numFmtId="38" fontId="5" fillId="0" borderId="55" xfId="17" applyFont="1" applyBorder="1" applyAlignment="1">
      <alignment/>
    </xf>
    <xf numFmtId="38" fontId="5" fillId="0" borderId="23" xfId="17" applyFont="1" applyBorder="1" applyAlignment="1">
      <alignment/>
    </xf>
    <xf numFmtId="38" fontId="5" fillId="0" borderId="22" xfId="17" applyFont="1" applyBorder="1" applyAlignment="1">
      <alignment/>
    </xf>
    <xf numFmtId="0" fontId="5" fillId="0" borderId="46" xfId="0" applyFont="1" applyBorder="1" applyAlignment="1">
      <alignment/>
    </xf>
    <xf numFmtId="0" fontId="5" fillId="0" borderId="55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7" fillId="0" borderId="28" xfId="0" applyFont="1" applyBorder="1" applyAlignment="1">
      <alignment horizontal="centerContinuous"/>
    </xf>
    <xf numFmtId="0" fontId="5" fillId="0" borderId="13" xfId="0" applyFont="1" applyBorder="1" applyAlignment="1">
      <alignment horizontal="center"/>
    </xf>
    <xf numFmtId="38" fontId="5" fillId="0" borderId="13" xfId="17" applyFont="1" applyBorder="1" applyAlignment="1">
      <alignment horizontal="right"/>
    </xf>
    <xf numFmtId="38" fontId="5" fillId="0" borderId="13" xfId="17" applyFont="1" applyBorder="1" applyAlignment="1">
      <alignment/>
    </xf>
    <xf numFmtId="0" fontId="5" fillId="0" borderId="56" xfId="0" applyFont="1" applyBorder="1" applyAlignment="1">
      <alignment horizontal="center"/>
    </xf>
    <xf numFmtId="0" fontId="0" fillId="0" borderId="36" xfId="0" applyFont="1" applyBorder="1" applyAlignment="1">
      <alignment horizontal="center" wrapText="1" shrinkToFit="1"/>
    </xf>
    <xf numFmtId="38" fontId="0" fillId="0" borderId="23" xfId="17" applyFont="1" applyBorder="1" applyAlignment="1">
      <alignment horizontal="right"/>
    </xf>
    <xf numFmtId="2" fontId="0" fillId="0" borderId="36" xfId="0" applyNumberFormat="1" applyBorder="1" applyAlignment="1">
      <alignment/>
    </xf>
    <xf numFmtId="0" fontId="5" fillId="0" borderId="57" xfId="0" applyFont="1" applyBorder="1" applyAlignment="1">
      <alignment horizontal="center"/>
    </xf>
    <xf numFmtId="38" fontId="5" fillId="0" borderId="58" xfId="17" applyFont="1" applyBorder="1" applyAlignment="1">
      <alignment/>
    </xf>
    <xf numFmtId="38" fontId="5" fillId="0" borderId="59" xfId="17" applyFont="1" applyBorder="1" applyAlignment="1">
      <alignment/>
    </xf>
    <xf numFmtId="38" fontId="5" fillId="0" borderId="24" xfId="17" applyFont="1" applyBorder="1" applyAlignment="1">
      <alignment/>
    </xf>
    <xf numFmtId="38" fontId="5" fillId="0" borderId="44" xfId="17" applyFont="1" applyBorder="1" applyAlignment="1">
      <alignment/>
    </xf>
    <xf numFmtId="0" fontId="5" fillId="0" borderId="11" xfId="0" applyFont="1" applyBorder="1" applyAlignment="1">
      <alignment horizontal="center"/>
    </xf>
    <xf numFmtId="38" fontId="5" fillId="0" borderId="60" xfId="17" applyFont="1" applyBorder="1" applyAlignment="1">
      <alignment/>
    </xf>
    <xf numFmtId="38" fontId="5" fillId="0" borderId="43" xfId="17" applyFont="1" applyBorder="1" applyAlignment="1">
      <alignment/>
    </xf>
    <xf numFmtId="38" fontId="5" fillId="0" borderId="61" xfId="17" applyFont="1" applyBorder="1" applyAlignment="1">
      <alignment/>
    </xf>
    <xf numFmtId="0" fontId="5" fillId="0" borderId="62" xfId="0" applyFont="1" applyBorder="1" applyAlignment="1">
      <alignment horizontal="center"/>
    </xf>
    <xf numFmtId="38" fontId="5" fillId="0" borderId="63" xfId="17" applyFont="1" applyBorder="1" applyAlignment="1">
      <alignment/>
    </xf>
    <xf numFmtId="38" fontId="5" fillId="0" borderId="64" xfId="17" applyFont="1" applyBorder="1" applyAlignment="1">
      <alignment/>
    </xf>
    <xf numFmtId="38" fontId="5" fillId="0" borderId="65" xfId="17" applyFont="1" applyBorder="1" applyAlignment="1">
      <alignment/>
    </xf>
    <xf numFmtId="0" fontId="5" fillId="0" borderId="6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8" fontId="5" fillId="0" borderId="67" xfId="17" applyFont="1" applyBorder="1" applyAlignment="1">
      <alignment/>
    </xf>
    <xf numFmtId="38" fontId="5" fillId="0" borderId="48" xfId="17" applyFont="1" applyBorder="1" applyAlignment="1">
      <alignment/>
    </xf>
    <xf numFmtId="38" fontId="5" fillId="0" borderId="68" xfId="17" applyFont="1" applyBorder="1" applyAlignment="1">
      <alignment/>
    </xf>
    <xf numFmtId="0" fontId="5" fillId="0" borderId="69" xfId="0" applyFont="1" applyBorder="1" applyAlignment="1">
      <alignment horizontal="center"/>
    </xf>
    <xf numFmtId="38" fontId="5" fillId="0" borderId="70" xfId="17" applyFont="1" applyBorder="1" applyAlignment="1">
      <alignment/>
    </xf>
    <xf numFmtId="38" fontId="5" fillId="0" borderId="71" xfId="17" applyFont="1" applyBorder="1" applyAlignment="1">
      <alignment/>
    </xf>
    <xf numFmtId="38" fontId="5" fillId="0" borderId="72" xfId="17" applyFont="1" applyBorder="1" applyAlignment="1">
      <alignment/>
    </xf>
    <xf numFmtId="2" fontId="0" fillId="0" borderId="73" xfId="0" applyNumberFormat="1" applyBorder="1" applyAlignment="1">
      <alignment/>
    </xf>
    <xf numFmtId="38" fontId="5" fillId="0" borderId="7" xfId="17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8" fontId="5" fillId="0" borderId="74" xfId="17" applyFont="1" applyFill="1" applyBorder="1" applyAlignment="1">
      <alignment/>
    </xf>
    <xf numFmtId="38" fontId="5" fillId="0" borderId="75" xfId="17" applyFont="1" applyFill="1" applyBorder="1" applyAlignment="1">
      <alignment/>
    </xf>
    <xf numFmtId="38" fontId="5" fillId="0" borderId="76" xfId="17" applyFont="1" applyFill="1" applyBorder="1" applyAlignment="1">
      <alignment/>
    </xf>
    <xf numFmtId="0" fontId="0" fillId="0" borderId="0" xfId="0" applyFill="1" applyAlignment="1">
      <alignment horizontal="right"/>
    </xf>
    <xf numFmtId="38" fontId="0" fillId="0" borderId="0" xfId="0" applyNumberFormat="1" applyFill="1" applyAlignment="1">
      <alignment/>
    </xf>
    <xf numFmtId="0" fontId="5" fillId="0" borderId="77" xfId="0" applyFont="1" applyFill="1" applyBorder="1" applyAlignment="1">
      <alignment horizontal="centerContinuous"/>
    </xf>
    <xf numFmtId="0" fontId="5" fillId="0" borderId="77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 horizontal="centerContinuous"/>
    </xf>
    <xf numFmtId="0" fontId="5" fillId="0" borderId="13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0" fillId="0" borderId="77" xfId="0" applyFill="1" applyBorder="1" applyAlignment="1">
      <alignment/>
    </xf>
    <xf numFmtId="0" fontId="5" fillId="0" borderId="9" xfId="0" applyFont="1" applyFill="1" applyBorder="1" applyAlignment="1" quotePrefix="1">
      <alignment horizontal="right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 quotePrefix="1">
      <alignment horizontal="left"/>
    </xf>
    <xf numFmtId="0" fontId="5" fillId="0" borderId="36" xfId="0" applyFont="1" applyFill="1" applyBorder="1" applyAlignment="1">
      <alignment horizontal="right"/>
    </xf>
    <xf numFmtId="0" fontId="0" fillId="0" borderId="73" xfId="0" applyFill="1" applyBorder="1" applyAlignment="1">
      <alignment horizontal="left"/>
    </xf>
    <xf numFmtId="0" fontId="5" fillId="0" borderId="9" xfId="0" applyFont="1" applyFill="1" applyBorder="1" applyAlignment="1" quotePrefix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38" fontId="5" fillId="0" borderId="9" xfId="17" applyFont="1" applyFill="1" applyBorder="1" applyAlignment="1" quotePrefix="1">
      <alignment horizontal="right"/>
    </xf>
    <xf numFmtId="38" fontId="5" fillId="0" borderId="5" xfId="17" applyFont="1" applyFill="1" applyBorder="1" applyAlignment="1">
      <alignment/>
    </xf>
    <xf numFmtId="38" fontId="5" fillId="0" borderId="6" xfId="17" applyFont="1" applyFill="1" applyBorder="1" applyAlignment="1" quotePrefix="1">
      <alignment/>
    </xf>
    <xf numFmtId="38" fontId="5" fillId="0" borderId="36" xfId="17" applyFont="1" applyFill="1" applyBorder="1" applyAlignment="1" quotePrefix="1">
      <alignment horizontal="right"/>
    </xf>
    <xf numFmtId="0" fontId="0" fillId="0" borderId="73" xfId="0" applyFill="1" applyBorder="1" applyAlignment="1">
      <alignment/>
    </xf>
    <xf numFmtId="38" fontId="5" fillId="0" borderId="9" xfId="17" applyFont="1" applyFill="1" applyBorder="1" applyAlignment="1" quotePrefix="1">
      <alignment/>
    </xf>
    <xf numFmtId="38" fontId="5" fillId="0" borderId="36" xfId="17" applyFont="1" applyFill="1" applyBorder="1" applyAlignment="1">
      <alignment/>
    </xf>
    <xf numFmtId="38" fontId="5" fillId="0" borderId="1" xfId="17" applyFont="1" applyFill="1" applyBorder="1" applyAlignment="1">
      <alignment/>
    </xf>
    <xf numFmtId="38" fontId="5" fillId="0" borderId="73" xfId="17" applyFont="1" applyFill="1" applyBorder="1" applyAlignment="1">
      <alignment/>
    </xf>
    <xf numFmtId="38" fontId="5" fillId="0" borderId="26" xfId="17" applyFont="1" applyFill="1" applyBorder="1" applyAlignment="1" quotePrefix="1">
      <alignment horizontal="right"/>
    </xf>
    <xf numFmtId="38" fontId="5" fillId="0" borderId="3" xfId="17" applyFont="1" applyFill="1" applyBorder="1" applyAlignment="1" quotePrefix="1">
      <alignment/>
    </xf>
    <xf numFmtId="38" fontId="5" fillId="0" borderId="4" xfId="17" applyFont="1" applyFill="1" applyBorder="1" applyAlignment="1" quotePrefix="1">
      <alignment horizontal="right"/>
    </xf>
    <xf numFmtId="0" fontId="0" fillId="0" borderId="27" xfId="0" applyFill="1" applyBorder="1" applyAlignment="1">
      <alignment/>
    </xf>
    <xf numFmtId="38" fontId="5" fillId="0" borderId="26" xfId="17" applyFont="1" applyFill="1" applyBorder="1" applyAlignment="1" quotePrefix="1">
      <alignment/>
    </xf>
    <xf numFmtId="38" fontId="5" fillId="0" borderId="4" xfId="17" applyFont="1" applyFill="1" applyBorder="1" applyAlignment="1">
      <alignment/>
    </xf>
    <xf numFmtId="38" fontId="5" fillId="0" borderId="2" xfId="17" applyFont="1" applyFill="1" applyBorder="1" applyAlignment="1">
      <alignment/>
    </xf>
    <xf numFmtId="38" fontId="5" fillId="0" borderId="27" xfId="17" applyFont="1" applyFill="1" applyBorder="1" applyAlignment="1">
      <alignment/>
    </xf>
    <xf numFmtId="38" fontId="5" fillId="0" borderId="78" xfId="17" applyFont="1" applyFill="1" applyBorder="1" applyAlignment="1" quotePrefix="1">
      <alignment horizontal="right"/>
    </xf>
    <xf numFmtId="38" fontId="5" fillId="0" borderId="58" xfId="17" applyFont="1" applyFill="1" applyBorder="1" applyAlignment="1">
      <alignment/>
    </xf>
    <xf numFmtId="38" fontId="5" fillId="0" borderId="79" xfId="17" applyFont="1" applyFill="1" applyBorder="1" applyAlignment="1" quotePrefix="1">
      <alignment/>
    </xf>
    <xf numFmtId="38" fontId="5" fillId="0" borderId="80" xfId="17" applyFont="1" applyFill="1" applyBorder="1" applyAlignment="1" quotePrefix="1">
      <alignment horizontal="right"/>
    </xf>
    <xf numFmtId="0" fontId="0" fillId="0" borderId="81" xfId="0" applyFill="1" applyBorder="1" applyAlignment="1">
      <alignment/>
    </xf>
    <xf numFmtId="38" fontId="5" fillId="0" borderId="78" xfId="17" applyFont="1" applyFill="1" applyBorder="1" applyAlignment="1" quotePrefix="1">
      <alignment/>
    </xf>
    <xf numFmtId="38" fontId="5" fillId="0" borderId="80" xfId="17" applyFont="1" applyFill="1" applyBorder="1" applyAlignment="1">
      <alignment/>
    </xf>
    <xf numFmtId="38" fontId="5" fillId="0" borderId="82" xfId="17" applyFont="1" applyFill="1" applyBorder="1" applyAlignment="1">
      <alignment/>
    </xf>
    <xf numFmtId="38" fontId="5" fillId="0" borderId="81" xfId="17" applyFont="1" applyFill="1" applyBorder="1" applyAlignment="1">
      <alignment/>
    </xf>
    <xf numFmtId="199" fontId="0" fillId="0" borderId="1" xfId="0" applyNumberFormat="1" applyBorder="1" applyAlignment="1">
      <alignment/>
    </xf>
    <xf numFmtId="38" fontId="0" fillId="0" borderId="1" xfId="17" applyFont="1" applyBorder="1" applyAlignment="1">
      <alignment horizontal="center"/>
    </xf>
    <xf numFmtId="38" fontId="0" fillId="0" borderId="23" xfId="17" applyFont="1" applyBorder="1" applyAlignment="1">
      <alignment horizontal="center"/>
    </xf>
    <xf numFmtId="38" fontId="0" fillId="0" borderId="23" xfId="17" applyFont="1" applyBorder="1" applyAlignment="1">
      <alignment horizontal="center"/>
    </xf>
    <xf numFmtId="38" fontId="0" fillId="0" borderId="48" xfId="17" applyBorder="1" applyAlignment="1">
      <alignment/>
    </xf>
    <xf numFmtId="40" fontId="0" fillId="0" borderId="83" xfId="17" applyNumberFormat="1" applyBorder="1" applyAlignment="1">
      <alignment/>
    </xf>
    <xf numFmtId="0" fontId="0" fillId="0" borderId="84" xfId="0" applyBorder="1" applyAlignment="1">
      <alignment/>
    </xf>
    <xf numFmtId="40" fontId="0" fillId="0" borderId="85" xfId="17" applyNumberFormat="1" applyBorder="1" applyAlignment="1">
      <alignment/>
    </xf>
    <xf numFmtId="203" fontId="0" fillId="0" borderId="86" xfId="0" applyNumberFormat="1" applyBorder="1" applyAlignment="1">
      <alignment/>
    </xf>
    <xf numFmtId="203" fontId="0" fillId="0" borderId="23" xfId="0" applyNumberFormat="1" applyBorder="1" applyAlignment="1">
      <alignment/>
    </xf>
    <xf numFmtId="203" fontId="0" fillId="0" borderId="24" xfId="0" applyNumberFormat="1" applyBorder="1" applyAlignment="1">
      <alignment/>
    </xf>
    <xf numFmtId="203" fontId="0" fillId="0" borderId="86" xfId="17" applyNumberFormat="1" applyFont="1" applyBorder="1" applyAlignment="1">
      <alignment/>
    </xf>
    <xf numFmtId="203" fontId="0" fillId="0" borderId="48" xfId="17" applyNumberFormat="1" applyBorder="1" applyAlignment="1">
      <alignment/>
    </xf>
    <xf numFmtId="203" fontId="0" fillId="0" borderId="23" xfId="0" applyNumberFormat="1" applyBorder="1" applyAlignment="1">
      <alignment/>
    </xf>
    <xf numFmtId="203" fontId="0" fillId="0" borderId="24" xfId="0" applyNumberFormat="1" applyBorder="1" applyAlignment="1">
      <alignment/>
    </xf>
    <xf numFmtId="203" fontId="0" fillId="0" borderId="86" xfId="17" applyNumberFormat="1" applyBorder="1" applyAlignment="1">
      <alignment/>
    </xf>
    <xf numFmtId="203" fontId="0" fillId="0" borderId="48" xfId="17" applyNumberFormat="1" applyBorder="1" applyAlignment="1">
      <alignment/>
    </xf>
    <xf numFmtId="199" fontId="0" fillId="0" borderId="28" xfId="0" applyNumberFormat="1" applyBorder="1" applyAlignment="1">
      <alignment/>
    </xf>
    <xf numFmtId="199" fontId="0" fillId="0" borderId="36" xfId="0" applyNumberFormat="1" applyBorder="1" applyAlignment="1">
      <alignment/>
    </xf>
    <xf numFmtId="199" fontId="0" fillId="0" borderId="80" xfId="0" applyNumberFormat="1" applyBorder="1" applyAlignment="1">
      <alignment/>
    </xf>
    <xf numFmtId="203" fontId="0" fillId="0" borderId="1" xfId="0" applyNumberFormat="1" applyBorder="1" applyAlignment="1">
      <alignment/>
    </xf>
    <xf numFmtId="203" fontId="0" fillId="0" borderId="82" xfId="0" applyNumberFormat="1" applyBorder="1" applyAlignment="1">
      <alignment/>
    </xf>
    <xf numFmtId="199" fontId="0" fillId="0" borderId="38" xfId="0" applyNumberFormat="1" applyBorder="1" applyAlignment="1">
      <alignment/>
    </xf>
    <xf numFmtId="199" fontId="0" fillId="0" borderId="82" xfId="0" applyNumberFormat="1" applyBorder="1" applyAlignment="1">
      <alignment/>
    </xf>
    <xf numFmtId="0" fontId="8" fillId="0" borderId="87" xfId="0" applyFont="1" applyBorder="1" applyAlignment="1">
      <alignment horizontal="center"/>
    </xf>
    <xf numFmtId="40" fontId="0" fillId="0" borderId="88" xfId="17" applyNumberFormat="1" applyBorder="1" applyAlignment="1">
      <alignment/>
    </xf>
    <xf numFmtId="0" fontId="0" fillId="0" borderId="89" xfId="0" applyBorder="1" applyAlignment="1">
      <alignment horizontal="centerContinuous"/>
    </xf>
    <xf numFmtId="0" fontId="8" fillId="0" borderId="9" xfId="0" applyFont="1" applyBorder="1" applyAlignment="1">
      <alignment horizontal="centerContinuous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7" xfId="0" applyFont="1" applyBorder="1" applyAlignment="1">
      <alignment horizontal="centerContinuous"/>
    </xf>
    <xf numFmtId="0" fontId="0" fillId="0" borderId="68" xfId="0" applyBorder="1" applyAlignment="1">
      <alignment/>
    </xf>
    <xf numFmtId="0" fontId="0" fillId="0" borderId="90" xfId="0" applyBorder="1" applyAlignment="1">
      <alignment/>
    </xf>
    <xf numFmtId="0" fontId="0" fillId="0" borderId="91" xfId="0" applyBorder="1" applyAlignment="1">
      <alignment/>
    </xf>
    <xf numFmtId="0" fontId="0" fillId="0" borderId="17" xfId="0" applyBorder="1" applyAlignment="1">
      <alignment/>
    </xf>
    <xf numFmtId="38" fontId="0" fillId="0" borderId="2" xfId="0" applyNumberFormat="1" applyBorder="1" applyAlignment="1">
      <alignment/>
    </xf>
    <xf numFmtId="0" fontId="0" fillId="0" borderId="92" xfId="0" applyBorder="1" applyAlignment="1">
      <alignment/>
    </xf>
    <xf numFmtId="203" fontId="0" fillId="0" borderId="92" xfId="0" applyNumberFormat="1" applyBorder="1" applyAlignment="1">
      <alignment/>
    </xf>
    <xf numFmtId="0" fontId="0" fillId="0" borderId="93" xfId="0" applyBorder="1" applyAlignment="1">
      <alignment/>
    </xf>
    <xf numFmtId="0" fontId="0" fillId="0" borderId="50" xfId="0" applyBorder="1" applyAlignment="1">
      <alignment/>
    </xf>
    <xf numFmtId="0" fontId="0" fillId="0" borderId="49" xfId="0" applyBorder="1" applyAlignment="1">
      <alignment/>
    </xf>
    <xf numFmtId="0" fontId="0" fillId="0" borderId="94" xfId="0" applyBorder="1" applyAlignment="1">
      <alignment/>
    </xf>
    <xf numFmtId="0" fontId="0" fillId="0" borderId="95" xfId="0" applyBorder="1" applyAlignment="1">
      <alignment/>
    </xf>
    <xf numFmtId="0" fontId="0" fillId="0" borderId="94" xfId="0" applyBorder="1" applyAlignment="1">
      <alignment shrinkToFit="1"/>
    </xf>
    <xf numFmtId="2" fontId="0" fillId="0" borderId="2" xfId="0" applyNumberFormat="1" applyBorder="1" applyAlignment="1">
      <alignment/>
    </xf>
    <xf numFmtId="189" fontId="0" fillId="0" borderId="0" xfId="0" applyNumberFormat="1" applyBorder="1" applyAlignment="1">
      <alignment/>
    </xf>
    <xf numFmtId="2" fontId="0" fillId="0" borderId="82" xfId="0" applyNumberFormat="1" applyBorder="1" applyAlignment="1">
      <alignment/>
    </xf>
    <xf numFmtId="2" fontId="0" fillId="0" borderId="5" xfId="0" applyNumberFormat="1" applyBorder="1" applyAlignment="1">
      <alignment/>
    </xf>
    <xf numFmtId="0" fontId="0" fillId="0" borderId="9" xfId="0" applyFill="1" applyBorder="1" applyAlignment="1">
      <alignment horizontal="centerContinuous"/>
    </xf>
    <xf numFmtId="2" fontId="0" fillId="0" borderId="17" xfId="0" applyNumberFormat="1" applyBorder="1" applyAlignment="1">
      <alignment/>
    </xf>
    <xf numFmtId="2" fontId="0" fillId="0" borderId="1" xfId="0" applyNumberFormat="1" applyBorder="1" applyAlignment="1">
      <alignment horizontal="right"/>
    </xf>
    <xf numFmtId="2" fontId="0" fillId="0" borderId="4" xfId="0" applyNumberFormat="1" applyBorder="1" applyAlignment="1">
      <alignment/>
    </xf>
    <xf numFmtId="189" fontId="0" fillId="0" borderId="82" xfId="0" applyNumberFormat="1" applyBorder="1" applyAlignment="1">
      <alignment/>
    </xf>
    <xf numFmtId="189" fontId="0" fillId="0" borderId="19" xfId="0" applyNumberFormat="1" applyBorder="1" applyAlignment="1">
      <alignment/>
    </xf>
    <xf numFmtId="0" fontId="0" fillId="0" borderId="21" xfId="0" applyBorder="1" applyAlignment="1">
      <alignment horizontal="center"/>
    </xf>
    <xf numFmtId="40" fontId="0" fillId="0" borderId="54" xfId="17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38" fontId="0" fillId="0" borderId="36" xfId="17" applyBorder="1" applyAlignment="1">
      <alignment horizontal="center"/>
    </xf>
    <xf numFmtId="38" fontId="0" fillId="0" borderId="55" xfId="17" applyBorder="1" applyAlignment="1">
      <alignment horizontal="center"/>
    </xf>
    <xf numFmtId="38" fontId="0" fillId="0" borderId="22" xfId="17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96" xfId="0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76" xfId="0" applyFill="1" applyBorder="1" applyAlignment="1">
      <alignment/>
    </xf>
    <xf numFmtId="0" fontId="0" fillId="0" borderId="97" xfId="0" applyFill="1" applyBorder="1" applyAlignment="1">
      <alignment/>
    </xf>
    <xf numFmtId="0" fontId="0" fillId="0" borderId="32" xfId="0" applyFill="1" applyBorder="1" applyAlignment="1">
      <alignment horizontal="center"/>
    </xf>
    <xf numFmtId="38" fontId="5" fillId="0" borderId="74" xfId="17" applyFont="1" applyFill="1" applyBorder="1" applyAlignment="1">
      <alignment/>
    </xf>
    <xf numFmtId="38" fontId="5" fillId="0" borderId="58" xfId="17" applyFont="1" applyFill="1" applyBorder="1" applyAlignment="1">
      <alignment/>
    </xf>
    <xf numFmtId="0" fontId="0" fillId="0" borderId="58" xfId="0" applyFill="1" applyBorder="1" applyAlignment="1">
      <alignment/>
    </xf>
    <xf numFmtId="38" fontId="5" fillId="0" borderId="80" xfId="17" applyFont="1" applyFill="1" applyBorder="1" applyAlignment="1">
      <alignment/>
    </xf>
    <xf numFmtId="0" fontId="0" fillId="0" borderId="79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77" xfId="0" applyFill="1" applyBorder="1" applyAlignment="1">
      <alignment horizontal="center"/>
    </xf>
    <xf numFmtId="38" fontId="5" fillId="0" borderId="5" xfId="17" applyFont="1" applyFill="1" applyBorder="1" applyAlignment="1">
      <alignment/>
    </xf>
    <xf numFmtId="0" fontId="0" fillId="0" borderId="5" xfId="0" applyFill="1" applyBorder="1" applyAlignment="1">
      <alignment/>
    </xf>
    <xf numFmtId="0" fontId="5" fillId="0" borderId="34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38" fontId="5" fillId="0" borderId="36" xfId="17" applyFont="1" applyBorder="1" applyAlignment="1">
      <alignment/>
    </xf>
    <xf numFmtId="0" fontId="0" fillId="0" borderId="5" xfId="0" applyBorder="1" applyAlignment="1">
      <alignment/>
    </xf>
    <xf numFmtId="0" fontId="0" fillId="0" borderId="98" xfId="0" applyBorder="1" applyAlignment="1">
      <alignment/>
    </xf>
    <xf numFmtId="0" fontId="5" fillId="0" borderId="5" xfId="0" applyFont="1" applyFill="1" applyBorder="1" applyAlignment="1">
      <alignment horizontal="center"/>
    </xf>
    <xf numFmtId="38" fontId="5" fillId="0" borderId="7" xfId="17" applyFont="1" applyFill="1" applyBorder="1" applyAlignment="1">
      <alignment/>
    </xf>
    <xf numFmtId="0" fontId="0" fillId="0" borderId="7" xfId="0" applyFill="1" applyBorder="1" applyAlignment="1">
      <alignment/>
    </xf>
    <xf numFmtId="38" fontId="5" fillId="0" borderId="54" xfId="17" applyFont="1" applyBorder="1" applyAlignment="1">
      <alignment/>
    </xf>
    <xf numFmtId="38" fontId="5" fillId="0" borderId="63" xfId="17" applyFont="1" applyBorder="1" applyAlignment="1">
      <alignment/>
    </xf>
    <xf numFmtId="0" fontId="0" fillId="0" borderId="99" xfId="0" applyBorder="1" applyAlignment="1">
      <alignment/>
    </xf>
    <xf numFmtId="38" fontId="5" fillId="0" borderId="99" xfId="17" applyFont="1" applyBorder="1" applyAlignment="1">
      <alignment/>
    </xf>
    <xf numFmtId="0" fontId="0" fillId="0" borderId="65" xfId="0" applyBorder="1" applyAlignment="1">
      <alignment/>
    </xf>
    <xf numFmtId="38" fontId="5" fillId="0" borderId="4" xfId="17" applyFont="1" applyBorder="1" applyAlignment="1">
      <alignment/>
    </xf>
    <xf numFmtId="0" fontId="0" fillId="0" borderId="7" xfId="0" applyBorder="1" applyAlignment="1">
      <alignment/>
    </xf>
    <xf numFmtId="0" fontId="0" fillId="0" borderId="47" xfId="0" applyBorder="1" applyAlignment="1">
      <alignment/>
    </xf>
    <xf numFmtId="38" fontId="5" fillId="0" borderId="83" xfId="17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38" fontId="5" fillId="0" borderId="88" xfId="17" applyFont="1" applyBorder="1" applyAlignment="1">
      <alignment/>
    </xf>
    <xf numFmtId="0" fontId="0" fillId="0" borderId="79" xfId="0" applyBorder="1" applyAlignment="1">
      <alignment/>
    </xf>
    <xf numFmtId="38" fontId="5" fillId="0" borderId="80" xfId="17" applyFont="1" applyBorder="1" applyAlignment="1">
      <alignment/>
    </xf>
    <xf numFmtId="0" fontId="0" fillId="0" borderId="58" xfId="0" applyBorder="1" applyAlignment="1">
      <alignment/>
    </xf>
    <xf numFmtId="0" fontId="0" fillId="0" borderId="100" xfId="0" applyBorder="1" applyAlignment="1">
      <alignment/>
    </xf>
    <xf numFmtId="0" fontId="5" fillId="0" borderId="3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73" xfId="0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3" xfId="0" applyFont="1" applyBorder="1" applyAlignment="1">
      <alignment/>
    </xf>
    <xf numFmtId="0" fontId="7" fillId="0" borderId="28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98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98" xfId="0" applyFont="1" applyBorder="1" applyAlignment="1">
      <alignment horizontal="center"/>
    </xf>
    <xf numFmtId="0" fontId="5" fillId="0" borderId="89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77" xfId="0" applyFont="1" applyFill="1" applyBorder="1" applyAlignment="1">
      <alignment horizontal="center"/>
    </xf>
    <xf numFmtId="38" fontId="5" fillId="0" borderId="70" xfId="17" applyFont="1" applyBorder="1" applyAlignment="1">
      <alignment/>
    </xf>
    <xf numFmtId="0" fontId="0" fillId="0" borderId="72" xfId="0" applyBorder="1" applyAlignment="1">
      <alignment/>
    </xf>
    <xf numFmtId="0" fontId="0" fillId="0" borderId="101" xfId="0" applyBorder="1" applyAlignment="1">
      <alignment/>
    </xf>
    <xf numFmtId="0" fontId="0" fillId="0" borderId="102" xfId="0" applyBorder="1" applyAlignment="1">
      <alignment/>
    </xf>
    <xf numFmtId="0" fontId="0" fillId="0" borderId="103" xfId="0" applyBorder="1" applyAlignment="1">
      <alignment/>
    </xf>
    <xf numFmtId="0" fontId="5" fillId="0" borderId="36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38" fontId="5" fillId="0" borderId="36" xfId="17" applyFont="1" applyFill="1" applyBorder="1" applyAlignment="1">
      <alignment/>
    </xf>
    <xf numFmtId="0" fontId="0" fillId="0" borderId="6" xfId="0" applyFill="1" applyBorder="1" applyAlignment="1">
      <alignment/>
    </xf>
    <xf numFmtId="38" fontId="5" fillId="0" borderId="4" xfId="17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33" xfId="0" applyFill="1" applyBorder="1" applyAlignment="1">
      <alignment horizontal="center"/>
    </xf>
    <xf numFmtId="38" fontId="5" fillId="0" borderId="6" xfId="17" applyFont="1" applyFill="1" applyBorder="1" applyAlignment="1">
      <alignment/>
    </xf>
    <xf numFmtId="0" fontId="8" fillId="0" borderId="4" xfId="0" applyFont="1" applyBorder="1" applyAlignment="1">
      <alignment horizontal="center" vertical="center" textRotation="255"/>
    </xf>
    <xf numFmtId="0" fontId="8" fillId="0" borderId="3" xfId="0" applyFont="1" applyBorder="1" applyAlignment="1">
      <alignment horizontal="center" vertical="center" textRotation="255"/>
    </xf>
    <xf numFmtId="0" fontId="8" fillId="0" borderId="31" xfId="0" applyFont="1" applyBorder="1" applyAlignment="1">
      <alignment horizontal="center" vertical="center" textRotation="255"/>
    </xf>
    <xf numFmtId="0" fontId="8" fillId="0" borderId="33" xfId="0" applyFont="1" applyBorder="1" applyAlignment="1">
      <alignment horizontal="center" vertical="center" textRotation="255"/>
    </xf>
    <xf numFmtId="0" fontId="8" fillId="0" borderId="34" xfId="0" applyFont="1" applyBorder="1" applyAlignment="1">
      <alignment horizontal="center" vertical="center" textRotation="255"/>
    </xf>
    <xf numFmtId="0" fontId="8" fillId="0" borderId="25" xfId="0" applyFont="1" applyBorder="1" applyAlignment="1">
      <alignment horizontal="center" vertical="center" textRotation="255"/>
    </xf>
    <xf numFmtId="0" fontId="0" fillId="0" borderId="57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37" xfId="0" applyBorder="1" applyAlignment="1">
      <alignment horizontal="center" vertical="center" textRotation="255" wrapText="1"/>
    </xf>
    <xf numFmtId="0" fontId="0" fillId="0" borderId="38" xfId="0" applyBorder="1" applyAlignment="1">
      <alignment horizontal="center" vertical="center" textRotation="255" wrapText="1"/>
    </xf>
    <xf numFmtId="0" fontId="0" fillId="0" borderId="46" xfId="0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 textRotation="255" wrapText="1"/>
    </xf>
    <xf numFmtId="0" fontId="0" fillId="0" borderId="57" xfId="0" applyBorder="1" applyAlignment="1">
      <alignment horizontal="center" vertical="center" textRotation="255" wrapText="1"/>
    </xf>
    <xf numFmtId="0" fontId="0" fillId="0" borderId="82" xfId="0" applyBorder="1" applyAlignment="1">
      <alignment horizontal="center" vertical="center" textRotation="255" wrapText="1"/>
    </xf>
    <xf numFmtId="0" fontId="8" fillId="0" borderId="78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8" fillId="0" borderId="7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04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26" xfId="0" applyFont="1" applyBorder="1" applyAlignment="1">
      <alignment horizontal="center" vertical="center" textRotation="255" wrapText="1"/>
    </xf>
    <xf numFmtId="0" fontId="8" fillId="0" borderId="3" xfId="0" applyFont="1" applyBorder="1" applyAlignment="1">
      <alignment horizontal="center" vertical="center" textRotation="255" wrapText="1"/>
    </xf>
    <xf numFmtId="0" fontId="8" fillId="0" borderId="13" xfId="0" applyFont="1" applyBorder="1" applyAlignment="1">
      <alignment horizontal="center" vertical="center" textRotation="255" wrapText="1"/>
    </xf>
    <xf numFmtId="0" fontId="8" fillId="0" borderId="33" xfId="0" applyFont="1" applyBorder="1" applyAlignment="1">
      <alignment horizontal="center" vertical="center" textRotation="255" wrapText="1"/>
    </xf>
    <xf numFmtId="0" fontId="8" fillId="0" borderId="16" xfId="0" applyFont="1" applyBorder="1" applyAlignment="1">
      <alignment horizontal="center" vertical="center" textRotation="255" wrapText="1"/>
    </xf>
    <xf numFmtId="0" fontId="8" fillId="0" borderId="25" xfId="0" applyFont="1" applyBorder="1" applyAlignment="1">
      <alignment horizontal="center" vertical="center" textRotation="255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textRotation="255" shrinkToFit="1"/>
    </xf>
    <xf numFmtId="0" fontId="8" fillId="0" borderId="105" xfId="0" applyFont="1" applyBorder="1" applyAlignment="1">
      <alignment horizontal="center" vertical="center" textRotation="255" shrinkToFit="1"/>
    </xf>
    <xf numFmtId="0" fontId="8" fillId="0" borderId="26" xfId="0" applyFont="1" applyBorder="1" applyAlignment="1">
      <alignment horizontal="center" vertical="center" textRotation="255"/>
    </xf>
    <xf numFmtId="0" fontId="8" fillId="0" borderId="13" xfId="0" applyFont="1" applyBorder="1" applyAlignment="1">
      <alignment horizontal="center" vertical="center" textRotation="255"/>
    </xf>
    <xf numFmtId="0" fontId="8" fillId="0" borderId="16" xfId="0" applyFont="1" applyBorder="1" applyAlignment="1">
      <alignment horizontal="center" vertical="center" textRotation="255"/>
    </xf>
    <xf numFmtId="0" fontId="8" fillId="0" borderId="3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0" fillId="0" borderId="2" xfId="0" applyBorder="1" applyAlignment="1">
      <alignment horizontal="center" vertical="center" textRotation="255"/>
    </xf>
    <xf numFmtId="0" fontId="0" fillId="0" borderId="105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8" fillId="0" borderId="10" xfId="0" applyFont="1" applyBorder="1" applyAlignment="1">
      <alignment horizontal="center" vertical="center" textRotation="255"/>
    </xf>
    <xf numFmtId="0" fontId="8" fillId="0" borderId="11" xfId="0" applyFont="1" applyBorder="1" applyAlignment="1">
      <alignment horizontal="center" vertical="center" textRotation="255"/>
    </xf>
    <xf numFmtId="0" fontId="8" fillId="0" borderId="12" xfId="0" applyFont="1" applyBorder="1" applyAlignment="1">
      <alignment horizontal="center" vertical="center" textRotation="255"/>
    </xf>
    <xf numFmtId="0" fontId="8" fillId="0" borderId="2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textRotation="255" shrinkToFit="1"/>
    </xf>
    <xf numFmtId="0" fontId="0" fillId="0" borderId="3" xfId="0" applyBorder="1" applyAlignment="1">
      <alignment horizontal="center" vertical="center" textRotation="255" shrinkToFit="1"/>
    </xf>
    <xf numFmtId="0" fontId="0" fillId="0" borderId="31" xfId="0" applyBorder="1" applyAlignment="1">
      <alignment horizontal="center" vertical="center" textRotation="255" shrinkToFit="1"/>
    </xf>
    <xf numFmtId="0" fontId="0" fillId="0" borderId="33" xfId="0" applyBorder="1" applyAlignment="1">
      <alignment horizontal="center" vertical="center" textRotation="255" shrinkToFit="1"/>
    </xf>
    <xf numFmtId="0" fontId="0" fillId="0" borderId="34" xfId="0" applyBorder="1" applyAlignment="1">
      <alignment horizontal="center" vertical="center" textRotation="255" shrinkToFit="1"/>
    </xf>
    <xf numFmtId="0" fontId="0" fillId="0" borderId="25" xfId="0" applyBorder="1" applyAlignment="1">
      <alignment horizontal="center" vertical="center" textRotation="255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9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0" fillId="0" borderId="106" xfId="0" applyFill="1" applyBorder="1" applyAlignment="1">
      <alignment/>
    </xf>
    <xf numFmtId="0" fontId="0" fillId="0" borderId="107" xfId="0" applyFill="1" applyBorder="1" applyAlignment="1">
      <alignment horizontal="center"/>
    </xf>
    <xf numFmtId="0" fontId="0" fillId="0" borderId="108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104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34" xfId="0" applyFill="1" applyBorder="1" applyAlignment="1">
      <alignment horizontal="center"/>
    </xf>
    <xf numFmtId="0" fontId="14" fillId="0" borderId="109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4" fillId="0" borderId="110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 wrapText="1"/>
    </xf>
    <xf numFmtId="0" fontId="14" fillId="0" borderId="111" xfId="0" applyFont="1" applyFill="1" applyBorder="1" applyAlignment="1">
      <alignment horizontal="center"/>
    </xf>
    <xf numFmtId="0" fontId="0" fillId="0" borderId="112" xfId="0" applyFill="1" applyBorder="1" applyAlignment="1">
      <alignment horizontal="center"/>
    </xf>
    <xf numFmtId="38" fontId="15" fillId="0" borderId="113" xfId="17" applyFont="1" applyFill="1" applyBorder="1" applyAlignment="1">
      <alignment/>
    </xf>
    <xf numFmtId="38" fontId="15" fillId="0" borderId="114" xfId="17" applyFont="1" applyFill="1" applyBorder="1" applyAlignment="1">
      <alignment/>
    </xf>
    <xf numFmtId="190" fontId="15" fillId="0" borderId="115" xfId="0" applyNumberFormat="1" applyFont="1" applyFill="1" applyBorder="1" applyAlignment="1">
      <alignment horizontal="right"/>
    </xf>
    <xf numFmtId="190" fontId="15" fillId="0" borderId="116" xfId="0" applyNumberFormat="1" applyFont="1" applyFill="1" applyBorder="1" applyAlignment="1">
      <alignment horizontal="right"/>
    </xf>
    <xf numFmtId="2" fontId="15" fillId="0" borderId="117" xfId="0" applyNumberFormat="1" applyFont="1" applyFill="1" applyBorder="1" applyAlignment="1">
      <alignment/>
    </xf>
    <xf numFmtId="0" fontId="15" fillId="0" borderId="114" xfId="0" applyNumberFormat="1" applyFont="1" applyFill="1" applyBorder="1" applyAlignment="1">
      <alignment/>
    </xf>
    <xf numFmtId="2" fontId="15" fillId="0" borderId="118" xfId="0" applyNumberFormat="1" applyFont="1" applyFill="1" applyBorder="1" applyAlignment="1">
      <alignment/>
    </xf>
    <xf numFmtId="190" fontId="15" fillId="0" borderId="115" xfId="0" applyNumberFormat="1" applyFont="1" applyFill="1" applyBorder="1" applyAlignment="1">
      <alignment horizontal="right"/>
    </xf>
    <xf numFmtId="0" fontId="15" fillId="0" borderId="119" xfId="0" applyFont="1" applyFill="1" applyBorder="1" applyAlignment="1">
      <alignment/>
    </xf>
    <xf numFmtId="38" fontId="15" fillId="0" borderId="116" xfId="17" applyFont="1" applyFill="1" applyBorder="1" applyAlignment="1" applyProtection="1">
      <alignment/>
      <protection/>
    </xf>
    <xf numFmtId="2" fontId="15" fillId="0" borderId="120" xfId="0" applyNumberFormat="1" applyFont="1" applyFill="1" applyBorder="1" applyAlignment="1">
      <alignment/>
    </xf>
    <xf numFmtId="38" fontId="15" fillId="0" borderId="115" xfId="17" applyFont="1" applyFill="1" applyBorder="1" applyAlignment="1">
      <alignment horizontal="right"/>
    </xf>
    <xf numFmtId="0" fontId="15" fillId="0" borderId="121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22" xfId="0" applyFill="1" applyBorder="1" applyAlignment="1">
      <alignment horizontal="center"/>
    </xf>
    <xf numFmtId="38" fontId="15" fillId="0" borderId="123" xfId="17" applyFont="1" applyFill="1" applyBorder="1" applyAlignment="1">
      <alignment/>
    </xf>
    <xf numFmtId="38" fontId="15" fillId="0" borderId="124" xfId="17" applyFont="1" applyFill="1" applyBorder="1" applyAlignment="1">
      <alignment/>
    </xf>
    <xf numFmtId="190" fontId="15" fillId="0" borderId="63" xfId="0" applyNumberFormat="1" applyFont="1" applyFill="1" applyBorder="1" applyAlignment="1">
      <alignment horizontal="right"/>
    </xf>
    <xf numFmtId="190" fontId="15" fillId="0" borderId="125" xfId="0" applyNumberFormat="1" applyFont="1" applyFill="1" applyBorder="1" applyAlignment="1">
      <alignment horizontal="right"/>
    </xf>
    <xf numFmtId="2" fontId="15" fillId="0" borderId="126" xfId="0" applyNumberFormat="1" applyFont="1" applyFill="1" applyBorder="1" applyAlignment="1">
      <alignment/>
    </xf>
    <xf numFmtId="0" fontId="15" fillId="0" borderId="124" xfId="0" applyNumberFormat="1" applyFont="1" applyFill="1" applyBorder="1" applyAlignment="1">
      <alignment/>
    </xf>
    <xf numFmtId="2" fontId="15" fillId="0" borderId="99" xfId="0" applyNumberFormat="1" applyFont="1" applyFill="1" applyBorder="1" applyAlignment="1">
      <alignment/>
    </xf>
    <xf numFmtId="190" fontId="15" fillId="0" borderId="63" xfId="0" applyNumberFormat="1" applyFont="1" applyFill="1" applyBorder="1" applyAlignment="1">
      <alignment horizontal="right"/>
    </xf>
    <xf numFmtId="0" fontId="15" fillId="0" borderId="127" xfId="0" applyFont="1" applyFill="1" applyBorder="1" applyAlignment="1">
      <alignment/>
    </xf>
    <xf numFmtId="38" fontId="15" fillId="0" borderId="125" xfId="17" applyFont="1" applyFill="1" applyBorder="1" applyAlignment="1" applyProtection="1">
      <alignment/>
      <protection/>
    </xf>
    <xf numFmtId="2" fontId="15" fillId="0" borderId="65" xfId="0" applyNumberFormat="1" applyFont="1" applyFill="1" applyBorder="1" applyAlignment="1">
      <alignment/>
    </xf>
    <xf numFmtId="38" fontId="15" fillId="0" borderId="63" xfId="17" applyFont="1" applyFill="1" applyBorder="1" applyAlignment="1">
      <alignment horizontal="right"/>
    </xf>
    <xf numFmtId="0" fontId="15" fillId="0" borderId="128" xfId="0" applyNumberFormat="1" applyFont="1" applyFill="1" applyBorder="1" applyAlignment="1">
      <alignment/>
    </xf>
    <xf numFmtId="0" fontId="0" fillId="0" borderId="129" xfId="0" applyFill="1" applyBorder="1" applyAlignment="1">
      <alignment horizontal="center"/>
    </xf>
    <xf numFmtId="38" fontId="15" fillId="0" borderId="87" xfId="17" applyFont="1" applyFill="1" applyBorder="1" applyAlignment="1">
      <alignment/>
    </xf>
    <xf numFmtId="38" fontId="15" fillId="0" borderId="130" xfId="17" applyFont="1" applyFill="1" applyBorder="1" applyAlignment="1">
      <alignment/>
    </xf>
    <xf numFmtId="190" fontId="15" fillId="0" borderId="131" xfId="0" applyNumberFormat="1" applyFont="1" applyFill="1" applyBorder="1" applyAlignment="1">
      <alignment horizontal="right"/>
    </xf>
    <xf numFmtId="190" fontId="15" fillId="0" borderId="132" xfId="0" applyNumberFormat="1" applyFont="1" applyFill="1" applyBorder="1" applyAlignment="1">
      <alignment horizontal="right"/>
    </xf>
    <xf numFmtId="2" fontId="15" fillId="0" borderId="133" xfId="0" applyNumberFormat="1" applyFont="1" applyFill="1" applyBorder="1" applyAlignment="1">
      <alignment/>
    </xf>
    <xf numFmtId="0" fontId="15" fillId="0" borderId="130" xfId="0" applyNumberFormat="1" applyFont="1" applyFill="1" applyBorder="1" applyAlignment="1">
      <alignment/>
    </xf>
    <xf numFmtId="2" fontId="15" fillId="0" borderId="134" xfId="0" applyNumberFormat="1" applyFont="1" applyFill="1" applyBorder="1" applyAlignment="1">
      <alignment/>
    </xf>
    <xf numFmtId="190" fontId="15" fillId="0" borderId="131" xfId="0" applyNumberFormat="1" applyFont="1" applyFill="1" applyBorder="1" applyAlignment="1">
      <alignment horizontal="right"/>
    </xf>
    <xf numFmtId="0" fontId="15" fillId="0" borderId="135" xfId="0" applyFont="1" applyFill="1" applyBorder="1" applyAlignment="1">
      <alignment/>
    </xf>
    <xf numFmtId="38" fontId="15" fillId="0" borderId="132" xfId="17" applyFont="1" applyFill="1" applyBorder="1" applyAlignment="1" applyProtection="1">
      <alignment/>
      <protection/>
    </xf>
    <xf numFmtId="2" fontId="15" fillId="0" borderId="136" xfId="0" applyNumberFormat="1" applyFont="1" applyFill="1" applyBorder="1" applyAlignment="1">
      <alignment/>
    </xf>
    <xf numFmtId="38" fontId="15" fillId="0" borderId="131" xfId="17" applyFont="1" applyFill="1" applyBorder="1" applyAlignment="1">
      <alignment horizontal="right"/>
    </xf>
    <xf numFmtId="0" fontId="15" fillId="0" borderId="137" xfId="0" applyNumberFormat="1" applyFont="1" applyFill="1" applyBorder="1" applyAlignment="1">
      <alignment/>
    </xf>
    <xf numFmtId="0" fontId="0" fillId="0" borderId="138" xfId="0" applyFill="1" applyBorder="1" applyAlignment="1">
      <alignment horizontal="center"/>
    </xf>
    <xf numFmtId="38" fontId="15" fillId="0" borderId="139" xfId="17" applyFont="1" applyFill="1" applyBorder="1" applyAlignment="1">
      <alignment/>
    </xf>
    <xf numFmtId="38" fontId="15" fillId="0" borderId="140" xfId="17" applyFont="1" applyFill="1" applyBorder="1" applyAlignment="1">
      <alignment/>
    </xf>
    <xf numFmtId="190" fontId="15" fillId="0" borderId="51" xfId="0" applyNumberFormat="1" applyFont="1" applyFill="1" applyBorder="1" applyAlignment="1">
      <alignment horizontal="right"/>
    </xf>
    <xf numFmtId="190" fontId="15" fillId="0" borderId="141" xfId="0" applyNumberFormat="1" applyFont="1" applyFill="1" applyBorder="1" applyAlignment="1">
      <alignment horizontal="right"/>
    </xf>
    <xf numFmtId="2" fontId="15" fillId="0" borderId="142" xfId="0" applyNumberFormat="1" applyFont="1" applyFill="1" applyBorder="1" applyAlignment="1">
      <alignment/>
    </xf>
    <xf numFmtId="0" fontId="15" fillId="0" borderId="140" xfId="0" applyNumberFormat="1" applyFont="1" applyFill="1" applyBorder="1" applyAlignment="1">
      <alignment/>
    </xf>
    <xf numFmtId="2" fontId="15" fillId="0" borderId="143" xfId="0" applyNumberFormat="1" applyFont="1" applyFill="1" applyBorder="1" applyAlignment="1">
      <alignment/>
    </xf>
    <xf numFmtId="38" fontId="15" fillId="0" borderId="141" xfId="17" applyFont="1" applyFill="1" applyBorder="1" applyAlignment="1" applyProtection="1">
      <alignment/>
      <protection/>
    </xf>
    <xf numFmtId="2" fontId="15" fillId="0" borderId="53" xfId="0" applyNumberFormat="1" applyFont="1" applyFill="1" applyBorder="1" applyAlignment="1">
      <alignment/>
    </xf>
    <xf numFmtId="0" fontId="15" fillId="0" borderId="144" xfId="0" applyNumberFormat="1" applyFont="1" applyFill="1" applyBorder="1" applyAlignment="1">
      <alignment/>
    </xf>
    <xf numFmtId="190" fontId="15" fillId="0" borderId="127" xfId="0" applyNumberFormat="1" applyFont="1" applyFill="1" applyBorder="1" applyAlignment="1">
      <alignment horizontal="right"/>
    </xf>
    <xf numFmtId="190" fontId="15" fillId="0" borderId="135" xfId="0" applyNumberFormat="1" applyFont="1" applyFill="1" applyBorder="1" applyAlignment="1">
      <alignment horizontal="right"/>
    </xf>
    <xf numFmtId="190" fontId="15" fillId="0" borderId="119" xfId="0" applyNumberFormat="1" applyFont="1" applyFill="1" applyBorder="1" applyAlignment="1">
      <alignment horizontal="right"/>
    </xf>
    <xf numFmtId="38" fontId="15" fillId="0" borderId="63" xfId="17" applyFont="1" applyFill="1" applyBorder="1" applyAlignment="1">
      <alignment/>
    </xf>
    <xf numFmtId="38" fontId="15" fillId="0" borderId="145" xfId="17" applyFont="1" applyFill="1" applyBorder="1" applyAlignment="1" applyProtection="1">
      <alignment/>
      <protection/>
    </xf>
    <xf numFmtId="2" fontId="15" fillId="0" borderId="72" xfId="0" applyNumberFormat="1" applyFont="1" applyFill="1" applyBorder="1" applyAlignment="1">
      <alignment/>
    </xf>
    <xf numFmtId="0" fontId="15" fillId="0" borderId="146" xfId="0" applyNumberFormat="1" applyFont="1" applyFill="1" applyBorder="1" applyAlignment="1">
      <alignment/>
    </xf>
    <xf numFmtId="0" fontId="16" fillId="0" borderId="46" xfId="0" applyFont="1" applyFill="1" applyBorder="1" applyAlignment="1">
      <alignment horizontal="center"/>
    </xf>
    <xf numFmtId="38" fontId="16" fillId="0" borderId="54" xfId="17" applyFont="1" applyFill="1" applyBorder="1" applyAlignment="1">
      <alignment/>
    </xf>
    <xf numFmtId="38" fontId="16" fillId="0" borderId="110" xfId="17" applyFont="1" applyFill="1" applyBorder="1" applyAlignment="1">
      <alignment/>
    </xf>
    <xf numFmtId="38" fontId="16" fillId="0" borderId="34" xfId="17" applyFont="1" applyFill="1" applyBorder="1" applyAlignment="1">
      <alignment/>
    </xf>
    <xf numFmtId="38" fontId="16" fillId="0" borderId="147" xfId="17" applyFont="1" applyFill="1" applyBorder="1" applyAlignment="1">
      <alignment/>
    </xf>
    <xf numFmtId="2" fontId="16" fillId="0" borderId="148" xfId="0" applyNumberFormat="1" applyFont="1" applyFill="1" applyBorder="1" applyAlignment="1">
      <alignment/>
    </xf>
    <xf numFmtId="0" fontId="16" fillId="0" borderId="149" xfId="0" applyNumberFormat="1" applyFont="1" applyFill="1" applyBorder="1" applyAlignment="1">
      <alignment/>
    </xf>
    <xf numFmtId="2" fontId="16" fillId="0" borderId="6" xfId="0" applyNumberFormat="1" applyFont="1" applyFill="1" applyBorder="1" applyAlignment="1">
      <alignment/>
    </xf>
    <xf numFmtId="38" fontId="16" fillId="0" borderId="36" xfId="17" applyFont="1" applyFill="1" applyBorder="1" applyAlignment="1">
      <alignment/>
    </xf>
    <xf numFmtId="0" fontId="0" fillId="0" borderId="98" xfId="0" applyFill="1" applyBorder="1" applyAlignment="1">
      <alignment/>
    </xf>
    <xf numFmtId="38" fontId="16" fillId="0" borderId="55" xfId="17" applyFont="1" applyFill="1" applyBorder="1" applyAlignment="1">
      <alignment/>
    </xf>
    <xf numFmtId="2" fontId="16" fillId="0" borderId="5" xfId="0" applyNumberFormat="1" applyFont="1" applyFill="1" applyBorder="1" applyAlignment="1">
      <alignment/>
    </xf>
    <xf numFmtId="2" fontId="16" fillId="0" borderId="110" xfId="0" applyNumberFormat="1" applyFont="1" applyFill="1" applyBorder="1" applyAlignment="1">
      <alignment/>
    </xf>
    <xf numFmtId="38" fontId="16" fillId="0" borderId="36" xfId="17" applyFont="1" applyFill="1" applyBorder="1" applyAlignment="1">
      <alignment/>
    </xf>
    <xf numFmtId="38" fontId="16" fillId="0" borderId="55" xfId="17" applyFont="1" applyFill="1" applyBorder="1" applyAlignment="1">
      <alignment/>
    </xf>
    <xf numFmtId="0" fontId="16" fillId="0" borderId="111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0" xfId="0" applyNumberFormat="1" applyFont="1" applyFill="1" applyBorder="1" applyAlignment="1">
      <alignment/>
    </xf>
    <xf numFmtId="38" fontId="15" fillId="0" borderId="150" xfId="17" applyFont="1" applyFill="1" applyBorder="1" applyAlignment="1">
      <alignment/>
    </xf>
    <xf numFmtId="38" fontId="15" fillId="0" borderId="146" xfId="17" applyFont="1" applyFill="1" applyBorder="1" applyAlignment="1">
      <alignment/>
    </xf>
    <xf numFmtId="38" fontId="15" fillId="0" borderId="115" xfId="17" applyFont="1" applyFill="1" applyBorder="1" applyAlignment="1" applyProtection="1">
      <alignment/>
      <protection/>
    </xf>
    <xf numFmtId="2" fontId="15" fillId="0" borderId="118" xfId="0" applyNumberFormat="1" applyFont="1" applyFill="1" applyBorder="1" applyAlignment="1">
      <alignment horizontal="right"/>
    </xf>
    <xf numFmtId="2" fontId="15" fillId="0" borderId="140" xfId="0" applyNumberFormat="1" applyFont="1" applyFill="1" applyBorder="1" applyAlignment="1">
      <alignment/>
    </xf>
    <xf numFmtId="2" fontId="15" fillId="0" borderId="117" xfId="0" applyNumberFormat="1" applyFont="1" applyFill="1" applyBorder="1" applyAlignment="1">
      <alignment horizontal="right"/>
    </xf>
    <xf numFmtId="38" fontId="15" fillId="0" borderId="63" xfId="17" applyFont="1" applyFill="1" applyBorder="1" applyAlignment="1" applyProtection="1">
      <alignment/>
      <protection/>
    </xf>
    <xf numFmtId="2" fontId="15" fillId="0" borderId="99" xfId="0" applyNumberFormat="1" applyFont="1" applyFill="1" applyBorder="1" applyAlignment="1">
      <alignment horizontal="right"/>
    </xf>
    <xf numFmtId="2" fontId="15" fillId="0" borderId="124" xfId="0" applyNumberFormat="1" applyFont="1" applyFill="1" applyBorder="1" applyAlignment="1">
      <alignment/>
    </xf>
    <xf numFmtId="2" fontId="15" fillId="0" borderId="126" xfId="0" applyNumberFormat="1" applyFont="1" applyFill="1" applyBorder="1" applyAlignment="1">
      <alignment horizontal="right"/>
    </xf>
    <xf numFmtId="38" fontId="15" fillId="0" borderId="131" xfId="17" applyFont="1" applyFill="1" applyBorder="1" applyAlignment="1" applyProtection="1">
      <alignment/>
      <protection/>
    </xf>
    <xf numFmtId="2" fontId="15" fillId="0" borderId="134" xfId="0" applyNumberFormat="1" applyFont="1" applyFill="1" applyBorder="1" applyAlignment="1">
      <alignment horizontal="right"/>
    </xf>
    <xf numFmtId="2" fontId="15" fillId="0" borderId="146" xfId="0" applyNumberFormat="1" applyFont="1" applyFill="1" applyBorder="1" applyAlignment="1">
      <alignment/>
    </xf>
    <xf numFmtId="2" fontId="15" fillId="0" borderId="133" xfId="0" applyNumberFormat="1" applyFont="1" applyFill="1" applyBorder="1" applyAlignment="1">
      <alignment horizontal="right"/>
    </xf>
    <xf numFmtId="0" fontId="16" fillId="0" borderId="129" xfId="0" applyFont="1" applyFill="1" applyBorder="1" applyAlignment="1">
      <alignment horizontal="center"/>
    </xf>
    <xf numFmtId="38" fontId="16" fillId="0" borderId="87" xfId="17" applyFont="1" applyFill="1" applyBorder="1" applyAlignment="1">
      <alignment/>
    </xf>
    <xf numFmtId="38" fontId="16" fillId="0" borderId="130" xfId="17" applyFont="1" applyFill="1" applyBorder="1" applyAlignment="1">
      <alignment/>
    </xf>
    <xf numFmtId="2" fontId="16" fillId="0" borderId="133" xfId="0" applyNumberFormat="1" applyFont="1" applyFill="1" applyBorder="1" applyAlignment="1">
      <alignment/>
    </xf>
    <xf numFmtId="0" fontId="16" fillId="0" borderId="151" xfId="0" applyNumberFormat="1" applyFont="1" applyFill="1" applyBorder="1" applyAlignment="1">
      <alignment/>
    </xf>
    <xf numFmtId="2" fontId="16" fillId="0" borderId="134" xfId="0" applyNumberFormat="1" applyFont="1" applyFill="1" applyBorder="1" applyAlignment="1">
      <alignment horizontal="right"/>
    </xf>
    <xf numFmtId="38" fontId="16" fillId="0" borderId="36" xfId="17" applyFont="1" applyFill="1" applyBorder="1" applyAlignment="1">
      <alignment horizontal="right"/>
    </xf>
    <xf numFmtId="38" fontId="16" fillId="0" borderId="55" xfId="17" applyFont="1" applyFill="1" applyBorder="1" applyAlignment="1">
      <alignment horizontal="right"/>
    </xf>
    <xf numFmtId="2" fontId="16" fillId="0" borderId="133" xfId="0" applyNumberFormat="1" applyFont="1" applyFill="1" applyBorder="1" applyAlignment="1">
      <alignment horizontal="right"/>
    </xf>
    <xf numFmtId="0" fontId="16" fillId="0" borderId="137" xfId="0" applyNumberFormat="1" applyFont="1" applyFill="1" applyBorder="1" applyAlignment="1">
      <alignment/>
    </xf>
    <xf numFmtId="0" fontId="16" fillId="0" borderId="152" xfId="0" applyFont="1" applyFill="1" applyBorder="1" applyAlignment="1">
      <alignment horizontal="center"/>
    </xf>
    <xf numFmtId="38" fontId="16" fillId="0" borderId="153" xfId="17" applyFont="1" applyFill="1" applyBorder="1" applyAlignment="1">
      <alignment/>
    </xf>
    <xf numFmtId="38" fontId="16" fillId="0" borderId="154" xfId="17" applyFont="1" applyFill="1" applyBorder="1" applyAlignment="1">
      <alignment/>
    </xf>
    <xf numFmtId="38" fontId="16" fillId="0" borderId="155" xfId="17" applyFont="1" applyFill="1" applyBorder="1" applyAlignment="1">
      <alignment/>
    </xf>
    <xf numFmtId="38" fontId="16" fillId="0" borderId="156" xfId="17" applyFont="1" applyFill="1" applyBorder="1" applyAlignment="1">
      <alignment/>
    </xf>
    <xf numFmtId="2" fontId="16" fillId="0" borderId="157" xfId="0" applyNumberFormat="1" applyFont="1" applyFill="1" applyBorder="1" applyAlignment="1">
      <alignment/>
    </xf>
    <xf numFmtId="0" fontId="16" fillId="0" borderId="158" xfId="0" applyNumberFormat="1" applyFont="1" applyFill="1" applyBorder="1" applyAlignment="1">
      <alignment/>
    </xf>
    <xf numFmtId="2" fontId="16" fillId="0" borderId="97" xfId="0" applyNumberFormat="1" applyFont="1" applyFill="1" applyBorder="1" applyAlignment="1">
      <alignment/>
    </xf>
    <xf numFmtId="38" fontId="16" fillId="0" borderId="80" xfId="17" applyFont="1" applyFill="1" applyBorder="1" applyAlignment="1">
      <alignment/>
    </xf>
    <xf numFmtId="0" fontId="0" fillId="0" borderId="100" xfId="0" applyFill="1" applyBorder="1" applyAlignment="1">
      <alignment/>
    </xf>
    <xf numFmtId="2" fontId="16" fillId="0" borderId="159" xfId="0" applyNumberFormat="1" applyFont="1" applyFill="1" applyBorder="1" applyAlignment="1">
      <alignment/>
    </xf>
    <xf numFmtId="2" fontId="16" fillId="0" borderId="160" xfId="0" applyNumberFormat="1" applyFont="1" applyFill="1" applyBorder="1" applyAlignment="1">
      <alignment/>
    </xf>
    <xf numFmtId="38" fontId="16" fillId="0" borderId="80" xfId="17" applyFont="1" applyFill="1" applyBorder="1" applyAlignment="1">
      <alignment/>
    </xf>
    <xf numFmtId="38" fontId="16" fillId="0" borderId="59" xfId="17" applyFont="1" applyFill="1" applyBorder="1" applyAlignment="1">
      <alignment/>
    </xf>
    <xf numFmtId="0" fontId="16" fillId="0" borderId="161" xfId="0" applyNumberFormat="1" applyFont="1" applyFill="1" applyBorder="1" applyAlignment="1">
      <alignment/>
    </xf>
    <xf numFmtId="57" fontId="0" fillId="0" borderId="0" xfId="0" applyNumberFormat="1" applyFill="1" applyAlignment="1">
      <alignment shrinkToFit="1"/>
    </xf>
    <xf numFmtId="0" fontId="0" fillId="0" borderId="38" xfId="0" applyFill="1" applyBorder="1" applyAlignment="1">
      <alignment horizontal="center"/>
    </xf>
    <xf numFmtId="0" fontId="0" fillId="0" borderId="16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49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54" xfId="0" applyFill="1" applyBorder="1" applyAlignment="1">
      <alignment horizontal="center"/>
    </xf>
    <xf numFmtId="0" fontId="0" fillId="0" borderId="163" xfId="0" applyFill="1" applyBorder="1" applyAlignment="1">
      <alignment horizontal="center"/>
    </xf>
    <xf numFmtId="0" fontId="14" fillId="0" borderId="164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38" fontId="15" fillId="0" borderId="113" xfId="17" applyFont="1" applyFill="1" applyBorder="1" applyAlignment="1">
      <alignment/>
    </xf>
    <xf numFmtId="38" fontId="15" fillId="0" borderId="119" xfId="17" applyFont="1" applyFill="1" applyBorder="1" applyAlignment="1">
      <alignment/>
    </xf>
    <xf numFmtId="2" fontId="15" fillId="0" borderId="113" xfId="0" applyNumberFormat="1" applyFont="1" applyFill="1" applyBorder="1" applyAlignment="1">
      <alignment/>
    </xf>
    <xf numFmtId="0" fontId="15" fillId="0" borderId="165" xfId="0" applyNumberFormat="1" applyFont="1" applyFill="1" applyBorder="1" applyAlignment="1">
      <alignment/>
    </xf>
    <xf numFmtId="190" fontId="15" fillId="0" borderId="166" xfId="0" applyNumberFormat="1" applyFont="1" applyFill="1" applyBorder="1" applyAlignment="1">
      <alignment horizontal="right"/>
    </xf>
    <xf numFmtId="38" fontId="15" fillId="0" borderId="115" xfId="17" applyFont="1" applyFill="1" applyBorder="1" applyAlignment="1" applyProtection="1">
      <alignment/>
      <protection/>
    </xf>
    <xf numFmtId="0" fontId="15" fillId="0" borderId="120" xfId="0" applyFont="1" applyFill="1" applyBorder="1" applyAlignment="1">
      <alignment/>
    </xf>
    <xf numFmtId="38" fontId="15" fillId="0" borderId="116" xfId="0" applyNumberFormat="1" applyFont="1" applyFill="1" applyBorder="1" applyAlignment="1">
      <alignment/>
    </xf>
    <xf numFmtId="0" fontId="15" fillId="0" borderId="167" xfId="0" applyNumberFormat="1" applyFont="1" applyFill="1" applyBorder="1" applyAlignment="1">
      <alignment/>
    </xf>
    <xf numFmtId="38" fontId="15" fillId="0" borderId="123" xfId="17" applyFont="1" applyFill="1" applyBorder="1" applyAlignment="1">
      <alignment/>
    </xf>
    <xf numFmtId="38" fontId="15" fillId="0" borderId="127" xfId="17" applyFont="1" applyFill="1" applyBorder="1" applyAlignment="1">
      <alignment/>
    </xf>
    <xf numFmtId="2" fontId="15" fillId="0" borderId="123" xfId="0" applyNumberFormat="1" applyFont="1" applyFill="1" applyBorder="1" applyAlignment="1">
      <alignment/>
    </xf>
    <xf numFmtId="0" fontId="15" fillId="0" borderId="168" xfId="0" applyNumberFormat="1" applyFont="1" applyFill="1" applyBorder="1" applyAlignment="1">
      <alignment/>
    </xf>
    <xf numFmtId="190" fontId="15" fillId="0" borderId="64" xfId="0" applyNumberFormat="1" applyFont="1" applyFill="1" applyBorder="1" applyAlignment="1">
      <alignment horizontal="right"/>
    </xf>
    <xf numFmtId="38" fontId="15" fillId="0" borderId="63" xfId="17" applyFont="1" applyFill="1" applyBorder="1" applyAlignment="1" applyProtection="1">
      <alignment/>
      <protection/>
    </xf>
    <xf numFmtId="0" fontId="15" fillId="0" borderId="65" xfId="0" applyFont="1" applyFill="1" applyBorder="1" applyAlignment="1">
      <alignment/>
    </xf>
    <xf numFmtId="38" fontId="15" fillId="0" borderId="125" xfId="0" applyNumberFormat="1" applyFont="1" applyFill="1" applyBorder="1" applyAlignment="1">
      <alignment/>
    </xf>
    <xf numFmtId="0" fontId="15" fillId="0" borderId="169" xfId="0" applyNumberFormat="1" applyFont="1" applyFill="1" applyBorder="1" applyAlignment="1">
      <alignment/>
    </xf>
    <xf numFmtId="38" fontId="15" fillId="0" borderId="87" xfId="17" applyFont="1" applyFill="1" applyBorder="1" applyAlignment="1">
      <alignment/>
    </xf>
    <xf numFmtId="38" fontId="15" fillId="0" borderId="135" xfId="17" applyFont="1" applyFill="1" applyBorder="1" applyAlignment="1">
      <alignment/>
    </xf>
    <xf numFmtId="2" fontId="15" fillId="0" borderId="87" xfId="0" applyNumberFormat="1" applyFont="1" applyFill="1" applyBorder="1" applyAlignment="1">
      <alignment/>
    </xf>
    <xf numFmtId="0" fontId="15" fillId="0" borderId="151" xfId="0" applyNumberFormat="1" applyFont="1" applyFill="1" applyBorder="1" applyAlignment="1">
      <alignment/>
    </xf>
    <xf numFmtId="190" fontId="15" fillId="0" borderId="170" xfId="0" applyNumberFormat="1" applyFont="1" applyFill="1" applyBorder="1" applyAlignment="1">
      <alignment horizontal="right"/>
    </xf>
    <xf numFmtId="38" fontId="15" fillId="0" borderId="131" xfId="17" applyFont="1" applyFill="1" applyBorder="1" applyAlignment="1" applyProtection="1">
      <alignment/>
      <protection/>
    </xf>
    <xf numFmtId="0" fontId="15" fillId="0" borderId="136" xfId="0" applyFont="1" applyFill="1" applyBorder="1" applyAlignment="1">
      <alignment/>
    </xf>
    <xf numFmtId="38" fontId="15" fillId="0" borderId="132" xfId="0" applyNumberFormat="1" applyFont="1" applyFill="1" applyBorder="1" applyAlignment="1">
      <alignment/>
    </xf>
    <xf numFmtId="0" fontId="15" fillId="0" borderId="45" xfId="0" applyNumberFormat="1" applyFont="1" applyFill="1" applyBorder="1" applyAlignment="1">
      <alignment/>
    </xf>
    <xf numFmtId="2" fontId="15" fillId="0" borderId="139" xfId="0" applyNumberFormat="1" applyFont="1" applyFill="1" applyBorder="1" applyAlignment="1">
      <alignment/>
    </xf>
    <xf numFmtId="38" fontId="15" fillId="0" borderId="51" xfId="17" applyFont="1" applyFill="1" applyBorder="1" applyAlignment="1" applyProtection="1">
      <alignment/>
      <protection/>
    </xf>
    <xf numFmtId="0" fontId="15" fillId="0" borderId="171" xfId="0" applyNumberFormat="1" applyFont="1" applyFill="1" applyBorder="1" applyAlignment="1">
      <alignment/>
    </xf>
    <xf numFmtId="190" fontId="15" fillId="0" borderId="52" xfId="0" applyNumberFormat="1" applyFont="1" applyFill="1" applyBorder="1" applyAlignment="1">
      <alignment horizontal="right"/>
    </xf>
    <xf numFmtId="38" fontId="15" fillId="0" borderId="51" xfId="17" applyFont="1" applyFill="1" applyBorder="1" applyAlignment="1" applyProtection="1">
      <alignment/>
      <protection/>
    </xf>
    <xf numFmtId="0" fontId="15" fillId="0" borderId="53" xfId="0" applyFont="1" applyFill="1" applyBorder="1" applyAlignment="1">
      <alignment/>
    </xf>
    <xf numFmtId="0" fontId="15" fillId="0" borderId="172" xfId="0" applyNumberFormat="1" applyFont="1" applyFill="1" applyBorder="1" applyAlignment="1">
      <alignment/>
    </xf>
    <xf numFmtId="0" fontId="15" fillId="0" borderId="63" xfId="0" applyFont="1" applyFill="1" applyBorder="1" applyAlignment="1">
      <alignment/>
    </xf>
    <xf numFmtId="0" fontId="15" fillId="0" borderId="131" xfId="0" applyFont="1" applyFill="1" applyBorder="1" applyAlignment="1">
      <alignment/>
    </xf>
    <xf numFmtId="0" fontId="15" fillId="0" borderId="51" xfId="0" applyFont="1" applyFill="1" applyBorder="1" applyAlignment="1">
      <alignment/>
    </xf>
    <xf numFmtId="2" fontId="15" fillId="0" borderId="139" xfId="0" applyNumberFormat="1" applyFont="1" applyFill="1" applyBorder="1" applyAlignment="1">
      <alignment horizontal="right"/>
    </xf>
    <xf numFmtId="38" fontId="16" fillId="0" borderId="36" xfId="17" applyFont="1" applyFill="1" applyBorder="1" applyAlignment="1">
      <alignment/>
    </xf>
    <xf numFmtId="38" fontId="16" fillId="0" borderId="54" xfId="17" applyFont="1" applyFill="1" applyBorder="1" applyAlignment="1">
      <alignment/>
    </xf>
    <xf numFmtId="2" fontId="16" fillId="0" borderId="54" xfId="0" applyNumberFormat="1" applyFont="1" applyFill="1" applyBorder="1" applyAlignment="1">
      <alignment/>
    </xf>
    <xf numFmtId="38" fontId="16" fillId="0" borderId="1" xfId="17" applyFont="1" applyFill="1" applyBorder="1" applyAlignment="1">
      <alignment/>
    </xf>
    <xf numFmtId="38" fontId="16" fillId="0" borderId="55" xfId="0" applyNumberFormat="1" applyFont="1" applyFill="1" applyBorder="1" applyAlignment="1">
      <alignment/>
    </xf>
    <xf numFmtId="2" fontId="16" fillId="0" borderId="83" xfId="0" applyNumberFormat="1" applyFont="1" applyFill="1" applyBorder="1" applyAlignment="1">
      <alignment/>
    </xf>
    <xf numFmtId="0" fontId="16" fillId="0" borderId="61" xfId="0" applyFont="1" applyFill="1" applyBorder="1" applyAlignment="1">
      <alignment/>
    </xf>
    <xf numFmtId="38" fontId="15" fillId="0" borderId="51" xfId="17" applyFont="1" applyFill="1" applyBorder="1" applyAlignment="1" applyProtection="1">
      <alignment horizontal="right"/>
      <protection/>
    </xf>
    <xf numFmtId="38" fontId="15" fillId="0" borderId="113" xfId="17" applyFont="1" applyFill="1" applyBorder="1" applyAlignment="1" applyProtection="1">
      <alignment horizontal="right"/>
      <protection/>
    </xf>
    <xf numFmtId="0" fontId="15" fillId="0" borderId="119" xfId="0" applyFont="1" applyFill="1" applyBorder="1" applyAlignment="1">
      <alignment horizontal="right"/>
    </xf>
    <xf numFmtId="38" fontId="15" fillId="0" borderId="141" xfId="17" applyFont="1" applyFill="1" applyBorder="1" applyAlignment="1" applyProtection="1">
      <alignment horizontal="right"/>
      <protection/>
    </xf>
    <xf numFmtId="2" fontId="15" fillId="0" borderId="53" xfId="0" applyNumberFormat="1" applyFont="1" applyFill="1" applyBorder="1" applyAlignment="1">
      <alignment horizontal="right"/>
    </xf>
    <xf numFmtId="38" fontId="15" fillId="0" borderId="52" xfId="17" applyFont="1" applyFill="1" applyBorder="1" applyAlignment="1" applyProtection="1">
      <alignment/>
      <protection/>
    </xf>
    <xf numFmtId="38" fontId="15" fillId="0" borderId="115" xfId="17" applyFont="1" applyFill="1" applyBorder="1" applyAlignment="1">
      <alignment horizontal="right"/>
    </xf>
    <xf numFmtId="38" fontId="15" fillId="0" borderId="120" xfId="17" applyFont="1" applyFill="1" applyBorder="1" applyAlignment="1">
      <alignment/>
    </xf>
    <xf numFmtId="0" fontId="0" fillId="0" borderId="167" xfId="0" applyFill="1" applyBorder="1" applyAlignment="1">
      <alignment/>
    </xf>
    <xf numFmtId="38" fontId="15" fillId="0" borderId="63" xfId="17" applyFont="1" applyFill="1" applyBorder="1" applyAlignment="1" applyProtection="1">
      <alignment horizontal="right"/>
      <protection/>
    </xf>
    <xf numFmtId="38" fontId="15" fillId="0" borderId="123" xfId="17" applyFont="1" applyFill="1" applyBorder="1" applyAlignment="1" applyProtection="1">
      <alignment horizontal="right"/>
      <protection/>
    </xf>
    <xf numFmtId="0" fontId="15" fillId="0" borderId="127" xfId="0" applyFont="1" applyFill="1" applyBorder="1" applyAlignment="1">
      <alignment horizontal="right"/>
    </xf>
    <xf numFmtId="2" fontId="15" fillId="0" borderId="123" xfId="0" applyNumberFormat="1" applyFont="1" applyFill="1" applyBorder="1" applyAlignment="1">
      <alignment horizontal="right"/>
    </xf>
    <xf numFmtId="38" fontId="15" fillId="0" borderId="125" xfId="17" applyFont="1" applyFill="1" applyBorder="1" applyAlignment="1" applyProtection="1">
      <alignment horizontal="right"/>
      <protection/>
    </xf>
    <xf numFmtId="2" fontId="15" fillId="0" borderId="65" xfId="0" applyNumberFormat="1" applyFont="1" applyFill="1" applyBorder="1" applyAlignment="1">
      <alignment horizontal="right"/>
    </xf>
    <xf numFmtId="38" fontId="15" fillId="0" borderId="64" xfId="17" applyFont="1" applyFill="1" applyBorder="1" applyAlignment="1" applyProtection="1">
      <alignment/>
      <protection/>
    </xf>
    <xf numFmtId="38" fontId="15" fillId="0" borderId="63" xfId="17" applyFont="1" applyFill="1" applyBorder="1" applyAlignment="1">
      <alignment horizontal="right"/>
    </xf>
    <xf numFmtId="38" fontId="15" fillId="0" borderId="65" xfId="17" applyFont="1" applyFill="1" applyBorder="1" applyAlignment="1">
      <alignment/>
    </xf>
    <xf numFmtId="0" fontId="0" fillId="0" borderId="169" xfId="0" applyFill="1" applyBorder="1" applyAlignment="1">
      <alignment/>
    </xf>
    <xf numFmtId="38" fontId="15" fillId="0" borderId="70" xfId="17" applyFont="1" applyFill="1" applyBorder="1" applyAlignment="1" applyProtection="1">
      <alignment horizontal="right"/>
      <protection/>
    </xf>
    <xf numFmtId="38" fontId="15" fillId="0" borderId="87" xfId="17" applyFont="1" applyFill="1" applyBorder="1" applyAlignment="1" applyProtection="1">
      <alignment horizontal="right"/>
      <protection/>
    </xf>
    <xf numFmtId="0" fontId="15" fillId="0" borderId="135" xfId="0" applyFont="1" applyFill="1" applyBorder="1" applyAlignment="1">
      <alignment horizontal="right"/>
    </xf>
    <xf numFmtId="2" fontId="15" fillId="0" borderId="150" xfId="0" applyNumberFormat="1" applyFont="1" applyFill="1" applyBorder="1" applyAlignment="1">
      <alignment horizontal="right"/>
    </xf>
    <xf numFmtId="38" fontId="15" fillId="0" borderId="145" xfId="17" applyFont="1" applyFill="1" applyBorder="1" applyAlignment="1" applyProtection="1">
      <alignment horizontal="right"/>
      <protection/>
    </xf>
    <xf numFmtId="2" fontId="15" fillId="0" borderId="72" xfId="0" applyNumberFormat="1" applyFont="1" applyFill="1" applyBorder="1" applyAlignment="1">
      <alignment horizontal="right"/>
    </xf>
    <xf numFmtId="190" fontId="15" fillId="0" borderId="70" xfId="0" applyNumberFormat="1" applyFont="1" applyFill="1" applyBorder="1" applyAlignment="1">
      <alignment horizontal="right"/>
    </xf>
    <xf numFmtId="190" fontId="15" fillId="0" borderId="145" xfId="0" applyNumberFormat="1" applyFont="1" applyFill="1" applyBorder="1" applyAlignment="1">
      <alignment horizontal="right"/>
    </xf>
    <xf numFmtId="2" fontId="15" fillId="0" borderId="173" xfId="0" applyNumberFormat="1" applyFont="1" applyFill="1" applyBorder="1" applyAlignment="1">
      <alignment/>
    </xf>
    <xf numFmtId="0" fontId="15" fillId="0" borderId="174" xfId="0" applyNumberFormat="1" applyFont="1" applyFill="1" applyBorder="1" applyAlignment="1">
      <alignment/>
    </xf>
    <xf numFmtId="38" fontId="15" fillId="0" borderId="71" xfId="17" applyFont="1" applyFill="1" applyBorder="1" applyAlignment="1" applyProtection="1">
      <alignment/>
      <protection/>
    </xf>
    <xf numFmtId="38" fontId="15" fillId="0" borderId="70" xfId="17" applyFont="1" applyFill="1" applyBorder="1" applyAlignment="1">
      <alignment horizontal="right"/>
    </xf>
    <xf numFmtId="38" fontId="15" fillId="0" borderId="72" xfId="17" applyFont="1" applyFill="1" applyBorder="1" applyAlignment="1">
      <alignment/>
    </xf>
    <xf numFmtId="0" fontId="0" fillId="0" borderId="45" xfId="0" applyFill="1" applyBorder="1" applyAlignment="1">
      <alignment/>
    </xf>
    <xf numFmtId="38" fontId="16" fillId="0" borderId="54" xfId="17" applyFont="1" applyFill="1" applyBorder="1" applyAlignment="1">
      <alignment horizontal="right"/>
    </xf>
    <xf numFmtId="0" fontId="0" fillId="0" borderId="98" xfId="0" applyFill="1" applyBorder="1" applyAlignment="1">
      <alignment horizontal="right"/>
    </xf>
    <xf numFmtId="2" fontId="16" fillId="0" borderId="54" xfId="0" applyNumberFormat="1" applyFont="1" applyFill="1" applyBorder="1" applyAlignment="1">
      <alignment horizontal="right"/>
    </xf>
    <xf numFmtId="2" fontId="16" fillId="0" borderId="5" xfId="0" applyNumberFormat="1" applyFont="1" applyFill="1" applyBorder="1" applyAlignment="1">
      <alignment horizontal="right"/>
    </xf>
    <xf numFmtId="38" fontId="0" fillId="0" borderId="55" xfId="0" applyNumberFormat="1" applyFill="1" applyBorder="1" applyAlignment="1">
      <alignment/>
    </xf>
    <xf numFmtId="2" fontId="15" fillId="0" borderId="175" xfId="0" applyNumberFormat="1" applyFont="1" applyFill="1" applyBorder="1" applyAlignment="1">
      <alignment/>
    </xf>
    <xf numFmtId="0" fontId="0" fillId="0" borderId="61" xfId="0" applyFill="1" applyBorder="1" applyAlignment="1">
      <alignment/>
    </xf>
    <xf numFmtId="38" fontId="16" fillId="0" borderId="88" xfId="17" applyFont="1" applyFill="1" applyBorder="1" applyAlignment="1">
      <alignment/>
    </xf>
    <xf numFmtId="2" fontId="16" fillId="0" borderId="176" xfId="0" applyNumberFormat="1" applyFont="1" applyFill="1" applyBorder="1" applyAlignment="1">
      <alignment/>
    </xf>
    <xf numFmtId="2" fontId="16" fillId="0" borderId="177" xfId="0" applyNumberFormat="1" applyFont="1" applyFill="1" applyBorder="1" applyAlignment="1">
      <alignment/>
    </xf>
    <xf numFmtId="0" fontId="16" fillId="0" borderId="178" xfId="0" applyNumberFormat="1" applyFont="1" applyFill="1" applyBorder="1" applyAlignment="1">
      <alignment/>
    </xf>
    <xf numFmtId="38" fontId="16" fillId="0" borderId="94" xfId="17" applyFont="1" applyFill="1" applyBorder="1" applyAlignment="1">
      <alignment/>
    </xf>
    <xf numFmtId="38" fontId="0" fillId="0" borderId="58" xfId="17" applyFill="1" applyBorder="1" applyAlignment="1">
      <alignment/>
    </xf>
    <xf numFmtId="38" fontId="16" fillId="0" borderId="59" xfId="0" applyNumberFormat="1" applyFont="1" applyFill="1" applyBorder="1" applyAlignment="1">
      <alignment/>
    </xf>
    <xf numFmtId="2" fontId="16" fillId="0" borderId="88" xfId="0" applyNumberFormat="1" applyFont="1" applyFill="1" applyBorder="1" applyAlignment="1">
      <alignment/>
    </xf>
    <xf numFmtId="0" fontId="16" fillId="0" borderId="44" xfId="0" applyFont="1" applyFill="1" applyBorder="1" applyAlignment="1">
      <alignment/>
    </xf>
    <xf numFmtId="0" fontId="14" fillId="0" borderId="0" xfId="0" applyFont="1" applyAlignment="1">
      <alignment/>
    </xf>
    <xf numFmtId="0" fontId="0" fillId="0" borderId="106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38" xfId="0" applyBorder="1" applyAlignment="1">
      <alignment horizontal="centerContinuous"/>
    </xf>
    <xf numFmtId="0" fontId="14" fillId="0" borderId="38" xfId="0" applyFont="1" applyBorder="1" applyAlignment="1">
      <alignment horizontal="centerContinuous"/>
    </xf>
    <xf numFmtId="0" fontId="0" fillId="0" borderId="29" xfId="0" applyBorder="1" applyAlignment="1">
      <alignment horizontal="centerContinuous"/>
    </xf>
    <xf numFmtId="0" fontId="0" fillId="0" borderId="30" xfId="0" applyBorder="1" applyAlignment="1">
      <alignment horizontal="centerContinuous"/>
    </xf>
    <xf numFmtId="0" fontId="0" fillId="0" borderId="11" xfId="0" applyBorder="1" applyAlignment="1">
      <alignment horizontal="center" vertical="center"/>
    </xf>
    <xf numFmtId="0" fontId="0" fillId="0" borderId="175" xfId="0" applyBorder="1" applyAlignment="1">
      <alignment horizontal="centerContinuous"/>
    </xf>
    <xf numFmtId="0" fontId="0" fillId="0" borderId="47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20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83" xfId="0" applyFont="1" applyBorder="1" applyAlignment="1">
      <alignment horizontal="centerContinuous"/>
    </xf>
    <xf numFmtId="0" fontId="0" fillId="0" borderId="118" xfId="0" applyBorder="1" applyAlignment="1">
      <alignment horizontal="centerContinuous"/>
    </xf>
    <xf numFmtId="0" fontId="0" fillId="0" borderId="77" xfId="0" applyBorder="1" applyAlignment="1">
      <alignment horizontal="centerContinuous"/>
    </xf>
    <xf numFmtId="0" fontId="0" fillId="0" borderId="175" xfId="0" applyBorder="1" applyAlignment="1">
      <alignment horizontal="center"/>
    </xf>
    <xf numFmtId="0" fontId="14" fillId="0" borderId="145" xfId="0" applyFont="1" applyBorder="1" applyAlignment="1">
      <alignment horizontal="center" vertical="center"/>
    </xf>
    <xf numFmtId="0" fontId="14" fillId="0" borderId="175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103" xfId="0" applyFont="1" applyBorder="1" applyAlignment="1">
      <alignment horizontal="center"/>
    </xf>
    <xf numFmtId="0" fontId="0" fillId="0" borderId="163" xfId="0" applyBorder="1" applyAlignment="1">
      <alignment/>
    </xf>
    <xf numFmtId="0" fontId="0" fillId="0" borderId="147" xfId="0" applyBorder="1" applyAlignment="1">
      <alignment horizontal="center" vertical="center"/>
    </xf>
    <xf numFmtId="0" fontId="14" fillId="0" borderId="163" xfId="0" applyFont="1" applyBorder="1" applyAlignment="1">
      <alignment horizontal="center"/>
    </xf>
    <xf numFmtId="0" fontId="0" fillId="0" borderId="34" xfId="0" applyBorder="1" applyAlignment="1">
      <alignment/>
    </xf>
    <xf numFmtId="0" fontId="14" fillId="0" borderId="42" xfId="0" applyFont="1" applyBorder="1" applyAlignment="1">
      <alignment horizontal="center"/>
    </xf>
    <xf numFmtId="0" fontId="0" fillId="0" borderId="32" xfId="0" applyBorder="1" applyAlignment="1">
      <alignment/>
    </xf>
    <xf numFmtId="0" fontId="14" fillId="0" borderId="90" xfId="0" applyFont="1" applyBorder="1" applyAlignment="1">
      <alignment horizontal="center"/>
    </xf>
    <xf numFmtId="0" fontId="0" fillId="0" borderId="122" xfId="0" applyBorder="1" applyAlignment="1">
      <alignment horizontal="center"/>
    </xf>
    <xf numFmtId="38" fontId="0" fillId="0" borderId="123" xfId="17" applyFill="1" applyBorder="1" applyAlignment="1">
      <alignment/>
    </xf>
    <xf numFmtId="38" fontId="0" fillId="0" borderId="168" xfId="17" applyFill="1" applyBorder="1" applyAlignment="1">
      <alignment/>
    </xf>
    <xf numFmtId="4" fontId="0" fillId="0" borderId="179" xfId="17" applyNumberFormat="1" applyFill="1" applyBorder="1" applyAlignment="1">
      <alignment/>
    </xf>
    <xf numFmtId="38" fontId="0" fillId="0" borderId="125" xfId="17" applyFont="1" applyFill="1" applyBorder="1" applyAlignment="1">
      <alignment/>
    </xf>
    <xf numFmtId="38" fontId="0" fillId="0" borderId="125" xfId="17" applyFill="1" applyBorder="1" applyAlignment="1">
      <alignment/>
    </xf>
    <xf numFmtId="4" fontId="0" fillId="0" borderId="169" xfId="17" applyNumberFormat="1" applyFill="1" applyBorder="1" applyAlignment="1">
      <alignment/>
    </xf>
    <xf numFmtId="0" fontId="0" fillId="0" borderId="129" xfId="0" applyBorder="1" applyAlignment="1">
      <alignment horizontal="center"/>
    </xf>
    <xf numFmtId="38" fontId="0" fillId="0" borderId="87" xfId="17" applyFill="1" applyBorder="1" applyAlignment="1">
      <alignment/>
    </xf>
    <xf numFmtId="38" fontId="0" fillId="0" borderId="151" xfId="17" applyFill="1" applyBorder="1" applyAlignment="1">
      <alignment/>
    </xf>
    <xf numFmtId="4" fontId="0" fillId="0" borderId="39" xfId="17" applyNumberFormat="1" applyFill="1" applyBorder="1" applyAlignment="1">
      <alignment/>
    </xf>
    <xf numFmtId="38" fontId="0" fillId="0" borderId="132" xfId="17" applyFont="1" applyFill="1" applyBorder="1" applyAlignment="1">
      <alignment/>
    </xf>
    <xf numFmtId="38" fontId="0" fillId="0" borderId="132" xfId="17" applyFill="1" applyBorder="1" applyAlignment="1">
      <alignment/>
    </xf>
    <xf numFmtId="4" fontId="0" fillId="0" borderId="45" xfId="17" applyNumberFormat="1" applyFill="1" applyBorder="1" applyAlignment="1">
      <alignment/>
    </xf>
    <xf numFmtId="0" fontId="0" fillId="0" borderId="11" xfId="0" applyBorder="1" applyAlignment="1">
      <alignment horizontal="center"/>
    </xf>
    <xf numFmtId="38" fontId="0" fillId="0" borderId="175" xfId="17" applyFill="1" applyBorder="1" applyAlignment="1">
      <alignment/>
    </xf>
    <xf numFmtId="38" fontId="0" fillId="0" borderId="180" xfId="17" applyFill="1" applyBorder="1" applyAlignment="1">
      <alignment/>
    </xf>
    <xf numFmtId="4" fontId="0" fillId="0" borderId="181" xfId="17" applyNumberFormat="1" applyFill="1" applyBorder="1" applyAlignment="1">
      <alignment/>
    </xf>
    <xf numFmtId="38" fontId="0" fillId="0" borderId="60" xfId="17" applyFont="1" applyFill="1" applyBorder="1" applyAlignment="1">
      <alignment/>
    </xf>
    <xf numFmtId="38" fontId="0" fillId="0" borderId="60" xfId="17" applyFill="1" applyBorder="1" applyAlignment="1">
      <alignment/>
    </xf>
    <xf numFmtId="4" fontId="0" fillId="0" borderId="61" xfId="17" applyNumberFormat="1" applyFill="1" applyBorder="1" applyAlignment="1">
      <alignment/>
    </xf>
    <xf numFmtId="0" fontId="0" fillId="0" borderId="138" xfId="0" applyBorder="1" applyAlignment="1">
      <alignment horizontal="center"/>
    </xf>
    <xf numFmtId="38" fontId="0" fillId="0" borderId="139" xfId="17" applyFill="1" applyBorder="1" applyAlignment="1">
      <alignment/>
    </xf>
    <xf numFmtId="38" fontId="0" fillId="0" borderId="171" xfId="17" applyFill="1" applyBorder="1" applyAlignment="1">
      <alignment/>
    </xf>
    <xf numFmtId="4" fontId="0" fillId="0" borderId="182" xfId="17" applyNumberFormat="1" applyFill="1" applyBorder="1" applyAlignment="1">
      <alignment/>
    </xf>
    <xf numFmtId="38" fontId="0" fillId="0" borderId="141" xfId="17" applyFont="1" applyFill="1" applyBorder="1" applyAlignment="1">
      <alignment/>
    </xf>
    <xf numFmtId="38" fontId="0" fillId="0" borderId="141" xfId="17" applyFill="1" applyBorder="1" applyAlignment="1">
      <alignment/>
    </xf>
    <xf numFmtId="4" fontId="0" fillId="0" borderId="172" xfId="17" applyNumberFormat="1" applyFill="1" applyBorder="1" applyAlignment="1">
      <alignment/>
    </xf>
    <xf numFmtId="0" fontId="16" fillId="0" borderId="46" xfId="0" applyFont="1" applyBorder="1" applyAlignment="1">
      <alignment horizontal="center"/>
    </xf>
    <xf numFmtId="38" fontId="16" fillId="0" borderId="149" xfId="17" applyFont="1" applyFill="1" applyBorder="1" applyAlignment="1">
      <alignment/>
    </xf>
    <xf numFmtId="4" fontId="16" fillId="0" borderId="21" xfId="17" applyNumberFormat="1" applyFont="1" applyFill="1" applyBorder="1" applyAlignment="1">
      <alignment/>
    </xf>
    <xf numFmtId="4" fontId="16" fillId="0" borderId="22" xfId="17" applyNumberFormat="1" applyFont="1" applyFill="1" applyBorder="1" applyAlignment="1">
      <alignment/>
    </xf>
    <xf numFmtId="38" fontId="0" fillId="0" borderId="150" xfId="17" applyFill="1" applyBorder="1" applyAlignment="1">
      <alignment/>
    </xf>
    <xf numFmtId="38" fontId="0" fillId="0" borderId="174" xfId="17" applyFill="1" applyBorder="1" applyAlignment="1">
      <alignment/>
    </xf>
    <xf numFmtId="0" fontId="16" fillId="0" borderId="129" xfId="0" applyFont="1" applyBorder="1" applyAlignment="1">
      <alignment horizontal="center"/>
    </xf>
    <xf numFmtId="38" fontId="16" fillId="0" borderId="132" xfId="17" applyFont="1" applyFill="1" applyBorder="1" applyAlignment="1">
      <alignment/>
    </xf>
    <xf numFmtId="38" fontId="16" fillId="0" borderId="163" xfId="17" applyFont="1" applyFill="1" applyBorder="1" applyAlignment="1">
      <alignment/>
    </xf>
    <xf numFmtId="0" fontId="16" fillId="0" borderId="152" xfId="0" applyFont="1" applyBorder="1" applyAlignment="1">
      <alignment horizontal="center"/>
    </xf>
    <xf numFmtId="38" fontId="16" fillId="0" borderId="176" xfId="17" applyFont="1" applyFill="1" applyBorder="1" applyAlignment="1">
      <alignment/>
    </xf>
    <xf numFmtId="38" fontId="16" fillId="0" borderId="178" xfId="17" applyFont="1" applyFill="1" applyBorder="1" applyAlignment="1">
      <alignment/>
    </xf>
    <xf numFmtId="4" fontId="16" fillId="0" borderId="183" xfId="17" applyNumberFormat="1" applyFont="1" applyFill="1" applyBorder="1" applyAlignment="1">
      <alignment/>
    </xf>
    <xf numFmtId="38" fontId="16" fillId="0" borderId="184" xfId="17" applyFont="1" applyFill="1" applyBorder="1" applyAlignment="1">
      <alignment/>
    </xf>
    <xf numFmtId="4" fontId="16" fillId="0" borderId="185" xfId="17" applyNumberFormat="1" applyFont="1" applyFill="1" applyBorder="1" applyAlignment="1">
      <alignment/>
    </xf>
    <xf numFmtId="38" fontId="0" fillId="0" borderId="0" xfId="17" applyAlignment="1">
      <alignment/>
    </xf>
    <xf numFmtId="38" fontId="14" fillId="0" borderId="0" xfId="17" applyFont="1" applyAlignment="1">
      <alignment/>
    </xf>
    <xf numFmtId="57" fontId="0" fillId="0" borderId="0" xfId="17" applyNumberFormat="1" applyAlignment="1">
      <alignment/>
    </xf>
    <xf numFmtId="0" fontId="12" fillId="0" borderId="0" xfId="22" applyAlignment="1">
      <alignment horizontal="right"/>
      <protection/>
    </xf>
    <xf numFmtId="0" fontId="12" fillId="0" borderId="0" xfId="22">
      <alignment/>
      <protection/>
    </xf>
    <xf numFmtId="0" fontId="18" fillId="0" borderId="0" xfId="22" applyFont="1">
      <alignment/>
      <protection/>
    </xf>
    <xf numFmtId="0" fontId="12" fillId="0" borderId="1" xfId="22" applyBorder="1">
      <alignment/>
      <protection/>
    </xf>
    <xf numFmtId="0" fontId="12" fillId="0" borderId="0" xfId="22" applyBorder="1">
      <alignment/>
      <protection/>
    </xf>
    <xf numFmtId="0" fontId="12" fillId="0" borderId="1" xfId="22" applyBorder="1" applyAlignment="1">
      <alignment horizontal="center"/>
      <protection/>
    </xf>
    <xf numFmtId="2" fontId="12" fillId="2" borderId="1" xfId="22" applyNumberFormat="1" applyFill="1" applyBorder="1">
      <alignment/>
      <protection/>
    </xf>
    <xf numFmtId="2" fontId="12" fillId="0" borderId="0" xfId="17" applyNumberFormat="1" applyBorder="1" applyAlignment="1">
      <alignment/>
    </xf>
    <xf numFmtId="38" fontId="12" fillId="0" borderId="1" xfId="17" applyBorder="1" applyAlignment="1">
      <alignment/>
    </xf>
    <xf numFmtId="0" fontId="0" fillId="0" borderId="38" xfId="0" applyBorder="1" applyAlignment="1">
      <alignment/>
    </xf>
    <xf numFmtId="0" fontId="0" fillId="0" borderId="104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3" xfId="0" applyBorder="1" applyAlignment="1">
      <alignment horizontal="center"/>
    </xf>
    <xf numFmtId="0" fontId="0" fillId="0" borderId="120" xfId="0" applyBorder="1" applyAlignment="1">
      <alignment/>
    </xf>
    <xf numFmtId="0" fontId="0" fillId="0" borderId="118" xfId="0" applyBorder="1" applyAlignment="1">
      <alignment/>
    </xf>
    <xf numFmtId="0" fontId="0" fillId="0" borderId="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86" xfId="0" applyBorder="1" applyAlignment="1">
      <alignment/>
    </xf>
    <xf numFmtId="0" fontId="0" fillId="0" borderId="187" xfId="0" applyBorder="1" applyAlignment="1">
      <alignment horizontal="center" vertical="center"/>
    </xf>
    <xf numFmtId="0" fontId="0" fillId="0" borderId="145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14" fillId="0" borderId="99" xfId="0" applyFont="1" applyBorder="1" applyAlignment="1">
      <alignment horizontal="center"/>
    </xf>
    <xf numFmtId="0" fontId="0" fillId="0" borderId="188" xfId="0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14" fillId="0" borderId="102" xfId="0" applyFont="1" applyBorder="1" applyAlignment="1">
      <alignment horizontal="center"/>
    </xf>
    <xf numFmtId="0" fontId="0" fillId="0" borderId="189" xfId="0" applyBorder="1" applyAlignment="1">
      <alignment horizontal="center" vertical="center"/>
    </xf>
    <xf numFmtId="0" fontId="14" fillId="0" borderId="163" xfId="0" applyFont="1" applyBorder="1" applyAlignment="1">
      <alignment horizontal="center" wrapText="1"/>
    </xf>
    <xf numFmtId="0" fontId="0" fillId="0" borderId="190" xfId="0" applyBorder="1" applyAlignment="1">
      <alignment horizontal="center" vertical="center"/>
    </xf>
    <xf numFmtId="0" fontId="0" fillId="0" borderId="132" xfId="0" applyBorder="1" applyAlignment="1">
      <alignment horizontal="center" vertical="center"/>
    </xf>
    <xf numFmtId="0" fontId="14" fillId="0" borderId="90" xfId="0" applyFont="1" applyBorder="1" applyAlignment="1">
      <alignment horizontal="center" wrapText="1"/>
    </xf>
    <xf numFmtId="38" fontId="0" fillId="0" borderId="123" xfId="17" applyNumberFormat="1" applyFill="1" applyBorder="1" applyAlignment="1">
      <alignment/>
    </xf>
    <xf numFmtId="38" fontId="0" fillId="0" borderId="150" xfId="17" applyNumberFormat="1" applyFill="1" applyBorder="1" applyAlignment="1">
      <alignment/>
    </xf>
    <xf numFmtId="38" fontId="0" fillId="0" borderId="145" xfId="17" applyFill="1" applyBorder="1" applyAlignment="1">
      <alignment/>
    </xf>
    <xf numFmtId="38" fontId="0" fillId="0" borderId="115" xfId="17" applyNumberFormat="1" applyFill="1" applyBorder="1" applyAlignment="1">
      <alignment/>
    </xf>
    <xf numFmtId="38" fontId="0" fillId="0" borderId="116" xfId="17" applyFill="1" applyBorder="1" applyAlignment="1">
      <alignment/>
    </xf>
    <xf numFmtId="38" fontId="0" fillId="0" borderId="63" xfId="17" applyNumberFormat="1" applyFill="1" applyBorder="1" applyAlignment="1">
      <alignment/>
    </xf>
    <xf numFmtId="38" fontId="0" fillId="0" borderId="131" xfId="17" applyNumberFormat="1" applyFill="1" applyBorder="1" applyAlignment="1">
      <alignment/>
    </xf>
    <xf numFmtId="38" fontId="0" fillId="0" borderId="139" xfId="17" applyNumberFormat="1" applyFill="1" applyBorder="1" applyAlignment="1">
      <alignment/>
    </xf>
    <xf numFmtId="38" fontId="16" fillId="0" borderId="54" xfId="17" applyFont="1" applyBorder="1" applyAlignment="1">
      <alignment/>
    </xf>
    <xf numFmtId="38" fontId="0" fillId="0" borderId="139" xfId="17" applyBorder="1" applyAlignment="1">
      <alignment/>
    </xf>
    <xf numFmtId="38" fontId="0" fillId="0" borderId="123" xfId="17" applyBorder="1" applyAlignment="1">
      <alignment/>
    </xf>
    <xf numFmtId="38" fontId="0" fillId="0" borderId="150" xfId="17" applyBorder="1" applyAlignment="1">
      <alignment/>
    </xf>
    <xf numFmtId="38" fontId="16" fillId="0" borderId="176" xfId="17" applyFont="1" applyBorder="1" applyAlignment="1">
      <alignment/>
    </xf>
    <xf numFmtId="0" fontId="11" fillId="0" borderId="0" xfId="21">
      <alignment/>
      <protection/>
    </xf>
    <xf numFmtId="0" fontId="20" fillId="0" borderId="0" xfId="21" applyFont="1">
      <alignment/>
      <protection/>
    </xf>
    <xf numFmtId="0" fontId="20" fillId="0" borderId="0" xfId="21" applyFont="1" applyFill="1" applyAlignment="1" applyProtection="1">
      <alignment horizontal="center"/>
      <protection/>
    </xf>
    <xf numFmtId="189" fontId="11" fillId="0" borderId="0" xfId="21" applyNumberFormat="1">
      <alignment/>
      <protection/>
    </xf>
    <xf numFmtId="0" fontId="21" fillId="0" borderId="0" xfId="21" applyFont="1">
      <alignment/>
      <protection/>
    </xf>
    <xf numFmtId="0" fontId="11" fillId="0" borderId="191" xfId="21" applyBorder="1" applyAlignment="1">
      <alignment horizontal="center" vertical="center"/>
      <protection/>
    </xf>
    <xf numFmtId="0" fontId="11" fillId="0" borderId="192" xfId="21" applyBorder="1" applyAlignment="1">
      <alignment horizontal="centerContinuous"/>
      <protection/>
    </xf>
    <xf numFmtId="0" fontId="11" fillId="0" borderId="29" xfId="21" applyBorder="1" applyAlignment="1">
      <alignment horizontal="centerContinuous"/>
      <protection/>
    </xf>
    <xf numFmtId="0" fontId="11" fillId="0" borderId="30" xfId="21" applyBorder="1" applyAlignment="1">
      <alignment horizontal="centerContinuous"/>
      <protection/>
    </xf>
    <xf numFmtId="0" fontId="11" fillId="0" borderId="89" xfId="21" applyBorder="1" applyAlignment="1">
      <alignment horizontal="centerContinuous"/>
      <protection/>
    </xf>
    <xf numFmtId="0" fontId="11" fillId="0" borderId="89" xfId="21" applyFont="1" applyBorder="1" applyAlignment="1">
      <alignment horizontal="centerContinuous"/>
      <protection/>
    </xf>
    <xf numFmtId="0" fontId="11" fillId="0" borderId="193" xfId="21" applyBorder="1" applyAlignment="1">
      <alignment horizontal="center" vertical="center"/>
      <protection/>
    </xf>
    <xf numFmtId="0" fontId="11" fillId="0" borderId="2" xfId="21" applyBorder="1" applyAlignment="1">
      <alignment horizontal="center"/>
      <protection/>
    </xf>
    <xf numFmtId="189" fontId="11" fillId="0" borderId="49" xfId="21" applyNumberFormat="1" applyBorder="1" applyAlignment="1">
      <alignment horizontal="center"/>
      <protection/>
    </xf>
    <xf numFmtId="0" fontId="11" fillId="0" borderId="194" xfId="21" applyBorder="1" applyAlignment="1">
      <alignment horizontal="center" vertical="center"/>
      <protection/>
    </xf>
    <xf numFmtId="0" fontId="11" fillId="0" borderId="17" xfId="21" applyBorder="1">
      <alignment/>
      <protection/>
    </xf>
    <xf numFmtId="0" fontId="11" fillId="0" borderId="17" xfId="21" applyBorder="1" applyAlignment="1">
      <alignment horizontal="center"/>
      <protection/>
    </xf>
    <xf numFmtId="189" fontId="11" fillId="0" borderId="50" xfId="21" applyNumberFormat="1" applyBorder="1" applyAlignment="1">
      <alignment horizontal="center"/>
      <protection/>
    </xf>
    <xf numFmtId="0" fontId="11" fillId="0" borderId="17" xfId="21" applyFont="1" applyBorder="1" applyAlignment="1">
      <alignment horizontal="center"/>
      <protection/>
    </xf>
    <xf numFmtId="189" fontId="11" fillId="0" borderId="50" xfId="21" applyNumberFormat="1" applyFont="1" applyBorder="1" applyAlignment="1">
      <alignment horizontal="center"/>
      <protection/>
    </xf>
    <xf numFmtId="0" fontId="11" fillId="0" borderId="195" xfId="21" applyFont="1" applyBorder="1" applyAlignment="1">
      <alignment horizontal="center"/>
      <protection/>
    </xf>
    <xf numFmtId="206" fontId="11" fillId="0" borderId="1" xfId="17" applyNumberFormat="1" applyFont="1" applyFill="1" applyBorder="1" applyAlignment="1" applyProtection="1">
      <alignment/>
      <protection locked="0"/>
    </xf>
    <xf numFmtId="191" fontId="11" fillId="0" borderId="18" xfId="21" applyNumberFormat="1" applyFont="1" applyFill="1" applyBorder="1">
      <alignment/>
      <protection/>
    </xf>
    <xf numFmtId="211" fontId="11" fillId="0" borderId="18" xfId="21" applyNumberFormat="1" applyFont="1" applyBorder="1">
      <alignment/>
      <protection/>
    </xf>
    <xf numFmtId="0" fontId="11" fillId="0" borderId="196" xfId="21" applyFont="1" applyBorder="1" applyAlignment="1">
      <alignment horizontal="center"/>
      <protection/>
    </xf>
    <xf numFmtId="206" fontId="11" fillId="0" borderId="2" xfId="17" applyNumberFormat="1" applyFont="1" applyFill="1" applyBorder="1" applyAlignment="1" applyProtection="1">
      <alignment/>
      <protection locked="0"/>
    </xf>
    <xf numFmtId="191" fontId="11" fillId="0" borderId="49" xfId="21" applyNumberFormat="1" applyFont="1" applyFill="1" applyBorder="1">
      <alignment/>
      <protection/>
    </xf>
    <xf numFmtId="211" fontId="11" fillId="0" borderId="49" xfId="21" applyNumberFormat="1" applyFont="1" applyBorder="1">
      <alignment/>
      <protection/>
    </xf>
    <xf numFmtId="0" fontId="12" fillId="0" borderId="197" xfId="21" applyFont="1" applyBorder="1" applyAlignment="1">
      <alignment horizontal="center"/>
      <protection/>
    </xf>
    <xf numFmtId="206" fontId="12" fillId="0" borderId="198" xfId="17" applyNumberFormat="1" applyFont="1" applyFill="1" applyBorder="1" applyAlignment="1" applyProtection="1">
      <alignment/>
      <protection locked="0"/>
    </xf>
    <xf numFmtId="191" fontId="12" fillId="0" borderId="199" xfId="21" applyNumberFormat="1" applyFont="1" applyFill="1" applyBorder="1">
      <alignment/>
      <protection/>
    </xf>
    <xf numFmtId="211" fontId="12" fillId="0" borderId="199" xfId="21" applyNumberFormat="1" applyFont="1" applyBorder="1">
      <alignment/>
      <protection/>
    </xf>
    <xf numFmtId="0" fontId="12" fillId="0" borderId="0" xfId="21" applyFont="1">
      <alignment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１頁・２頁" xfId="21"/>
    <cellStyle name="標準_相関散布図H20・棒グラフ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0" i="0" u="none" baseline="0"/>
              <a:t>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3475"/>
          <c:w val="0.9895"/>
          <c:h val="0.8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'図８'!$R$5</c:f>
              <c:strCache>
                <c:ptCount val="1"/>
                <c:pt idx="0">
                  <c:v>一人当たり療養諸費（全体）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8080FF"/>
              </a:solidFill>
            </c:spPr>
          </c:dPt>
          <c:dPt>
            <c:idx val="10"/>
            <c:invertIfNegative val="0"/>
            <c:spPr>
              <a:solidFill>
                <a:srgbClr val="FFFFFF"/>
              </a:solidFill>
            </c:spPr>
          </c:dPt>
          <c:dPt>
            <c:idx val="13"/>
            <c:invertIfNegative val="0"/>
            <c:spPr>
              <a:solidFill>
                <a:srgbClr val="8080FF"/>
              </a:solidFill>
            </c:spPr>
          </c:dPt>
          <c:dPt>
            <c:idx val="18"/>
            <c:invertIfNegative val="0"/>
            <c:spPr>
              <a:solidFill>
                <a:srgbClr val="8080FF"/>
              </a:solidFill>
            </c:spPr>
          </c:dPt>
          <c:cat>
            <c:strRef>
              <c:f>'図８'!$Q$6:$Q$23</c:f>
              <c:strCache/>
            </c:strRef>
          </c:cat>
          <c:val>
            <c:numRef>
              <c:f>'図８'!$R$6:$R$23</c:f>
              <c:numCache/>
            </c:numRef>
          </c:val>
        </c:ser>
        <c:gapWidth val="90"/>
        <c:axId val="65618348"/>
        <c:axId val="37334189"/>
      </c:barChart>
      <c:catAx>
        <c:axId val="656183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37334189"/>
        <c:crosses val="autoZero"/>
        <c:auto val="1"/>
        <c:lblOffset val="100"/>
        <c:noMultiLvlLbl val="0"/>
      </c:catAx>
      <c:valAx>
        <c:axId val="37334189"/>
        <c:scaling>
          <c:orientation val="minMax"/>
          <c:min val="25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65618348"/>
        <c:crossesAt val="1"/>
        <c:crossBetween val="between"/>
        <c:dispUnits/>
        <c:majorUnit val="500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1515"/>
          <c:w val="0.98725"/>
          <c:h val="0.82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'図８'!$O$5</c:f>
              <c:strCache>
                <c:ptCount val="1"/>
                <c:pt idx="0">
                  <c:v>収納率（現年分）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8080FF"/>
              </a:solidFill>
            </c:spPr>
          </c:dPt>
          <c:dPt>
            <c:idx val="14"/>
            <c:invertIfNegative val="0"/>
            <c:spPr>
              <a:solidFill>
                <a:srgbClr val="FFFFFF"/>
              </a:solidFill>
            </c:spPr>
          </c:dPt>
          <c:dPt>
            <c:idx val="23"/>
            <c:invertIfNegative val="0"/>
            <c:spPr>
              <a:solidFill>
                <a:srgbClr val="FFFFFF"/>
              </a:solidFill>
            </c:spPr>
          </c:dPt>
          <c:dPt>
            <c:idx val="30"/>
            <c:invertIfNegative val="0"/>
            <c:spPr>
              <a:solidFill>
                <a:srgbClr val="FFFFFF"/>
              </a:solidFill>
            </c:spPr>
          </c:dPt>
          <c:cat>
            <c:strRef>
              <c:f>'図８'!$N$6:$N$23</c:f>
              <c:strCache/>
            </c:strRef>
          </c:cat>
          <c:val>
            <c:numRef>
              <c:f>'図８'!$O$6:$O$23</c:f>
              <c:numCache/>
            </c:numRef>
          </c:val>
        </c:ser>
        <c:axId val="10803182"/>
        <c:axId val="31118191"/>
      </c:barChart>
      <c:catAx>
        <c:axId val="108031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31118191"/>
        <c:crosses val="autoZero"/>
        <c:auto val="1"/>
        <c:lblOffset val="100"/>
        <c:noMultiLvlLbl val="0"/>
      </c:catAx>
      <c:valAx>
        <c:axId val="31118191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803182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676275</xdr:colOff>
      <xdr:row>47</xdr:row>
      <xdr:rowOff>0</xdr:rowOff>
    </xdr:from>
    <xdr:ext cx="95250" cy="219075"/>
    <xdr:sp>
      <xdr:nvSpPr>
        <xdr:cNvPr id="1" name="TextBox 4"/>
        <xdr:cNvSpPr txBox="1">
          <a:spLocks noChangeArrowheads="1"/>
        </xdr:cNvSpPr>
      </xdr:nvSpPr>
      <xdr:spPr>
        <a:xfrm>
          <a:off x="7200900" y="10134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971550</xdr:colOff>
      <xdr:row>47</xdr:row>
      <xdr:rowOff>0</xdr:rowOff>
    </xdr:from>
    <xdr:ext cx="95250" cy="219075"/>
    <xdr:sp>
      <xdr:nvSpPr>
        <xdr:cNvPr id="2" name="TextBox 6"/>
        <xdr:cNvSpPr txBox="1">
          <a:spLocks noChangeArrowheads="1"/>
        </xdr:cNvSpPr>
      </xdr:nvSpPr>
      <xdr:spPr>
        <a:xfrm>
          <a:off x="7496175" y="10134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9525</xdr:rowOff>
    </xdr:from>
    <xdr:to>
      <xdr:col>11</xdr:col>
      <xdr:colOff>190500</xdr:colOff>
      <xdr:row>57</xdr:row>
      <xdr:rowOff>171450</xdr:rowOff>
    </xdr:to>
    <xdr:graphicFrame>
      <xdr:nvGraphicFramePr>
        <xdr:cNvPr id="1" name="Chart 1"/>
        <xdr:cNvGraphicFramePr/>
      </xdr:nvGraphicFramePr>
      <xdr:xfrm>
        <a:off x="9525" y="5867400"/>
        <a:ext cx="92964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5</xdr:row>
      <xdr:rowOff>28575</xdr:rowOff>
    </xdr:from>
    <xdr:to>
      <xdr:col>12</xdr:col>
      <xdr:colOff>0</xdr:colOff>
      <xdr:row>29</xdr:row>
      <xdr:rowOff>19050</xdr:rowOff>
    </xdr:to>
    <xdr:graphicFrame>
      <xdr:nvGraphicFramePr>
        <xdr:cNvPr id="2" name="Chart 2"/>
        <xdr:cNvGraphicFramePr/>
      </xdr:nvGraphicFramePr>
      <xdr:xfrm>
        <a:off x="19050" y="952500"/>
        <a:ext cx="9305925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57150</xdr:colOff>
      <xdr:row>1</xdr:row>
      <xdr:rowOff>38100</xdr:rowOff>
    </xdr:from>
    <xdr:to>
      <xdr:col>2</xdr:col>
      <xdr:colOff>419100</xdr:colOff>
      <xdr:row>2</xdr:row>
      <xdr:rowOff>133350</xdr:rowOff>
    </xdr:to>
    <xdr:sp>
      <xdr:nvSpPr>
        <xdr:cNvPr id="3" name="Rectangle 3"/>
        <xdr:cNvSpPr>
          <a:spLocks/>
        </xdr:cNvSpPr>
      </xdr:nvSpPr>
      <xdr:spPr>
        <a:xfrm>
          <a:off x="1714500" y="209550"/>
          <a:ext cx="352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oneCellAnchor>
    <xdr:from>
      <xdr:col>0</xdr:col>
      <xdr:colOff>438150</xdr:colOff>
      <xdr:row>3</xdr:row>
      <xdr:rowOff>142875</xdr:rowOff>
    </xdr:from>
    <xdr:ext cx="457200" cy="209550"/>
    <xdr:sp>
      <xdr:nvSpPr>
        <xdr:cNvPr id="4" name="TextBox 4"/>
        <xdr:cNvSpPr txBox="1">
          <a:spLocks noChangeArrowheads="1"/>
        </xdr:cNvSpPr>
      </xdr:nvSpPr>
      <xdr:spPr>
        <a:xfrm>
          <a:off x="438150" y="657225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（％）</a:t>
          </a:r>
        </a:p>
      </xdr:txBody>
    </xdr:sp>
    <xdr:clientData/>
  </xdr:oneCellAnchor>
  <xdr:oneCellAnchor>
    <xdr:from>
      <xdr:col>0</xdr:col>
      <xdr:colOff>619125</xdr:colOff>
      <xdr:row>35</xdr:row>
      <xdr:rowOff>123825</xdr:rowOff>
    </xdr:from>
    <xdr:ext cx="457200" cy="219075"/>
    <xdr:sp>
      <xdr:nvSpPr>
        <xdr:cNvPr id="5" name="TextBox 5"/>
        <xdr:cNvSpPr txBox="1">
          <a:spLocks noChangeArrowheads="1"/>
        </xdr:cNvSpPr>
      </xdr:nvSpPr>
      <xdr:spPr>
        <a:xfrm>
          <a:off x="619125" y="631507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（円）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5"/>
  <sheetViews>
    <sheetView tabSelected="1" view="pageBreakPreview" zoomScaleSheetLayoutView="100" workbookViewId="0" topLeftCell="B1">
      <selection activeCell="B2" sqref="B2"/>
    </sheetView>
  </sheetViews>
  <sheetFormatPr defaultColWidth="8.796875" defaultRowHeight="14.25"/>
  <cols>
    <col min="1" max="1" width="14.09765625" style="0" customWidth="1"/>
    <col min="2" max="2" width="10.59765625" style="0" customWidth="1"/>
    <col min="3" max="3" width="12" style="0" customWidth="1"/>
    <col min="4" max="4" width="13" style="0" customWidth="1"/>
    <col min="5" max="6" width="12.09765625" style="0" customWidth="1"/>
    <col min="7" max="7" width="11.59765625" style="0" customWidth="1"/>
    <col min="8" max="8" width="11" style="0" bestFit="1" customWidth="1"/>
    <col min="9" max="9" width="10.59765625" style="0" customWidth="1"/>
    <col min="10" max="10" width="2.8984375" style="0" customWidth="1"/>
    <col min="11" max="11" width="10" style="0" customWidth="1"/>
    <col min="12" max="12" width="2.5" style="0" customWidth="1"/>
    <col min="13" max="13" width="2.69921875" style="0" customWidth="1"/>
    <col min="14" max="14" width="4.09765625" style="0" customWidth="1"/>
    <col min="15" max="15" width="2.5" style="0" customWidth="1"/>
    <col min="16" max="16" width="4.3984375" style="0" customWidth="1"/>
    <col min="17" max="17" width="6.8984375" style="0" customWidth="1"/>
    <col min="18" max="18" width="10.59765625" style="0" customWidth="1"/>
    <col min="19" max="19" width="9.19921875" style="0" bestFit="1" customWidth="1"/>
    <col min="20" max="20" width="6.59765625" style="0" customWidth="1"/>
    <col min="21" max="21" width="1.59765625" style="0" customWidth="1"/>
  </cols>
  <sheetData>
    <row r="1" spans="2:15" ht="24" customHeight="1" thickBot="1">
      <c r="B1" s="1" t="s">
        <v>176</v>
      </c>
      <c r="O1" t="s">
        <v>8</v>
      </c>
    </row>
    <row r="2" spans="1:18" s="67" customFormat="1" ht="24.75" customHeight="1">
      <c r="A2" s="65"/>
      <c r="B2" s="66" t="s">
        <v>9</v>
      </c>
      <c r="C2" s="66"/>
      <c r="D2" s="66"/>
      <c r="E2" s="66" t="s">
        <v>10</v>
      </c>
      <c r="F2" s="66"/>
      <c r="G2" s="66"/>
      <c r="H2" s="66" t="s">
        <v>4</v>
      </c>
      <c r="I2" s="66"/>
      <c r="J2" s="118"/>
      <c r="K2" s="118"/>
      <c r="L2" s="329" t="s">
        <v>11</v>
      </c>
      <c r="M2" s="330"/>
      <c r="N2" s="330"/>
      <c r="O2" s="330"/>
      <c r="P2" s="330"/>
      <c r="Q2" s="330"/>
      <c r="R2" s="331"/>
    </row>
    <row r="3" spans="1:18" s="64" customFormat="1" ht="24.75" customHeight="1">
      <c r="A3" s="114"/>
      <c r="B3" s="63" t="s">
        <v>3</v>
      </c>
      <c r="C3" s="115" t="s">
        <v>96</v>
      </c>
      <c r="D3" s="63" t="s">
        <v>6</v>
      </c>
      <c r="E3" s="116" t="s">
        <v>3</v>
      </c>
      <c r="F3" s="115" t="s">
        <v>97</v>
      </c>
      <c r="G3" s="115" t="s">
        <v>6</v>
      </c>
      <c r="H3" s="116" t="s">
        <v>3</v>
      </c>
      <c r="I3" s="115" t="s">
        <v>5</v>
      </c>
      <c r="J3" s="320" t="s">
        <v>6</v>
      </c>
      <c r="K3" s="310"/>
      <c r="L3" s="309" t="s">
        <v>102</v>
      </c>
      <c r="M3" s="333"/>
      <c r="N3" s="333"/>
      <c r="O3" s="334"/>
      <c r="P3" s="320" t="s">
        <v>103</v>
      </c>
      <c r="Q3" s="332"/>
      <c r="R3" s="117" t="s">
        <v>7</v>
      </c>
    </row>
    <row r="4" spans="1:18" s="64" customFormat="1" ht="24.75" customHeight="1">
      <c r="A4" s="109" t="s">
        <v>104</v>
      </c>
      <c r="B4" s="110">
        <v>31</v>
      </c>
      <c r="C4" s="111">
        <v>28</v>
      </c>
      <c r="D4" s="110">
        <v>3</v>
      </c>
      <c r="E4" s="112">
        <v>142190</v>
      </c>
      <c r="F4" s="111">
        <v>139479</v>
      </c>
      <c r="G4" s="111">
        <v>2711</v>
      </c>
      <c r="H4" s="112">
        <v>285156</v>
      </c>
      <c r="I4" s="111">
        <v>277578</v>
      </c>
      <c r="J4" s="290">
        <v>7578</v>
      </c>
      <c r="K4" s="321"/>
      <c r="L4" s="284">
        <v>151952</v>
      </c>
      <c r="M4" s="285"/>
      <c r="N4" s="285"/>
      <c r="O4" s="286"/>
      <c r="P4" s="290">
        <v>45888</v>
      </c>
      <c r="Q4" s="286"/>
      <c r="R4" s="113">
        <v>87316</v>
      </c>
    </row>
    <row r="5" spans="1:18" s="64" customFormat="1" ht="24.75" customHeight="1">
      <c r="A5" s="109" t="s">
        <v>98</v>
      </c>
      <c r="B5" s="110">
        <v>20</v>
      </c>
      <c r="C5" s="111">
        <v>17</v>
      </c>
      <c r="D5" s="110">
        <v>3</v>
      </c>
      <c r="E5" s="112">
        <v>143680</v>
      </c>
      <c r="F5" s="111">
        <v>141012</v>
      </c>
      <c r="G5" s="111">
        <v>2668</v>
      </c>
      <c r="H5" s="112">
        <v>285170</v>
      </c>
      <c r="I5" s="111">
        <v>277746</v>
      </c>
      <c r="J5" s="290">
        <v>7424</v>
      </c>
      <c r="K5" s="327"/>
      <c r="L5" s="284">
        <v>150740</v>
      </c>
      <c r="M5" s="285"/>
      <c r="N5" s="285"/>
      <c r="O5" s="286"/>
      <c r="P5" s="290">
        <v>50381</v>
      </c>
      <c r="Q5" s="286"/>
      <c r="R5" s="113">
        <v>84049</v>
      </c>
    </row>
    <row r="6" spans="1:18" s="64" customFormat="1" ht="24.75" customHeight="1">
      <c r="A6" s="131" t="s">
        <v>101</v>
      </c>
      <c r="B6" s="107">
        <v>20</v>
      </c>
      <c r="C6" s="132">
        <v>17</v>
      </c>
      <c r="D6" s="107">
        <v>3</v>
      </c>
      <c r="E6" s="133">
        <v>144787</v>
      </c>
      <c r="F6" s="132">
        <v>142153</v>
      </c>
      <c r="G6" s="132">
        <v>2634</v>
      </c>
      <c r="H6" s="133">
        <v>283275</v>
      </c>
      <c r="I6" s="132">
        <v>275987</v>
      </c>
      <c r="J6" s="298">
        <v>7288</v>
      </c>
      <c r="K6" s="328"/>
      <c r="L6" s="295">
        <v>146923</v>
      </c>
      <c r="M6" s="296"/>
      <c r="N6" s="296"/>
      <c r="O6" s="297"/>
      <c r="P6" s="298">
        <v>55640</v>
      </c>
      <c r="Q6" s="297"/>
      <c r="R6" s="134">
        <v>80712</v>
      </c>
    </row>
    <row r="7" spans="1:18" s="64" customFormat="1" ht="24.75" customHeight="1">
      <c r="A7" s="140" t="s">
        <v>105</v>
      </c>
      <c r="B7" s="108">
        <v>20</v>
      </c>
      <c r="C7" s="141">
        <v>17</v>
      </c>
      <c r="D7" s="108">
        <v>3</v>
      </c>
      <c r="E7" s="142">
        <v>145122</v>
      </c>
      <c r="F7" s="141">
        <v>142491</v>
      </c>
      <c r="G7" s="141">
        <v>2631</v>
      </c>
      <c r="H7" s="142">
        <v>280260</v>
      </c>
      <c r="I7" s="141">
        <v>272984</v>
      </c>
      <c r="J7" s="298">
        <v>7276</v>
      </c>
      <c r="K7" s="303"/>
      <c r="L7" s="295">
        <v>143314</v>
      </c>
      <c r="M7" s="296"/>
      <c r="N7" s="296"/>
      <c r="O7" s="297"/>
      <c r="P7" s="298">
        <v>59042</v>
      </c>
      <c r="Q7" s="297"/>
      <c r="R7" s="143">
        <v>77904</v>
      </c>
    </row>
    <row r="8" spans="1:18" s="45" customFormat="1" ht="24.75" customHeight="1" thickBot="1">
      <c r="A8" s="126" t="s">
        <v>106</v>
      </c>
      <c r="B8" s="127">
        <v>20</v>
      </c>
      <c r="C8" s="128">
        <v>17</v>
      </c>
      <c r="D8" s="127">
        <v>3</v>
      </c>
      <c r="E8" s="129">
        <v>113701</v>
      </c>
      <c r="F8" s="128">
        <v>110855</v>
      </c>
      <c r="G8" s="128">
        <v>2846</v>
      </c>
      <c r="H8" s="129">
        <v>199992</v>
      </c>
      <c r="I8" s="128">
        <v>193764</v>
      </c>
      <c r="J8" s="304">
        <v>6228</v>
      </c>
      <c r="K8" s="305"/>
      <c r="L8" s="306">
        <v>183038</v>
      </c>
      <c r="M8" s="307"/>
      <c r="N8" s="307"/>
      <c r="O8" s="308"/>
      <c r="P8" s="304">
        <v>16954</v>
      </c>
      <c r="Q8" s="308"/>
      <c r="R8" s="130">
        <v>0</v>
      </c>
    </row>
    <row r="12" ht="21.75" thickBot="1">
      <c r="B12" s="35" t="s">
        <v>173</v>
      </c>
    </row>
    <row r="13" spans="1:22" ht="14.25">
      <c r="A13" s="36"/>
      <c r="B13" s="37" t="s">
        <v>13</v>
      </c>
      <c r="C13" s="38"/>
      <c r="D13" s="38"/>
      <c r="E13" s="38"/>
      <c r="F13" s="38"/>
      <c r="G13" s="38"/>
      <c r="H13" s="38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40"/>
    </row>
    <row r="14" spans="1:22" ht="14.25">
      <c r="A14" s="41"/>
      <c r="B14" s="42"/>
      <c r="C14" s="43"/>
      <c r="D14" s="43"/>
      <c r="E14" s="43"/>
      <c r="F14" s="43"/>
      <c r="G14" s="43"/>
      <c r="H14" s="44"/>
      <c r="I14" s="45"/>
      <c r="J14" s="45"/>
      <c r="K14" s="46"/>
      <c r="L14" s="46"/>
      <c r="M14" s="299" t="s">
        <v>16</v>
      </c>
      <c r="N14" s="300"/>
      <c r="O14" s="301"/>
      <c r="P14" s="301"/>
      <c r="Q14" s="301"/>
      <c r="R14" s="301"/>
      <c r="S14" s="301"/>
      <c r="T14" s="301"/>
      <c r="U14" s="301"/>
      <c r="V14" s="318"/>
    </row>
    <row r="15" spans="1:22" ht="14.25">
      <c r="A15" s="41"/>
      <c r="B15" s="50" t="s">
        <v>17</v>
      </c>
      <c r="C15" s="48"/>
      <c r="D15" s="48"/>
      <c r="E15" s="48"/>
      <c r="F15" s="48"/>
      <c r="G15" s="48"/>
      <c r="H15" s="49"/>
      <c r="I15" s="315" t="s">
        <v>91</v>
      </c>
      <c r="J15" s="316"/>
      <c r="K15" s="316"/>
      <c r="L15" s="317"/>
      <c r="M15" s="299" t="s">
        <v>99</v>
      </c>
      <c r="N15" s="300"/>
      <c r="O15" s="301"/>
      <c r="P15" s="301"/>
      <c r="Q15" s="302"/>
      <c r="R15" s="51" t="s">
        <v>18</v>
      </c>
      <c r="S15" s="43"/>
      <c r="T15" s="51" t="s">
        <v>19</v>
      </c>
      <c r="U15" s="43"/>
      <c r="V15" s="99"/>
    </row>
    <row r="16" spans="1:22" ht="14.25">
      <c r="A16" s="41"/>
      <c r="B16" s="53"/>
      <c r="C16" s="54"/>
      <c r="D16" s="54"/>
      <c r="E16" s="54"/>
      <c r="F16" s="54"/>
      <c r="G16" s="54"/>
      <c r="H16" s="55"/>
      <c r="I16" s="46"/>
      <c r="J16" s="46"/>
      <c r="K16" s="46"/>
      <c r="L16" s="46"/>
      <c r="M16" s="311" t="s">
        <v>100</v>
      </c>
      <c r="N16" s="312"/>
      <c r="O16" s="313"/>
      <c r="P16" s="313"/>
      <c r="Q16" s="314"/>
      <c r="R16" s="57"/>
      <c r="S16" s="47"/>
      <c r="T16" s="56"/>
      <c r="U16" s="58"/>
      <c r="V16" s="60"/>
    </row>
    <row r="17" spans="1:22" ht="24.75" customHeight="1">
      <c r="A17" s="59"/>
      <c r="B17" s="61" t="s">
        <v>22</v>
      </c>
      <c r="C17" s="62" t="s">
        <v>23</v>
      </c>
      <c r="D17" s="62" t="s">
        <v>24</v>
      </c>
      <c r="E17" s="62" t="s">
        <v>25</v>
      </c>
      <c r="F17" s="123" t="s">
        <v>26</v>
      </c>
      <c r="G17" s="62" t="s">
        <v>27</v>
      </c>
      <c r="H17" s="62" t="s">
        <v>28</v>
      </c>
      <c r="I17" s="62" t="s">
        <v>22</v>
      </c>
      <c r="J17" s="309" t="s">
        <v>23</v>
      </c>
      <c r="K17" s="322"/>
      <c r="L17" s="310"/>
      <c r="M17" s="309" t="s">
        <v>22</v>
      </c>
      <c r="N17" s="310"/>
      <c r="O17" s="309" t="s">
        <v>24</v>
      </c>
      <c r="P17" s="322"/>
      <c r="Q17" s="323"/>
      <c r="R17" s="61" t="s">
        <v>22</v>
      </c>
      <c r="S17" s="62" t="s">
        <v>23</v>
      </c>
      <c r="T17" s="61" t="s">
        <v>22</v>
      </c>
      <c r="U17" s="309" t="s">
        <v>23</v>
      </c>
      <c r="V17" s="319"/>
    </row>
    <row r="18" spans="1:22" ht="24.75" customHeight="1">
      <c r="A18" s="122" t="s">
        <v>104</v>
      </c>
      <c r="B18" s="91">
        <v>2009316</v>
      </c>
      <c r="C18" s="91">
        <v>48822722</v>
      </c>
      <c r="D18" s="91">
        <v>35355496</v>
      </c>
      <c r="E18" s="91">
        <v>12853535</v>
      </c>
      <c r="F18" s="91">
        <v>-63</v>
      </c>
      <c r="G18" s="91">
        <v>0</v>
      </c>
      <c r="H18" s="91">
        <v>613691</v>
      </c>
      <c r="I18" s="91">
        <v>1937219</v>
      </c>
      <c r="J18" s="291">
        <v>48167693</v>
      </c>
      <c r="K18" s="294"/>
      <c r="L18" s="292"/>
      <c r="M18" s="291">
        <v>25</v>
      </c>
      <c r="N18" s="292"/>
      <c r="O18" s="291">
        <v>100</v>
      </c>
      <c r="P18" s="294"/>
      <c r="Q18" s="292"/>
      <c r="R18" s="92">
        <v>72071</v>
      </c>
      <c r="S18" s="93">
        <v>655008</v>
      </c>
      <c r="T18" s="92">
        <v>1</v>
      </c>
      <c r="U18" s="291">
        <v>20</v>
      </c>
      <c r="V18" s="343"/>
    </row>
    <row r="19" spans="1:22" ht="24.75" customHeight="1">
      <c r="A19" s="122" t="s">
        <v>98</v>
      </c>
      <c r="B19" s="91">
        <v>2166498</v>
      </c>
      <c r="C19" s="91">
        <v>52762620</v>
      </c>
      <c r="D19" s="91">
        <v>38796324</v>
      </c>
      <c r="E19" s="91">
        <v>13333018</v>
      </c>
      <c r="F19" s="91">
        <v>-420</v>
      </c>
      <c r="G19" s="91">
        <v>0</v>
      </c>
      <c r="H19" s="91">
        <v>633278</v>
      </c>
      <c r="I19" s="91">
        <v>2089700</v>
      </c>
      <c r="J19" s="291">
        <v>52069511</v>
      </c>
      <c r="K19" s="294"/>
      <c r="L19" s="293"/>
      <c r="M19" s="291">
        <v>45</v>
      </c>
      <c r="N19" s="293"/>
      <c r="O19" s="291">
        <v>160</v>
      </c>
      <c r="P19" s="294"/>
      <c r="Q19" s="292"/>
      <c r="R19" s="92">
        <v>76753</v>
      </c>
      <c r="S19" s="93">
        <v>693109</v>
      </c>
      <c r="T19" s="92">
        <v>0</v>
      </c>
      <c r="U19" s="291">
        <v>0</v>
      </c>
      <c r="V19" s="343"/>
    </row>
    <row r="20" spans="1:22" ht="24.75" customHeight="1">
      <c r="A20" s="135" t="s">
        <v>101</v>
      </c>
      <c r="B20" s="136">
        <v>2315821</v>
      </c>
      <c r="C20" s="136">
        <v>54177622</v>
      </c>
      <c r="D20" s="136">
        <v>40316663</v>
      </c>
      <c r="E20" s="136">
        <v>13299486</v>
      </c>
      <c r="F20" s="136">
        <v>210</v>
      </c>
      <c r="G20" s="136">
        <v>0</v>
      </c>
      <c r="H20" s="136">
        <v>561472</v>
      </c>
      <c r="I20" s="136">
        <v>2233869</v>
      </c>
      <c r="J20" s="291">
        <v>53433853</v>
      </c>
      <c r="K20" s="294"/>
      <c r="L20" s="293"/>
      <c r="M20" s="291">
        <v>26</v>
      </c>
      <c r="N20" s="293"/>
      <c r="O20" s="291">
        <v>235</v>
      </c>
      <c r="P20" s="294"/>
      <c r="Q20" s="292"/>
      <c r="R20" s="137">
        <v>81925</v>
      </c>
      <c r="S20" s="138">
        <v>743728</v>
      </c>
      <c r="T20" s="137">
        <v>1</v>
      </c>
      <c r="U20" s="291">
        <v>41</v>
      </c>
      <c r="V20" s="343"/>
    </row>
    <row r="21" spans="1:22" ht="24.75" customHeight="1">
      <c r="A21" s="144" t="s">
        <v>105</v>
      </c>
      <c r="B21" s="145">
        <v>2410241</v>
      </c>
      <c r="C21" s="145">
        <v>57418457</v>
      </c>
      <c r="D21" s="145">
        <v>43144858</v>
      </c>
      <c r="E21" s="145">
        <v>13703511</v>
      </c>
      <c r="F21" s="145">
        <v>0</v>
      </c>
      <c r="G21" s="145">
        <v>0</v>
      </c>
      <c r="H21" s="145">
        <v>570087</v>
      </c>
      <c r="I21" s="145">
        <v>2325072</v>
      </c>
      <c r="J21" s="340">
        <v>56648560</v>
      </c>
      <c r="K21" s="341"/>
      <c r="L21" s="342"/>
      <c r="M21" s="340">
        <v>6</v>
      </c>
      <c r="N21" s="342"/>
      <c r="O21" s="340">
        <v>32</v>
      </c>
      <c r="P21" s="341"/>
      <c r="Q21" s="342"/>
      <c r="R21" s="146">
        <v>85163</v>
      </c>
      <c r="S21" s="147">
        <v>769897</v>
      </c>
      <c r="T21" s="145">
        <v>0</v>
      </c>
      <c r="U21" s="340">
        <v>0</v>
      </c>
      <c r="V21" s="344"/>
    </row>
    <row r="22" spans="1:24" s="4" customFormat="1" ht="24.75" customHeight="1" thickBot="1">
      <c r="A22" s="139" t="s">
        <v>106</v>
      </c>
      <c r="B22" s="152">
        <v>2429672</v>
      </c>
      <c r="C22" s="152">
        <v>59204481</v>
      </c>
      <c r="D22" s="152">
        <v>43208203</v>
      </c>
      <c r="E22" s="152">
        <v>14495708</v>
      </c>
      <c r="F22" s="152">
        <v>0</v>
      </c>
      <c r="G22" s="152">
        <v>0</v>
      </c>
      <c r="H22" s="152">
        <v>1500570</v>
      </c>
      <c r="I22" s="152">
        <v>2343434</v>
      </c>
      <c r="J22" s="273">
        <v>58418565</v>
      </c>
      <c r="K22" s="270"/>
      <c r="L22" s="271"/>
      <c r="M22" s="273">
        <v>551</v>
      </c>
      <c r="N22" s="271"/>
      <c r="O22" s="273">
        <v>170840</v>
      </c>
      <c r="P22" s="270"/>
      <c r="Q22" s="271"/>
      <c r="R22" s="153">
        <v>85687</v>
      </c>
      <c r="S22" s="154">
        <v>785916</v>
      </c>
      <c r="T22" s="152">
        <v>0</v>
      </c>
      <c r="U22" s="273">
        <v>0</v>
      </c>
      <c r="V22" s="267"/>
      <c r="W22" s="151"/>
      <c r="X22" s="151"/>
    </row>
    <row r="23" spans="2:24" ht="13.5"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</row>
    <row r="24" spans="2:24" ht="6" customHeight="1"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</row>
    <row r="25" spans="2:24" ht="25.5" customHeight="1" thickBot="1">
      <c r="B25" s="150"/>
      <c r="C25" s="150"/>
      <c r="D25" s="150"/>
      <c r="E25" s="150"/>
      <c r="F25" s="150"/>
      <c r="G25" s="150"/>
      <c r="H25" s="150"/>
      <c r="I25" s="151"/>
      <c r="J25" s="151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5" t="s">
        <v>12</v>
      </c>
    </row>
    <row r="26" spans="2:27" ht="14.25">
      <c r="B26" s="150"/>
      <c r="C26" s="150"/>
      <c r="D26" s="150"/>
      <c r="E26" s="150"/>
      <c r="F26" s="156"/>
      <c r="G26" s="150"/>
      <c r="H26" s="150"/>
      <c r="I26" s="157"/>
      <c r="J26" s="324" t="s">
        <v>88</v>
      </c>
      <c r="K26" s="325"/>
      <c r="L26" s="325"/>
      <c r="M26" s="325"/>
      <c r="N26" s="325"/>
      <c r="O26" s="325"/>
      <c r="P26" s="325"/>
      <c r="Q26" s="326"/>
      <c r="R26" s="335" t="s">
        <v>15</v>
      </c>
      <c r="S26" s="336"/>
      <c r="T26" s="336"/>
      <c r="U26" s="336"/>
      <c r="V26" s="336"/>
      <c r="W26" s="336"/>
      <c r="X26" s="337"/>
      <c r="Y26" s="52"/>
      <c r="Z26" s="48"/>
      <c r="AA26" s="48"/>
    </row>
    <row r="27" spans="2:27" ht="14.25">
      <c r="B27" s="150"/>
      <c r="C27" s="150"/>
      <c r="D27" s="150"/>
      <c r="E27" s="150"/>
      <c r="F27" s="150"/>
      <c r="G27" s="150"/>
      <c r="H27" s="150"/>
      <c r="I27" s="158"/>
      <c r="J27" s="159"/>
      <c r="K27" s="160"/>
      <c r="L27" s="160"/>
      <c r="M27" s="160"/>
      <c r="N27" s="160"/>
      <c r="O27" s="160"/>
      <c r="P27" s="160"/>
      <c r="Q27" s="157"/>
      <c r="R27" s="161"/>
      <c r="S27" s="162"/>
      <c r="T27" s="338"/>
      <c r="U27" s="278"/>
      <c r="V27" s="163"/>
      <c r="W27" s="160"/>
      <c r="X27" s="158"/>
      <c r="Y27" s="52"/>
      <c r="Z27" s="45"/>
      <c r="AA27" s="48"/>
    </row>
    <row r="28" spans="2:27" ht="14.25">
      <c r="B28" s="150"/>
      <c r="C28" s="150"/>
      <c r="D28" s="150"/>
      <c r="E28" s="150"/>
      <c r="F28" s="150"/>
      <c r="G28" s="150"/>
      <c r="H28" s="150"/>
      <c r="I28" s="157"/>
      <c r="J28" s="268" t="s">
        <v>89</v>
      </c>
      <c r="K28" s="278"/>
      <c r="L28" s="278"/>
      <c r="M28" s="278"/>
      <c r="N28" s="278"/>
      <c r="O28" s="278"/>
      <c r="P28" s="278"/>
      <c r="Q28" s="279"/>
      <c r="R28" s="268" t="s">
        <v>20</v>
      </c>
      <c r="S28" s="278"/>
      <c r="T28" s="338" t="s">
        <v>21</v>
      </c>
      <c r="U28" s="278"/>
      <c r="V28" s="351"/>
      <c r="W28" s="338" t="s">
        <v>82</v>
      </c>
      <c r="X28" s="339"/>
      <c r="Y28" s="52"/>
      <c r="Z28" s="48"/>
      <c r="AA28" s="48"/>
    </row>
    <row r="29" spans="2:27" ht="14.25">
      <c r="B29" s="150"/>
      <c r="C29" s="150"/>
      <c r="D29" s="150"/>
      <c r="E29" s="150"/>
      <c r="F29" s="150"/>
      <c r="G29" s="150"/>
      <c r="H29" s="150"/>
      <c r="I29" s="158"/>
      <c r="J29" s="164"/>
      <c r="K29" s="162"/>
      <c r="L29" s="162"/>
      <c r="M29" s="162"/>
      <c r="N29" s="162"/>
      <c r="O29" s="162"/>
      <c r="P29" s="165"/>
      <c r="Q29" s="158"/>
      <c r="R29" s="159"/>
      <c r="S29" s="165"/>
      <c r="T29" s="282"/>
      <c r="U29" s="283"/>
      <c r="V29" s="166"/>
      <c r="W29" s="165"/>
      <c r="X29" s="167"/>
      <c r="Y29" s="41"/>
      <c r="Z29" s="45"/>
      <c r="AA29" s="45"/>
    </row>
    <row r="30" spans="2:27" ht="24.75" customHeight="1">
      <c r="B30" s="150"/>
      <c r="C30" s="150"/>
      <c r="D30" s="150"/>
      <c r="E30" s="150"/>
      <c r="F30" s="150"/>
      <c r="G30" s="150"/>
      <c r="H30" s="150"/>
      <c r="I30" s="168"/>
      <c r="J30" s="169" t="s">
        <v>29</v>
      </c>
      <c r="K30" s="170" t="s">
        <v>22</v>
      </c>
      <c r="L30" s="171" t="s">
        <v>30</v>
      </c>
      <c r="M30" s="172" t="s">
        <v>90</v>
      </c>
      <c r="N30" s="287" t="s">
        <v>88</v>
      </c>
      <c r="O30" s="281"/>
      <c r="P30" s="281"/>
      <c r="Q30" s="173" t="s">
        <v>30</v>
      </c>
      <c r="R30" s="174" t="s">
        <v>22</v>
      </c>
      <c r="S30" s="175" t="s">
        <v>31</v>
      </c>
      <c r="T30" s="345" t="s">
        <v>22</v>
      </c>
      <c r="U30" s="346"/>
      <c r="V30" s="175" t="s">
        <v>31</v>
      </c>
      <c r="W30" s="176" t="s">
        <v>22</v>
      </c>
      <c r="X30" s="177" t="s">
        <v>31</v>
      </c>
      <c r="Y30" s="119"/>
      <c r="Z30" s="89"/>
      <c r="AA30" s="89"/>
    </row>
    <row r="31" spans="2:27" ht="24.75" customHeight="1">
      <c r="B31" s="150"/>
      <c r="C31" s="150"/>
      <c r="D31" s="150"/>
      <c r="E31" s="150"/>
      <c r="F31" s="150"/>
      <c r="G31" s="150"/>
      <c r="H31" s="150"/>
      <c r="I31" s="168"/>
      <c r="J31" s="178" t="s">
        <v>29</v>
      </c>
      <c r="K31" s="179">
        <v>43311</v>
      </c>
      <c r="L31" s="180" t="s">
        <v>30</v>
      </c>
      <c r="M31" s="181" t="s">
        <v>29</v>
      </c>
      <c r="N31" s="280">
        <v>3832448</v>
      </c>
      <c r="O31" s="281"/>
      <c r="P31" s="281"/>
      <c r="Q31" s="182" t="s">
        <v>30</v>
      </c>
      <c r="R31" s="183">
        <v>964</v>
      </c>
      <c r="S31" s="184">
        <v>290140</v>
      </c>
      <c r="T31" s="347">
        <v>5085</v>
      </c>
      <c r="U31" s="348"/>
      <c r="V31" s="179">
        <v>154475</v>
      </c>
      <c r="W31" s="185">
        <v>2</v>
      </c>
      <c r="X31" s="186">
        <v>72</v>
      </c>
      <c r="Y31" s="120"/>
      <c r="Z31" s="107"/>
      <c r="AA31" s="107"/>
    </row>
    <row r="32" spans="2:27" ht="24.75" customHeight="1">
      <c r="B32" s="150"/>
      <c r="C32" s="150"/>
      <c r="D32" s="150"/>
      <c r="E32" s="150"/>
      <c r="F32" s="150"/>
      <c r="G32" s="150"/>
      <c r="H32" s="150"/>
      <c r="I32" s="168"/>
      <c r="J32" s="178" t="s">
        <v>29</v>
      </c>
      <c r="K32" s="179">
        <v>48331</v>
      </c>
      <c r="L32" s="180" t="s">
        <v>30</v>
      </c>
      <c r="M32" s="181" t="s">
        <v>29</v>
      </c>
      <c r="N32" s="280">
        <v>4088576</v>
      </c>
      <c r="O32" s="281"/>
      <c r="P32" s="281"/>
      <c r="Q32" s="182" t="s">
        <v>30</v>
      </c>
      <c r="R32" s="183">
        <v>986</v>
      </c>
      <c r="S32" s="184">
        <v>297000</v>
      </c>
      <c r="T32" s="347">
        <v>5207</v>
      </c>
      <c r="U32" s="352"/>
      <c r="V32" s="185">
        <v>162040</v>
      </c>
      <c r="W32" s="185">
        <v>8</v>
      </c>
      <c r="X32" s="186">
        <v>1330</v>
      </c>
      <c r="Y32" s="121"/>
      <c r="Z32" s="107"/>
      <c r="AA32" s="107"/>
    </row>
    <row r="33" spans="2:27" ht="24.75" customHeight="1">
      <c r="B33" s="150"/>
      <c r="C33" s="150"/>
      <c r="D33" s="150"/>
      <c r="E33" s="150"/>
      <c r="F33" s="150"/>
      <c r="G33" s="150"/>
      <c r="H33" s="150"/>
      <c r="I33" s="168"/>
      <c r="J33" s="178" t="s">
        <v>29</v>
      </c>
      <c r="K33" s="179">
        <v>52042</v>
      </c>
      <c r="L33" s="180" t="s">
        <v>30</v>
      </c>
      <c r="M33" s="181" t="s">
        <v>29</v>
      </c>
      <c r="N33" s="280">
        <v>3887239</v>
      </c>
      <c r="O33" s="281"/>
      <c r="P33" s="281"/>
      <c r="Q33" s="182" t="s">
        <v>30</v>
      </c>
      <c r="R33" s="183">
        <v>942</v>
      </c>
      <c r="S33" s="184">
        <v>303500</v>
      </c>
      <c r="T33" s="347">
        <v>5131</v>
      </c>
      <c r="U33" s="352"/>
      <c r="V33" s="179">
        <v>168600</v>
      </c>
      <c r="W33" s="185">
        <v>8</v>
      </c>
      <c r="X33" s="186">
        <v>1140</v>
      </c>
      <c r="Y33" s="121"/>
      <c r="Z33" s="107"/>
      <c r="AA33" s="107"/>
    </row>
    <row r="34" spans="2:27" ht="24.75" customHeight="1">
      <c r="B34" s="150"/>
      <c r="C34" s="150"/>
      <c r="D34" s="150"/>
      <c r="E34" s="150"/>
      <c r="F34" s="150"/>
      <c r="G34" s="150"/>
      <c r="H34" s="150"/>
      <c r="I34" s="168"/>
      <c r="J34" s="187" t="s">
        <v>29</v>
      </c>
      <c r="K34" s="149">
        <v>57690</v>
      </c>
      <c r="L34" s="188" t="s">
        <v>30</v>
      </c>
      <c r="M34" s="189" t="s">
        <v>29</v>
      </c>
      <c r="N34" s="288">
        <v>4052144</v>
      </c>
      <c r="O34" s="289"/>
      <c r="P34" s="289"/>
      <c r="Q34" s="190" t="s">
        <v>30</v>
      </c>
      <c r="R34" s="191">
        <v>877</v>
      </c>
      <c r="S34" s="192">
        <v>306900</v>
      </c>
      <c r="T34" s="349">
        <v>5439</v>
      </c>
      <c r="U34" s="350"/>
      <c r="V34" s="149">
        <v>189490</v>
      </c>
      <c r="W34" s="193">
        <v>6</v>
      </c>
      <c r="X34" s="194">
        <v>894</v>
      </c>
      <c r="Y34" s="120"/>
      <c r="Z34" s="107"/>
      <c r="AA34" s="107"/>
    </row>
    <row r="35" spans="2:27" ht="24.75" customHeight="1" thickBot="1">
      <c r="B35" s="150"/>
      <c r="C35" s="150"/>
      <c r="D35" s="150"/>
      <c r="E35" s="150"/>
      <c r="F35" s="150"/>
      <c r="G35" s="150"/>
      <c r="H35" s="150"/>
      <c r="I35" s="168"/>
      <c r="J35" s="195" t="s">
        <v>29</v>
      </c>
      <c r="K35" s="196">
        <v>75319</v>
      </c>
      <c r="L35" s="197" t="s">
        <v>30</v>
      </c>
      <c r="M35" s="198" t="s">
        <v>29</v>
      </c>
      <c r="N35" s="274">
        <v>4802636</v>
      </c>
      <c r="O35" s="275"/>
      <c r="P35" s="275"/>
      <c r="Q35" s="199" t="s">
        <v>30</v>
      </c>
      <c r="R35" s="200">
        <v>771</v>
      </c>
      <c r="S35" s="201">
        <v>273580</v>
      </c>
      <c r="T35" s="276">
        <v>1384</v>
      </c>
      <c r="U35" s="277"/>
      <c r="V35" s="196">
        <v>60370</v>
      </c>
      <c r="W35" s="202">
        <v>10</v>
      </c>
      <c r="X35" s="203">
        <v>606</v>
      </c>
      <c r="Y35" s="120"/>
      <c r="Z35" s="107"/>
      <c r="AA35" s="107"/>
    </row>
  </sheetData>
  <mergeCells count="67">
    <mergeCell ref="T30:U30"/>
    <mergeCell ref="T31:U31"/>
    <mergeCell ref="T34:U34"/>
    <mergeCell ref="T28:V28"/>
    <mergeCell ref="T32:U32"/>
    <mergeCell ref="T33:U33"/>
    <mergeCell ref="U18:V18"/>
    <mergeCell ref="U19:V19"/>
    <mergeCell ref="U20:V20"/>
    <mergeCell ref="U21:V21"/>
    <mergeCell ref="J19:L19"/>
    <mergeCell ref="J20:L20"/>
    <mergeCell ref="R26:X26"/>
    <mergeCell ref="W28:X28"/>
    <mergeCell ref="T27:U27"/>
    <mergeCell ref="J21:L21"/>
    <mergeCell ref="M21:N21"/>
    <mergeCell ref="O21:Q21"/>
    <mergeCell ref="M20:N20"/>
    <mergeCell ref="L2:R2"/>
    <mergeCell ref="L4:O4"/>
    <mergeCell ref="P3:Q3"/>
    <mergeCell ref="P4:Q4"/>
    <mergeCell ref="L3:O3"/>
    <mergeCell ref="J3:K3"/>
    <mergeCell ref="J4:K4"/>
    <mergeCell ref="O17:Q17"/>
    <mergeCell ref="J26:Q26"/>
    <mergeCell ref="J5:K5"/>
    <mergeCell ref="J6:K6"/>
    <mergeCell ref="O19:Q19"/>
    <mergeCell ref="O20:Q20"/>
    <mergeCell ref="J17:L17"/>
    <mergeCell ref="J18:L18"/>
    <mergeCell ref="M17:N17"/>
    <mergeCell ref="M16:Q16"/>
    <mergeCell ref="I15:L15"/>
    <mergeCell ref="M14:V14"/>
    <mergeCell ref="U17:V17"/>
    <mergeCell ref="P6:Q6"/>
    <mergeCell ref="M15:Q15"/>
    <mergeCell ref="J7:K7"/>
    <mergeCell ref="L7:O7"/>
    <mergeCell ref="P7:Q7"/>
    <mergeCell ref="J8:K8"/>
    <mergeCell ref="L8:O8"/>
    <mergeCell ref="P8:Q8"/>
    <mergeCell ref="L5:O5"/>
    <mergeCell ref="N30:P30"/>
    <mergeCell ref="N34:P34"/>
    <mergeCell ref="P5:Q5"/>
    <mergeCell ref="M18:N18"/>
    <mergeCell ref="M19:N19"/>
    <mergeCell ref="O18:Q18"/>
    <mergeCell ref="N31:P31"/>
    <mergeCell ref="N32:P32"/>
    <mergeCell ref="L6:O6"/>
    <mergeCell ref="N35:P35"/>
    <mergeCell ref="T35:U35"/>
    <mergeCell ref="J22:L22"/>
    <mergeCell ref="M22:N22"/>
    <mergeCell ref="O22:Q22"/>
    <mergeCell ref="U22:V22"/>
    <mergeCell ref="J28:Q28"/>
    <mergeCell ref="N33:P33"/>
    <mergeCell ref="R28:S28"/>
    <mergeCell ref="T29:U29"/>
  </mergeCells>
  <printOptions/>
  <pageMargins left="0.75" right="0.55" top="1" bottom="1" header="0.512" footer="0.512"/>
  <pageSetup horizontalDpi="600" verticalDpi="600" orientation="landscape" paperSize="8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9"/>
  <sheetViews>
    <sheetView view="pageBreakPreview" zoomScaleSheetLayoutView="100" workbookViewId="0" topLeftCell="A1">
      <selection activeCell="B2" sqref="B2"/>
    </sheetView>
  </sheetViews>
  <sheetFormatPr defaultColWidth="8.796875" defaultRowHeight="14.25"/>
  <cols>
    <col min="1" max="1" width="4.69921875" style="0" customWidth="1"/>
    <col min="2" max="2" width="4.5" style="0" customWidth="1"/>
    <col min="3" max="3" width="23.19921875" style="0" customWidth="1"/>
    <col min="4" max="4" width="12.19921875" style="0" bestFit="1" customWidth="1"/>
    <col min="5" max="5" width="12.8984375" style="0" bestFit="1" customWidth="1"/>
    <col min="6" max="6" width="11" style="0" customWidth="1"/>
    <col min="7" max="7" width="11.59765625" style="0" customWidth="1"/>
    <col min="8" max="8" width="11" style="0" customWidth="1"/>
    <col min="9" max="11" width="2.69921875" style="0" customWidth="1"/>
    <col min="12" max="12" width="14.59765625" style="0" customWidth="1"/>
    <col min="13" max="14" width="12.8984375" style="0" bestFit="1" customWidth="1"/>
    <col min="15" max="15" width="9.59765625" style="0" customWidth="1"/>
    <col min="16" max="16" width="12.8984375" style="0" bestFit="1" customWidth="1"/>
    <col min="17" max="17" width="10" style="0" customWidth="1"/>
  </cols>
  <sheetData>
    <row r="1" spans="1:2" ht="26.25" customHeight="1">
      <c r="A1" s="1" t="s">
        <v>174</v>
      </c>
      <c r="B1" s="1"/>
    </row>
    <row r="2" ht="14.25" thickBot="1">
      <c r="Q2" s="20" t="s">
        <v>32</v>
      </c>
    </row>
    <row r="3" spans="1:17" ht="18" customHeight="1">
      <c r="A3" s="19" t="s">
        <v>33</v>
      </c>
      <c r="B3" s="12"/>
      <c r="C3" s="12"/>
      <c r="D3" s="12"/>
      <c r="E3" s="12"/>
      <c r="F3" s="12"/>
      <c r="G3" s="12"/>
      <c r="H3" s="12"/>
      <c r="I3" s="230" t="s">
        <v>34</v>
      </c>
      <c r="J3" s="12"/>
      <c r="K3" s="12"/>
      <c r="L3" s="12"/>
      <c r="M3" s="12"/>
      <c r="N3" s="12"/>
      <c r="O3" s="12"/>
      <c r="P3" s="12"/>
      <c r="Q3" s="18"/>
    </row>
    <row r="4" spans="1:17" ht="18" customHeight="1">
      <c r="A4" s="33"/>
      <c r="B4" s="94"/>
      <c r="C4" s="10"/>
      <c r="D4" s="84"/>
      <c r="E4" s="7"/>
      <c r="F4" s="6"/>
      <c r="G4" s="7"/>
      <c r="H4" s="94"/>
      <c r="I4" s="33"/>
      <c r="J4" s="11"/>
      <c r="K4" s="11"/>
      <c r="L4" s="10"/>
      <c r="M4" s="86"/>
      <c r="N4" s="7"/>
      <c r="O4" s="6"/>
      <c r="P4" s="7"/>
      <c r="Q4" s="34"/>
    </row>
    <row r="5" spans="1:17" ht="18" customHeight="1">
      <c r="A5" s="21" t="s">
        <v>35</v>
      </c>
      <c r="B5" s="90"/>
      <c r="C5" s="32"/>
      <c r="D5" s="85" t="s">
        <v>107</v>
      </c>
      <c r="E5" s="72" t="s">
        <v>105</v>
      </c>
      <c r="F5" s="76" t="s">
        <v>36</v>
      </c>
      <c r="G5" s="72" t="s">
        <v>108</v>
      </c>
      <c r="H5" s="228" t="s">
        <v>36</v>
      </c>
      <c r="I5" s="21" t="s">
        <v>35</v>
      </c>
      <c r="J5" s="90"/>
      <c r="K5" s="90"/>
      <c r="L5" s="32"/>
      <c r="M5" s="72" t="s">
        <v>101</v>
      </c>
      <c r="N5" s="72" t="s">
        <v>105</v>
      </c>
      <c r="O5" s="76" t="s">
        <v>36</v>
      </c>
      <c r="P5" s="72" t="s">
        <v>126</v>
      </c>
      <c r="Q5" s="82" t="s">
        <v>36</v>
      </c>
    </row>
    <row r="6" spans="1:17" ht="17.25" customHeight="1">
      <c r="A6" s="399" t="s">
        <v>115</v>
      </c>
      <c r="B6" s="396" t="s">
        <v>113</v>
      </c>
      <c r="C6" s="32" t="s">
        <v>80</v>
      </c>
      <c r="D6" s="30">
        <v>16451395</v>
      </c>
      <c r="E6" s="97">
        <v>16282275</v>
      </c>
      <c r="F6" s="28">
        <v>98.97</v>
      </c>
      <c r="G6" s="96">
        <v>10889495</v>
      </c>
      <c r="H6" s="98">
        <v>66.88</v>
      </c>
      <c r="I6" s="231" t="s">
        <v>0</v>
      </c>
      <c r="J6" s="74"/>
      <c r="K6" s="74"/>
      <c r="L6" s="70"/>
      <c r="M6" s="30">
        <v>1021078</v>
      </c>
      <c r="N6" s="30">
        <v>1223778</v>
      </c>
      <c r="O6" s="28">
        <v>119.85</v>
      </c>
      <c r="P6" s="30">
        <v>1020999</v>
      </c>
      <c r="Q6" s="29">
        <v>83.43</v>
      </c>
    </row>
    <row r="7" spans="1:17" ht="17.25" customHeight="1">
      <c r="A7" s="400"/>
      <c r="B7" s="397"/>
      <c r="C7" s="32" t="s">
        <v>109</v>
      </c>
      <c r="D7" s="205" t="s">
        <v>111</v>
      </c>
      <c r="E7" s="206" t="s">
        <v>111</v>
      </c>
      <c r="F7" s="258" t="s">
        <v>172</v>
      </c>
      <c r="G7" s="96">
        <v>2867416</v>
      </c>
      <c r="H7" s="259" t="s">
        <v>172</v>
      </c>
      <c r="I7" s="232"/>
      <c r="J7" s="353" t="s">
        <v>152</v>
      </c>
      <c r="K7" s="354"/>
      <c r="L7" s="68" t="s">
        <v>41</v>
      </c>
      <c r="M7" s="30">
        <v>23146212</v>
      </c>
      <c r="N7" s="30">
        <v>24342552</v>
      </c>
      <c r="O7" s="28">
        <v>105.17</v>
      </c>
      <c r="P7" s="30">
        <v>38054194</v>
      </c>
      <c r="Q7" s="29">
        <v>156.33</v>
      </c>
    </row>
    <row r="8" spans="1:17" ht="17.25" customHeight="1">
      <c r="A8" s="400"/>
      <c r="B8" s="397"/>
      <c r="C8" s="32" t="s">
        <v>81</v>
      </c>
      <c r="D8" s="104">
        <v>1039755</v>
      </c>
      <c r="E8" s="101">
        <v>1031875</v>
      </c>
      <c r="F8" s="28">
        <v>99.24</v>
      </c>
      <c r="G8" s="97">
        <v>1224718</v>
      </c>
      <c r="H8" s="98">
        <v>118.69</v>
      </c>
      <c r="I8" s="233" t="s">
        <v>37</v>
      </c>
      <c r="J8" s="355"/>
      <c r="K8" s="356"/>
      <c r="L8" s="68" t="s">
        <v>43</v>
      </c>
      <c r="M8" s="30">
        <v>314187</v>
      </c>
      <c r="N8" s="30">
        <v>312741</v>
      </c>
      <c r="O8" s="28">
        <v>99.54</v>
      </c>
      <c r="P8" s="30">
        <v>495661</v>
      </c>
      <c r="Q8" s="29">
        <v>158.49</v>
      </c>
    </row>
    <row r="9" spans="1:17" ht="17.25" customHeight="1">
      <c r="A9" s="400"/>
      <c r="B9" s="398"/>
      <c r="C9" s="70" t="s">
        <v>78</v>
      </c>
      <c r="D9" s="30">
        <v>17491150</v>
      </c>
      <c r="E9" s="30">
        <v>17314149</v>
      </c>
      <c r="F9" s="28">
        <v>98.99</v>
      </c>
      <c r="G9" s="102">
        <v>14981629</v>
      </c>
      <c r="H9" s="98">
        <v>86.53</v>
      </c>
      <c r="I9" s="233"/>
      <c r="J9" s="355"/>
      <c r="K9" s="356"/>
      <c r="L9" s="68" t="s">
        <v>45</v>
      </c>
      <c r="M9" s="30">
        <v>23460399</v>
      </c>
      <c r="N9" s="30">
        <v>24655293</v>
      </c>
      <c r="O9" s="28">
        <v>105.09</v>
      </c>
      <c r="P9" s="100">
        <v>38549855</v>
      </c>
      <c r="Q9" s="29">
        <v>156.36</v>
      </c>
    </row>
    <row r="10" spans="1:17" ht="17.25" customHeight="1">
      <c r="A10" s="400"/>
      <c r="B10" s="396" t="s">
        <v>114</v>
      </c>
      <c r="C10" s="32" t="s">
        <v>80</v>
      </c>
      <c r="D10" s="30">
        <v>4911237</v>
      </c>
      <c r="E10" s="30">
        <v>5379920</v>
      </c>
      <c r="F10" s="28">
        <v>109.54</v>
      </c>
      <c r="G10" s="30">
        <v>1104927</v>
      </c>
      <c r="H10" s="98">
        <v>20.54</v>
      </c>
      <c r="I10" s="233"/>
      <c r="J10" s="355"/>
      <c r="K10" s="356"/>
      <c r="L10" s="68" t="s">
        <v>14</v>
      </c>
      <c r="M10" s="30">
        <v>2588520</v>
      </c>
      <c r="N10" s="30">
        <v>2695267</v>
      </c>
      <c r="O10" s="28">
        <v>104.12</v>
      </c>
      <c r="P10" s="30">
        <v>4213423</v>
      </c>
      <c r="Q10" s="29">
        <v>156.33</v>
      </c>
    </row>
    <row r="11" spans="1:17" ht="17.25" customHeight="1">
      <c r="A11" s="400"/>
      <c r="B11" s="397"/>
      <c r="C11" s="32" t="s">
        <v>109</v>
      </c>
      <c r="D11" s="205" t="s">
        <v>112</v>
      </c>
      <c r="E11" s="207" t="s">
        <v>112</v>
      </c>
      <c r="F11" s="258" t="s">
        <v>172</v>
      </c>
      <c r="G11" s="30">
        <v>301108</v>
      </c>
      <c r="H11" s="259" t="s">
        <v>172</v>
      </c>
      <c r="I11" s="233"/>
      <c r="J11" s="355"/>
      <c r="K11" s="356"/>
      <c r="L11" s="68" t="s">
        <v>127</v>
      </c>
      <c r="M11" s="207" t="s">
        <v>112</v>
      </c>
      <c r="N11" s="207" t="s">
        <v>112</v>
      </c>
      <c r="O11" s="258" t="s">
        <v>172</v>
      </c>
      <c r="P11" s="30">
        <v>0</v>
      </c>
      <c r="Q11" s="260" t="s">
        <v>172</v>
      </c>
    </row>
    <row r="12" spans="1:17" ht="17.25" customHeight="1">
      <c r="A12" s="400"/>
      <c r="B12" s="397"/>
      <c r="C12" s="32" t="s">
        <v>81</v>
      </c>
      <c r="D12" s="104">
        <v>301357</v>
      </c>
      <c r="E12" s="27">
        <v>285834</v>
      </c>
      <c r="F12" s="28">
        <v>94.85</v>
      </c>
      <c r="G12" s="30">
        <v>329646</v>
      </c>
      <c r="H12" s="98">
        <v>115.33</v>
      </c>
      <c r="I12" s="233" t="s">
        <v>39</v>
      </c>
      <c r="J12" s="355"/>
      <c r="K12" s="356"/>
      <c r="L12" s="68" t="s">
        <v>19</v>
      </c>
      <c r="M12" s="30">
        <v>41</v>
      </c>
      <c r="N12" s="30">
        <v>0</v>
      </c>
      <c r="O12" s="28">
        <v>0</v>
      </c>
      <c r="P12" s="30">
        <v>0</v>
      </c>
      <c r="Q12" s="29">
        <v>0</v>
      </c>
    </row>
    <row r="13" spans="1:17" ht="17.25" customHeight="1">
      <c r="A13" s="400"/>
      <c r="B13" s="398"/>
      <c r="C13" s="69" t="s">
        <v>79</v>
      </c>
      <c r="D13" s="30">
        <v>5212594</v>
      </c>
      <c r="E13" s="30">
        <v>5665755</v>
      </c>
      <c r="F13" s="28">
        <v>108.69</v>
      </c>
      <c r="G13" s="100">
        <v>1735680</v>
      </c>
      <c r="H13" s="98">
        <v>30.63</v>
      </c>
      <c r="I13" s="233"/>
      <c r="J13" s="355"/>
      <c r="K13" s="356"/>
      <c r="L13" s="68" t="s">
        <v>52</v>
      </c>
      <c r="M13" s="30">
        <v>303500</v>
      </c>
      <c r="N13" s="30">
        <v>307250</v>
      </c>
      <c r="O13" s="28">
        <v>101.24</v>
      </c>
      <c r="P13" s="30">
        <v>273580</v>
      </c>
      <c r="Q13" s="29">
        <v>89.04</v>
      </c>
    </row>
    <row r="14" spans="1:17" ht="17.25" customHeight="1">
      <c r="A14" s="401"/>
      <c r="B14" s="394" t="s">
        <v>3</v>
      </c>
      <c r="C14" s="388"/>
      <c r="D14" s="30">
        <v>22703744</v>
      </c>
      <c r="E14" s="30">
        <v>22979904</v>
      </c>
      <c r="F14" s="28">
        <v>101.22</v>
      </c>
      <c r="G14" s="100">
        <v>16717309</v>
      </c>
      <c r="H14" s="98">
        <v>72.75</v>
      </c>
      <c r="I14" s="233"/>
      <c r="J14" s="355"/>
      <c r="K14" s="356"/>
      <c r="L14" s="68" t="s">
        <v>55</v>
      </c>
      <c r="M14" s="30">
        <v>168600</v>
      </c>
      <c r="N14" s="30">
        <v>189490</v>
      </c>
      <c r="O14" s="28">
        <v>112.39</v>
      </c>
      <c r="P14" s="30">
        <v>60370</v>
      </c>
      <c r="Q14" s="29">
        <v>31.86</v>
      </c>
    </row>
    <row r="15" spans="1:17" ht="17.25" customHeight="1">
      <c r="A15" s="391" t="s">
        <v>117</v>
      </c>
      <c r="B15" s="354"/>
      <c r="C15" s="71" t="s">
        <v>44</v>
      </c>
      <c r="D15" s="30">
        <v>8436</v>
      </c>
      <c r="E15" s="30">
        <v>8051</v>
      </c>
      <c r="F15" s="28">
        <v>95.44</v>
      </c>
      <c r="G15" s="30">
        <v>7363</v>
      </c>
      <c r="H15" s="98">
        <v>91.45</v>
      </c>
      <c r="I15" s="233" t="s">
        <v>58</v>
      </c>
      <c r="J15" s="355"/>
      <c r="K15" s="356"/>
      <c r="L15" s="68" t="s">
        <v>59</v>
      </c>
      <c r="M15" s="30">
        <v>0</v>
      </c>
      <c r="N15" s="30">
        <v>0</v>
      </c>
      <c r="O15" s="28">
        <v>0</v>
      </c>
      <c r="P15" s="30">
        <v>0</v>
      </c>
      <c r="Q15" s="29">
        <v>0</v>
      </c>
    </row>
    <row r="16" spans="1:17" ht="17.25" customHeight="1">
      <c r="A16" s="392"/>
      <c r="B16" s="356"/>
      <c r="C16" s="68" t="s">
        <v>47</v>
      </c>
      <c r="D16" s="30">
        <v>13955338</v>
      </c>
      <c r="E16" s="30">
        <v>13880183</v>
      </c>
      <c r="F16" s="28">
        <v>99.46</v>
      </c>
      <c r="G16" s="30">
        <v>12411338</v>
      </c>
      <c r="H16" s="98">
        <v>89.42</v>
      </c>
      <c r="I16" s="233"/>
      <c r="J16" s="355"/>
      <c r="K16" s="356"/>
      <c r="L16" s="68" t="s">
        <v>2</v>
      </c>
      <c r="M16" s="30">
        <v>1140</v>
      </c>
      <c r="N16" s="30">
        <v>894</v>
      </c>
      <c r="O16" s="28">
        <v>78.42</v>
      </c>
      <c r="P16" s="30">
        <v>606</v>
      </c>
      <c r="Q16" s="29">
        <v>67.79</v>
      </c>
    </row>
    <row r="17" spans="1:17" ht="17.25" customHeight="1">
      <c r="A17" s="392"/>
      <c r="B17" s="356"/>
      <c r="C17" s="68" t="s">
        <v>84</v>
      </c>
      <c r="D17" s="30">
        <v>238478</v>
      </c>
      <c r="E17" s="30">
        <v>262577</v>
      </c>
      <c r="F17" s="28">
        <v>110.11</v>
      </c>
      <c r="G17" s="30">
        <v>309580</v>
      </c>
      <c r="H17" s="98">
        <v>117.9</v>
      </c>
      <c r="I17" s="233"/>
      <c r="J17" s="357"/>
      <c r="K17" s="358"/>
      <c r="L17" s="68" t="s">
        <v>3</v>
      </c>
      <c r="M17" s="30">
        <v>26522200</v>
      </c>
      <c r="N17" s="30">
        <v>27848194</v>
      </c>
      <c r="O17" s="28">
        <v>105</v>
      </c>
      <c r="P17" s="100">
        <v>43097834</v>
      </c>
      <c r="Q17" s="29">
        <v>154.76</v>
      </c>
    </row>
    <row r="18" spans="1:17" ht="17.25" customHeight="1">
      <c r="A18" s="392"/>
      <c r="B18" s="356"/>
      <c r="C18" s="68" t="s">
        <v>116</v>
      </c>
      <c r="D18" s="207" t="s">
        <v>111</v>
      </c>
      <c r="E18" s="207" t="s">
        <v>111</v>
      </c>
      <c r="F18" s="258" t="s">
        <v>172</v>
      </c>
      <c r="G18" s="30">
        <v>29458</v>
      </c>
      <c r="H18" s="259" t="s">
        <v>172</v>
      </c>
      <c r="I18" s="233" t="s">
        <v>60</v>
      </c>
      <c r="J18" s="353" t="s">
        <v>153</v>
      </c>
      <c r="K18" s="354"/>
      <c r="L18" s="75" t="s">
        <v>41</v>
      </c>
      <c r="M18" s="80">
        <v>16957788</v>
      </c>
      <c r="N18" s="80">
        <v>18626894</v>
      </c>
      <c r="O18" s="78">
        <v>109.84</v>
      </c>
      <c r="P18" s="80">
        <v>4770237</v>
      </c>
      <c r="Q18" s="235">
        <v>25.61</v>
      </c>
    </row>
    <row r="19" spans="1:17" ht="17.25" customHeight="1">
      <c r="A19" s="392"/>
      <c r="B19" s="356"/>
      <c r="C19" s="68" t="s">
        <v>49</v>
      </c>
      <c r="D19" s="30">
        <v>3839036</v>
      </c>
      <c r="E19" s="30">
        <v>3628669</v>
      </c>
      <c r="F19" s="28">
        <v>94.52</v>
      </c>
      <c r="G19" s="30">
        <v>3083897</v>
      </c>
      <c r="H19" s="98">
        <v>84.99</v>
      </c>
      <c r="I19" s="233"/>
      <c r="J19" s="355"/>
      <c r="K19" s="356"/>
      <c r="L19" s="71" t="s">
        <v>43</v>
      </c>
      <c r="M19" s="80"/>
      <c r="N19" s="80"/>
      <c r="O19" s="79"/>
      <c r="P19" s="80"/>
      <c r="Q19" s="236"/>
    </row>
    <row r="20" spans="1:17" ht="17.25" customHeight="1">
      <c r="A20" s="392"/>
      <c r="B20" s="356"/>
      <c r="C20" s="68" t="s">
        <v>51</v>
      </c>
      <c r="D20" s="30">
        <v>451744</v>
      </c>
      <c r="E20" s="30">
        <v>506484</v>
      </c>
      <c r="F20" s="28">
        <v>112.12</v>
      </c>
      <c r="G20" s="30">
        <v>465948</v>
      </c>
      <c r="H20" s="98">
        <v>92</v>
      </c>
      <c r="I20" s="233"/>
      <c r="J20" s="355"/>
      <c r="K20" s="356"/>
      <c r="L20" s="68" t="s">
        <v>14</v>
      </c>
      <c r="M20" s="30">
        <v>1300202</v>
      </c>
      <c r="N20" s="30">
        <v>1357683</v>
      </c>
      <c r="O20" s="28">
        <v>104.42</v>
      </c>
      <c r="P20" s="30">
        <v>590769</v>
      </c>
      <c r="Q20" s="29">
        <v>43.51</v>
      </c>
    </row>
    <row r="21" spans="1:17" ht="17.25" customHeight="1">
      <c r="A21" s="392"/>
      <c r="B21" s="356"/>
      <c r="C21" s="68" t="s">
        <v>54</v>
      </c>
      <c r="D21" s="30">
        <v>9540</v>
      </c>
      <c r="E21" s="30">
        <v>11030</v>
      </c>
      <c r="F21" s="28">
        <v>115.62</v>
      </c>
      <c r="G21" s="30">
        <v>4164</v>
      </c>
      <c r="H21" s="98">
        <v>37.75</v>
      </c>
      <c r="I21" s="233"/>
      <c r="J21" s="355"/>
      <c r="K21" s="356"/>
      <c r="L21" s="68" t="s">
        <v>127</v>
      </c>
      <c r="M21" s="207" t="s">
        <v>111</v>
      </c>
      <c r="N21" s="207" t="s">
        <v>111</v>
      </c>
      <c r="O21" s="258" t="s">
        <v>172</v>
      </c>
      <c r="P21" s="30">
        <v>0</v>
      </c>
      <c r="Q21" s="260" t="s">
        <v>172</v>
      </c>
    </row>
    <row r="22" spans="1:17" ht="17.25" customHeight="1">
      <c r="A22" s="392"/>
      <c r="B22" s="356"/>
      <c r="C22" s="68" t="s">
        <v>57</v>
      </c>
      <c r="D22" s="30">
        <v>5271</v>
      </c>
      <c r="E22" s="30">
        <v>6951</v>
      </c>
      <c r="F22" s="28">
        <v>131.87</v>
      </c>
      <c r="G22" s="30">
        <v>3499</v>
      </c>
      <c r="H22" s="98">
        <v>50.34</v>
      </c>
      <c r="I22" s="233" t="s">
        <v>64</v>
      </c>
      <c r="J22" s="355"/>
      <c r="K22" s="356"/>
      <c r="L22" s="68" t="s">
        <v>86</v>
      </c>
      <c r="M22" s="30">
        <v>0</v>
      </c>
      <c r="N22" s="30">
        <v>0</v>
      </c>
      <c r="O22" s="28">
        <v>0</v>
      </c>
      <c r="P22" s="100">
        <v>0</v>
      </c>
      <c r="Q22" s="29">
        <v>0</v>
      </c>
    </row>
    <row r="23" spans="1:17" ht="17.25" customHeight="1">
      <c r="A23" s="393"/>
      <c r="B23" s="358"/>
      <c r="C23" s="68" t="s">
        <v>3</v>
      </c>
      <c r="D23" s="30">
        <v>18507843</v>
      </c>
      <c r="E23" s="30">
        <v>18303945</v>
      </c>
      <c r="F23" s="28">
        <v>98.9</v>
      </c>
      <c r="G23" s="100">
        <v>16315248</v>
      </c>
      <c r="H23" s="98">
        <v>89.14</v>
      </c>
      <c r="I23" s="233"/>
      <c r="J23" s="357"/>
      <c r="K23" s="358"/>
      <c r="L23" s="68" t="s">
        <v>45</v>
      </c>
      <c r="M23" s="30">
        <v>18257991</v>
      </c>
      <c r="N23" s="30">
        <v>19984577</v>
      </c>
      <c r="O23" s="28">
        <v>109.46</v>
      </c>
      <c r="P23" s="100">
        <v>5361007</v>
      </c>
      <c r="Q23" s="29">
        <v>26.83</v>
      </c>
    </row>
    <row r="24" spans="1:17" ht="17.25" customHeight="1">
      <c r="A24" s="395" t="s">
        <v>1</v>
      </c>
      <c r="B24" s="387"/>
      <c r="C24" s="388"/>
      <c r="D24" s="30">
        <v>16073045</v>
      </c>
      <c r="E24" s="30">
        <v>17397111</v>
      </c>
      <c r="F24" s="28">
        <v>108.24</v>
      </c>
      <c r="G24" s="30">
        <v>6084368</v>
      </c>
      <c r="H24" s="98">
        <v>34.97</v>
      </c>
      <c r="I24" s="233"/>
      <c r="J24" s="74" t="s">
        <v>65</v>
      </c>
      <c r="K24" s="74"/>
      <c r="L24" s="74"/>
      <c r="M24" s="30">
        <v>146506</v>
      </c>
      <c r="N24" s="30">
        <v>152857</v>
      </c>
      <c r="O24" s="28">
        <v>104.33</v>
      </c>
      <c r="P24" s="100">
        <v>155396</v>
      </c>
      <c r="Q24" s="29">
        <v>101.66</v>
      </c>
    </row>
    <row r="25" spans="1:17" ht="17.25" customHeight="1">
      <c r="A25" s="395" t="s">
        <v>118</v>
      </c>
      <c r="B25" s="387"/>
      <c r="C25" s="388"/>
      <c r="D25" s="207" t="s">
        <v>111</v>
      </c>
      <c r="E25" s="207" t="s">
        <v>111</v>
      </c>
      <c r="F25" s="258" t="s">
        <v>172</v>
      </c>
      <c r="G25" s="30">
        <v>17055560</v>
      </c>
      <c r="H25" s="259" t="s">
        <v>172</v>
      </c>
      <c r="I25" s="233"/>
      <c r="J25" s="234" t="s">
        <v>3</v>
      </c>
      <c r="K25" s="74"/>
      <c r="L25" s="74"/>
      <c r="M25" s="30">
        <v>44926697</v>
      </c>
      <c r="N25" s="30">
        <v>47985628</v>
      </c>
      <c r="O25" s="28">
        <v>106.81</v>
      </c>
      <c r="P25" s="100">
        <v>48614236</v>
      </c>
      <c r="Q25" s="29">
        <v>101.31</v>
      </c>
    </row>
    <row r="26" spans="1:17" ht="17.25" customHeight="1">
      <c r="A26" s="402" t="s">
        <v>93</v>
      </c>
      <c r="B26" s="403"/>
      <c r="C26" s="68" t="s">
        <v>84</v>
      </c>
      <c r="D26" s="30">
        <v>238478</v>
      </c>
      <c r="E26" s="30">
        <v>262577</v>
      </c>
      <c r="F26" s="28">
        <v>110.11</v>
      </c>
      <c r="G26" s="30">
        <v>304204</v>
      </c>
      <c r="H26" s="98">
        <v>115.85</v>
      </c>
      <c r="I26" s="381" t="s">
        <v>128</v>
      </c>
      <c r="J26" s="382"/>
      <c r="K26" s="387" t="s">
        <v>129</v>
      </c>
      <c r="L26" s="388"/>
      <c r="M26" s="207" t="s">
        <v>111</v>
      </c>
      <c r="N26" s="261" t="s">
        <v>110</v>
      </c>
      <c r="O26" s="262" t="s">
        <v>110</v>
      </c>
      <c r="P26" s="100">
        <v>7936005</v>
      </c>
      <c r="Q26" s="263" t="s">
        <v>110</v>
      </c>
    </row>
    <row r="27" spans="1:17" ht="17.25" customHeight="1">
      <c r="A27" s="404"/>
      <c r="B27" s="405"/>
      <c r="C27" s="68" t="s">
        <v>119</v>
      </c>
      <c r="D27" s="207" t="s">
        <v>111</v>
      </c>
      <c r="E27" s="207" t="s">
        <v>111</v>
      </c>
      <c r="F27" s="258" t="s">
        <v>172</v>
      </c>
      <c r="G27" s="30">
        <v>29012</v>
      </c>
      <c r="H27" s="259" t="s">
        <v>172</v>
      </c>
      <c r="I27" s="383"/>
      <c r="J27" s="384"/>
      <c r="K27" s="387" t="s">
        <v>130</v>
      </c>
      <c r="L27" s="388"/>
      <c r="M27" s="207" t="s">
        <v>111</v>
      </c>
      <c r="N27" s="261" t="s">
        <v>110</v>
      </c>
      <c r="O27" s="262" t="s">
        <v>110</v>
      </c>
      <c r="P27" s="100">
        <v>1245</v>
      </c>
      <c r="Q27" s="263" t="s">
        <v>110</v>
      </c>
    </row>
    <row r="28" spans="1:17" ht="17.25" customHeight="1">
      <c r="A28" s="404"/>
      <c r="B28" s="405"/>
      <c r="C28" s="68" t="s">
        <v>92</v>
      </c>
      <c r="D28" s="124">
        <v>2707359</v>
      </c>
      <c r="E28" s="124">
        <v>2648453</v>
      </c>
      <c r="F28" s="28">
        <v>97.82</v>
      </c>
      <c r="G28" s="30">
        <v>2673816</v>
      </c>
      <c r="H28" s="98">
        <v>100.96</v>
      </c>
      <c r="I28" s="385"/>
      <c r="J28" s="386"/>
      <c r="K28" s="387" t="s">
        <v>131</v>
      </c>
      <c r="L28" s="388"/>
      <c r="M28" s="207" t="s">
        <v>111</v>
      </c>
      <c r="N28" s="261" t="s">
        <v>110</v>
      </c>
      <c r="O28" s="262" t="s">
        <v>110</v>
      </c>
      <c r="P28" s="100">
        <v>7937250</v>
      </c>
      <c r="Q28" s="263" t="s">
        <v>110</v>
      </c>
    </row>
    <row r="29" spans="1:17" ht="17.25" customHeight="1">
      <c r="A29" s="406"/>
      <c r="B29" s="407"/>
      <c r="C29" s="69" t="s">
        <v>85</v>
      </c>
      <c r="D29" s="30">
        <v>0</v>
      </c>
      <c r="E29" s="30">
        <v>0</v>
      </c>
      <c r="F29" s="28">
        <v>0</v>
      </c>
      <c r="G29" s="30">
        <v>0</v>
      </c>
      <c r="H29" s="98">
        <v>0</v>
      </c>
      <c r="I29" s="383" t="s">
        <v>132</v>
      </c>
      <c r="J29" s="384"/>
      <c r="K29" s="387" t="s">
        <v>133</v>
      </c>
      <c r="L29" s="388"/>
      <c r="M29" s="207" t="s">
        <v>111</v>
      </c>
      <c r="N29" s="261" t="s">
        <v>110</v>
      </c>
      <c r="O29" s="262" t="s">
        <v>110</v>
      </c>
      <c r="P29" s="100">
        <v>13776</v>
      </c>
      <c r="Q29" s="263" t="s">
        <v>110</v>
      </c>
    </row>
    <row r="30" spans="1:17" ht="17.25" customHeight="1">
      <c r="A30" s="73" t="s">
        <v>83</v>
      </c>
      <c r="B30" s="95"/>
      <c r="C30" s="69"/>
      <c r="D30" s="30">
        <v>0</v>
      </c>
      <c r="E30" s="30">
        <v>0</v>
      </c>
      <c r="F30" s="28">
        <v>0</v>
      </c>
      <c r="G30" s="30">
        <v>0</v>
      </c>
      <c r="H30" s="98">
        <v>0</v>
      </c>
      <c r="I30" s="383"/>
      <c r="J30" s="384"/>
      <c r="K30" s="387" t="s">
        <v>130</v>
      </c>
      <c r="L30" s="388"/>
      <c r="M30" s="207" t="s">
        <v>111</v>
      </c>
      <c r="N30" s="261" t="s">
        <v>110</v>
      </c>
      <c r="O30" s="262" t="s">
        <v>110</v>
      </c>
      <c r="P30" s="100">
        <v>1141</v>
      </c>
      <c r="Q30" s="263" t="s">
        <v>110</v>
      </c>
    </row>
    <row r="31" spans="1:17" ht="17.25" customHeight="1">
      <c r="A31" s="73" t="s">
        <v>62</v>
      </c>
      <c r="B31" s="95"/>
      <c r="C31" s="69"/>
      <c r="D31" s="30">
        <v>3788684</v>
      </c>
      <c r="E31" s="30">
        <v>6975972</v>
      </c>
      <c r="F31" s="28">
        <v>184.13</v>
      </c>
      <c r="G31" s="30">
        <v>7585615</v>
      </c>
      <c r="H31" s="98">
        <v>108.74</v>
      </c>
      <c r="I31" s="385"/>
      <c r="J31" s="386"/>
      <c r="K31" s="387" t="s">
        <v>131</v>
      </c>
      <c r="L31" s="388"/>
      <c r="M31" s="207" t="s">
        <v>111</v>
      </c>
      <c r="N31" s="261" t="s">
        <v>110</v>
      </c>
      <c r="O31" s="262" t="s">
        <v>110</v>
      </c>
      <c r="P31" s="100">
        <v>14917</v>
      </c>
      <c r="Q31" s="263" t="s">
        <v>110</v>
      </c>
    </row>
    <row r="32" spans="1:17" ht="17.25" customHeight="1">
      <c r="A32" s="391" t="s">
        <v>120</v>
      </c>
      <c r="B32" s="389" t="s">
        <v>142</v>
      </c>
      <c r="C32" s="69" t="s">
        <v>136</v>
      </c>
      <c r="D32" s="30">
        <v>2014148</v>
      </c>
      <c r="E32" s="30">
        <v>1983946</v>
      </c>
      <c r="F32" s="28">
        <v>98.5</v>
      </c>
      <c r="G32" s="30">
        <v>1781056</v>
      </c>
      <c r="H32" s="98">
        <v>89.77</v>
      </c>
      <c r="I32" s="381" t="s">
        <v>134</v>
      </c>
      <c r="J32" s="382"/>
      <c r="K32" s="74" t="s">
        <v>67</v>
      </c>
      <c r="L32" s="74"/>
      <c r="M32" s="30">
        <v>12643129</v>
      </c>
      <c r="N32" s="30">
        <v>12301231</v>
      </c>
      <c r="O32" s="28">
        <v>97.3</v>
      </c>
      <c r="P32" s="30">
        <v>1702530</v>
      </c>
      <c r="Q32" s="29">
        <v>13.84</v>
      </c>
    </row>
    <row r="33" spans="1:17" ht="17.25" customHeight="1">
      <c r="A33" s="392"/>
      <c r="B33" s="390"/>
      <c r="C33" s="69" t="s">
        <v>137</v>
      </c>
      <c r="D33" s="30">
        <v>0</v>
      </c>
      <c r="E33" s="30">
        <v>0</v>
      </c>
      <c r="F33" s="28">
        <v>0</v>
      </c>
      <c r="G33" s="30">
        <v>0</v>
      </c>
      <c r="H33" s="98">
        <v>0</v>
      </c>
      <c r="I33" s="383"/>
      <c r="J33" s="384"/>
      <c r="K33" s="74" t="s">
        <v>69</v>
      </c>
      <c r="L33" s="74"/>
      <c r="M33" s="30">
        <v>184317</v>
      </c>
      <c r="N33" s="30">
        <v>182549</v>
      </c>
      <c r="O33" s="28">
        <v>99.04</v>
      </c>
      <c r="P33" s="30">
        <v>17014</v>
      </c>
      <c r="Q33" s="29">
        <v>9.32</v>
      </c>
    </row>
    <row r="34" spans="1:17" ht="17.25" customHeight="1">
      <c r="A34" s="392"/>
      <c r="B34" s="390"/>
      <c r="C34" s="69" t="s">
        <v>138</v>
      </c>
      <c r="D34" s="30">
        <v>615127</v>
      </c>
      <c r="E34" s="30">
        <v>663457</v>
      </c>
      <c r="F34" s="28">
        <v>107.86</v>
      </c>
      <c r="G34" s="30">
        <v>721810</v>
      </c>
      <c r="H34" s="98">
        <v>108.8</v>
      </c>
      <c r="I34" s="385"/>
      <c r="J34" s="386"/>
      <c r="K34" s="74" t="s">
        <v>3</v>
      </c>
      <c r="L34" s="74"/>
      <c r="M34" s="30">
        <v>12827446</v>
      </c>
      <c r="N34" s="30">
        <v>12483780</v>
      </c>
      <c r="O34" s="28">
        <v>97.32</v>
      </c>
      <c r="P34" s="100">
        <v>1719544</v>
      </c>
      <c r="Q34" s="29">
        <v>13.77</v>
      </c>
    </row>
    <row r="35" spans="1:17" ht="17.25" customHeight="1">
      <c r="A35" s="392"/>
      <c r="B35" s="390"/>
      <c r="C35" s="69" t="s">
        <v>139</v>
      </c>
      <c r="D35" s="30">
        <v>193765</v>
      </c>
      <c r="E35" s="30">
        <v>198532</v>
      </c>
      <c r="F35" s="28">
        <v>102.46</v>
      </c>
      <c r="G35" s="30">
        <v>173351</v>
      </c>
      <c r="H35" s="98">
        <v>87.32</v>
      </c>
      <c r="I35" s="395" t="s">
        <v>77</v>
      </c>
      <c r="J35" s="322"/>
      <c r="K35" s="322"/>
      <c r="L35" s="323"/>
      <c r="M35" s="30">
        <v>4086875</v>
      </c>
      <c r="N35" s="30">
        <v>3858230</v>
      </c>
      <c r="O35" s="28">
        <v>94.41</v>
      </c>
      <c r="P35" s="30">
        <v>3342888</v>
      </c>
      <c r="Q35" s="29">
        <v>86.64</v>
      </c>
    </row>
    <row r="36" spans="1:17" ht="17.25" customHeight="1">
      <c r="A36" s="392"/>
      <c r="B36" s="390"/>
      <c r="C36" s="69" t="s">
        <v>140</v>
      </c>
      <c r="D36" s="30">
        <v>228677</v>
      </c>
      <c r="E36" s="30">
        <v>198716</v>
      </c>
      <c r="F36" s="28">
        <v>86.9</v>
      </c>
      <c r="G36" s="30">
        <v>178649</v>
      </c>
      <c r="H36" s="98">
        <v>89.9</v>
      </c>
      <c r="I36" s="231" t="s">
        <v>76</v>
      </c>
      <c r="J36" s="74"/>
      <c r="K36" s="74"/>
      <c r="L36" s="74"/>
      <c r="M36" s="30">
        <v>3788914</v>
      </c>
      <c r="N36" s="30">
        <v>6987079</v>
      </c>
      <c r="O36" s="28">
        <v>184.41</v>
      </c>
      <c r="P36" s="30">
        <v>7573872</v>
      </c>
      <c r="Q36" s="29">
        <v>108.4</v>
      </c>
    </row>
    <row r="37" spans="1:17" ht="17.25" customHeight="1">
      <c r="A37" s="392"/>
      <c r="B37" s="390"/>
      <c r="C37" s="75" t="s">
        <v>141</v>
      </c>
      <c r="D37" s="30">
        <v>336236</v>
      </c>
      <c r="E37" s="30">
        <v>598147</v>
      </c>
      <c r="F37" s="28">
        <v>177.89</v>
      </c>
      <c r="G37" s="30">
        <v>478947</v>
      </c>
      <c r="H37" s="98">
        <v>80.07</v>
      </c>
      <c r="I37" s="231" t="s">
        <v>71</v>
      </c>
      <c r="J37" s="74"/>
      <c r="K37" s="74"/>
      <c r="L37" s="74"/>
      <c r="M37" s="30">
        <v>384261</v>
      </c>
      <c r="N37" s="30">
        <v>418471</v>
      </c>
      <c r="O37" s="28">
        <v>108.9</v>
      </c>
      <c r="P37" s="30">
        <v>517143</v>
      </c>
      <c r="Q37" s="29">
        <v>123.58</v>
      </c>
    </row>
    <row r="38" spans="1:17" ht="17.25" customHeight="1">
      <c r="A38" s="393"/>
      <c r="B38" s="394" t="s">
        <v>66</v>
      </c>
      <c r="C38" s="388"/>
      <c r="D38" s="30">
        <v>0</v>
      </c>
      <c r="E38" s="30">
        <v>12512</v>
      </c>
      <c r="F38" s="28">
        <v>0</v>
      </c>
      <c r="G38" s="30">
        <v>9723</v>
      </c>
      <c r="H38" s="98">
        <v>77.71</v>
      </c>
      <c r="I38" s="231" t="s">
        <v>72</v>
      </c>
      <c r="J38" s="74"/>
      <c r="K38" s="74"/>
      <c r="L38" s="74"/>
      <c r="M38" s="30">
        <v>65889</v>
      </c>
      <c r="N38" s="30">
        <v>81278</v>
      </c>
      <c r="O38" s="28">
        <v>123.36</v>
      </c>
      <c r="P38" s="30">
        <v>38753</v>
      </c>
      <c r="Q38" s="29">
        <v>47.68</v>
      </c>
    </row>
    <row r="39" spans="1:17" ht="17.25" customHeight="1">
      <c r="A39" s="13" t="s">
        <v>68</v>
      </c>
      <c r="B39" s="8"/>
      <c r="C39" s="70"/>
      <c r="D39" s="30">
        <v>311021</v>
      </c>
      <c r="E39" s="30">
        <v>560943</v>
      </c>
      <c r="F39" s="28">
        <v>180.36</v>
      </c>
      <c r="G39" s="30">
        <v>269521</v>
      </c>
      <c r="H39" s="98">
        <v>48.05</v>
      </c>
      <c r="I39" s="231" t="s">
        <v>73</v>
      </c>
      <c r="J39" s="74"/>
      <c r="K39" s="74"/>
      <c r="L39" s="74"/>
      <c r="M39" s="30">
        <v>436013</v>
      </c>
      <c r="N39" s="30">
        <v>463221</v>
      </c>
      <c r="O39" s="28">
        <v>106.24</v>
      </c>
      <c r="P39" s="30">
        <v>345252</v>
      </c>
      <c r="Q39" s="29">
        <v>74.53</v>
      </c>
    </row>
    <row r="40" spans="1:17" ht="17.25" customHeight="1" thickBot="1">
      <c r="A40" s="374" t="s">
        <v>121</v>
      </c>
      <c r="B40" s="375"/>
      <c r="C40" s="376"/>
      <c r="D40" s="208">
        <v>67718128</v>
      </c>
      <c r="E40" s="208">
        <v>72784215</v>
      </c>
      <c r="F40" s="78">
        <v>107.48</v>
      </c>
      <c r="G40" s="208">
        <v>70378191</v>
      </c>
      <c r="H40" s="209">
        <v>96.69</v>
      </c>
      <c r="I40" s="367" t="s">
        <v>135</v>
      </c>
      <c r="J40" s="368"/>
      <c r="K40" s="368"/>
      <c r="L40" s="369"/>
      <c r="M40" s="31">
        <v>67537172</v>
      </c>
      <c r="N40" s="31">
        <v>73501465</v>
      </c>
      <c r="O40" s="78">
        <v>108.83</v>
      </c>
      <c r="P40" s="31">
        <v>71124855</v>
      </c>
      <c r="Q40" s="235">
        <v>96.77</v>
      </c>
    </row>
    <row r="41" spans="1:17" ht="17.25" customHeight="1">
      <c r="A41" s="371" t="s">
        <v>122</v>
      </c>
      <c r="B41" s="372"/>
      <c r="C41" s="373"/>
      <c r="D41" s="219">
        <v>326611</v>
      </c>
      <c r="E41" s="219">
        <v>371276</v>
      </c>
      <c r="F41" s="210">
        <v>113.68</v>
      </c>
      <c r="G41" s="215">
        <v>667205</v>
      </c>
      <c r="H41" s="211">
        <v>179.71</v>
      </c>
      <c r="I41" s="377" t="s">
        <v>143</v>
      </c>
      <c r="J41" s="378"/>
      <c r="K41" s="378"/>
      <c r="L41" s="378"/>
      <c r="M41" s="226">
        <v>97240</v>
      </c>
      <c r="N41" s="221">
        <v>415103</v>
      </c>
      <c r="O41" s="210">
        <v>426.89</v>
      </c>
      <c r="P41" s="212">
        <v>199844</v>
      </c>
      <c r="Q41" s="237">
        <v>48.14</v>
      </c>
    </row>
    <row r="42" spans="1:17" ht="13.5">
      <c r="A42" s="370" t="s">
        <v>123</v>
      </c>
      <c r="B42" s="322"/>
      <c r="C42" s="323"/>
      <c r="D42" s="220">
        <v>1982278</v>
      </c>
      <c r="E42" s="220">
        <v>2429336</v>
      </c>
      <c r="F42" s="28">
        <v>122.55</v>
      </c>
      <c r="G42" s="216">
        <v>2133566</v>
      </c>
      <c r="H42" s="98">
        <v>87.83</v>
      </c>
      <c r="I42" s="379" t="s">
        <v>144</v>
      </c>
      <c r="J42" s="380"/>
      <c r="K42" s="380"/>
      <c r="L42" s="380"/>
      <c r="M42" s="204">
        <v>483457</v>
      </c>
      <c r="N42" s="222">
        <v>629185</v>
      </c>
      <c r="O42" s="28">
        <v>130.14</v>
      </c>
      <c r="P42" s="213">
        <v>1149749</v>
      </c>
      <c r="Q42" s="29">
        <v>182.74</v>
      </c>
    </row>
    <row r="43" spans="1:17" ht="13.5">
      <c r="A43" s="370" t="s">
        <v>124</v>
      </c>
      <c r="B43" s="322"/>
      <c r="C43" s="323"/>
      <c r="D43" s="224">
        <v>17096</v>
      </c>
      <c r="E43" s="213">
        <v>12930</v>
      </c>
      <c r="F43" s="28">
        <v>75.63</v>
      </c>
      <c r="G43" s="217">
        <v>0</v>
      </c>
      <c r="H43" s="98">
        <v>0</v>
      </c>
      <c r="I43" s="379" t="s">
        <v>145</v>
      </c>
      <c r="J43" s="380"/>
      <c r="K43" s="380"/>
      <c r="L43" s="380"/>
      <c r="M43" s="204">
        <v>5998</v>
      </c>
      <c r="N43" s="222">
        <v>5256</v>
      </c>
      <c r="O43" s="28">
        <v>87.63</v>
      </c>
      <c r="P43" s="213">
        <v>4439</v>
      </c>
      <c r="Q43" s="29">
        <v>84.46</v>
      </c>
    </row>
    <row r="44" spans="1:17" ht="14.25" thickBot="1">
      <c r="A44" s="374" t="s">
        <v>125</v>
      </c>
      <c r="B44" s="375"/>
      <c r="C44" s="376"/>
      <c r="D44" s="225">
        <v>70044113</v>
      </c>
      <c r="E44" s="214">
        <v>75597757</v>
      </c>
      <c r="F44" s="77">
        <v>107.93</v>
      </c>
      <c r="G44" s="218">
        <v>73178963</v>
      </c>
      <c r="H44" s="229">
        <v>96.8</v>
      </c>
      <c r="I44" s="359" t="s">
        <v>146</v>
      </c>
      <c r="J44" s="360"/>
      <c r="K44" s="360"/>
      <c r="L44" s="360"/>
      <c r="M44" s="227">
        <v>68123866</v>
      </c>
      <c r="N44" s="223">
        <v>74551010</v>
      </c>
      <c r="O44" s="77">
        <v>109.43</v>
      </c>
      <c r="P44" s="214">
        <v>72478887</v>
      </c>
      <c r="Q44" s="81">
        <v>97.22</v>
      </c>
    </row>
    <row r="45" spans="1:8" ht="14.25" thickBot="1">
      <c r="A45" s="4"/>
      <c r="B45" s="4"/>
      <c r="C45" s="4"/>
      <c r="D45" s="4"/>
      <c r="E45" s="4"/>
      <c r="F45" s="4"/>
      <c r="G45" s="4"/>
      <c r="H45" s="4"/>
    </row>
    <row r="46" spans="1:8" ht="13.5">
      <c r="A46" s="361" t="s">
        <v>151</v>
      </c>
      <c r="B46" s="362"/>
      <c r="C46" s="240" t="s">
        <v>147</v>
      </c>
      <c r="D46" s="241">
        <v>1920247</v>
      </c>
      <c r="E46" s="241">
        <v>1046747</v>
      </c>
      <c r="F46" s="240">
        <v>54.51</v>
      </c>
      <c r="G46" s="241">
        <v>700076</v>
      </c>
      <c r="H46" s="242">
        <v>66.88</v>
      </c>
    </row>
    <row r="47" spans="1:8" ht="13.5">
      <c r="A47" s="363"/>
      <c r="B47" s="364"/>
      <c r="C47" s="238" t="s">
        <v>148</v>
      </c>
      <c r="D47" s="238"/>
      <c r="E47" s="238"/>
      <c r="F47" s="238"/>
      <c r="G47" s="238"/>
      <c r="H47" s="243"/>
    </row>
    <row r="48" spans="1:8" ht="14.25">
      <c r="A48" s="363"/>
      <c r="B48" s="364"/>
      <c r="C48" s="5" t="s">
        <v>149</v>
      </c>
      <c r="D48" s="239">
        <v>180956</v>
      </c>
      <c r="E48" s="239">
        <v>-717250</v>
      </c>
      <c r="F48" s="5">
        <v>-396.37</v>
      </c>
      <c r="G48" s="239">
        <v>-746664</v>
      </c>
      <c r="H48" s="244">
        <v>104.1</v>
      </c>
    </row>
    <row r="49" spans="1:8" ht="15" thickBot="1">
      <c r="A49" s="365"/>
      <c r="B49" s="366"/>
      <c r="C49" s="247" t="s">
        <v>150</v>
      </c>
      <c r="D49" s="245"/>
      <c r="E49" s="245"/>
      <c r="F49" s="245"/>
      <c r="G49" s="245"/>
      <c r="H49" s="246"/>
    </row>
  </sheetData>
  <mergeCells count="34">
    <mergeCell ref="A15:B23"/>
    <mergeCell ref="A24:C24"/>
    <mergeCell ref="A25:C25"/>
    <mergeCell ref="A26:B29"/>
    <mergeCell ref="B6:B9"/>
    <mergeCell ref="B10:B13"/>
    <mergeCell ref="B14:C14"/>
    <mergeCell ref="A6:A14"/>
    <mergeCell ref="A32:A38"/>
    <mergeCell ref="B38:C38"/>
    <mergeCell ref="I43:L43"/>
    <mergeCell ref="I35:L35"/>
    <mergeCell ref="I32:J34"/>
    <mergeCell ref="A43:C43"/>
    <mergeCell ref="A44:C44"/>
    <mergeCell ref="I26:J28"/>
    <mergeCell ref="K26:L26"/>
    <mergeCell ref="K27:L27"/>
    <mergeCell ref="K28:L28"/>
    <mergeCell ref="I29:J31"/>
    <mergeCell ref="K29:L29"/>
    <mergeCell ref="K30:L30"/>
    <mergeCell ref="K31:L31"/>
    <mergeCell ref="B32:B37"/>
    <mergeCell ref="J7:K17"/>
    <mergeCell ref="J18:K23"/>
    <mergeCell ref="I44:L44"/>
    <mergeCell ref="A46:B49"/>
    <mergeCell ref="I40:L40"/>
    <mergeCell ref="A42:C42"/>
    <mergeCell ref="A41:C41"/>
    <mergeCell ref="A40:C40"/>
    <mergeCell ref="I41:L41"/>
    <mergeCell ref="I42:L42"/>
  </mergeCells>
  <printOptions/>
  <pageMargins left="1.19" right="0.75" top="1" bottom="1" header="0.5" footer="0.5"/>
  <pageSetup horizontalDpi="600" verticalDpi="600" orientation="landscape" paperSize="8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view="pageBreakPreview" zoomScaleSheetLayoutView="100" workbookViewId="0" topLeftCell="A1">
      <selection activeCell="B2" sqref="B2"/>
    </sheetView>
  </sheetViews>
  <sheetFormatPr defaultColWidth="8.796875" defaultRowHeight="14.25"/>
  <cols>
    <col min="1" max="1" width="8.09765625" style="0" customWidth="1"/>
    <col min="2" max="2" width="27" style="0" customWidth="1"/>
    <col min="3" max="3" width="11.09765625" style="0" bestFit="1" customWidth="1"/>
    <col min="4" max="4" width="11" style="0" customWidth="1"/>
    <col min="5" max="5" width="10.19921875" style="0" customWidth="1"/>
    <col min="6" max="8" width="3" style="0" customWidth="1"/>
    <col min="9" max="9" width="19.59765625" style="0" customWidth="1"/>
    <col min="10" max="11" width="11" style="0" customWidth="1"/>
    <col min="12" max="12" width="12" style="0" customWidth="1"/>
  </cols>
  <sheetData>
    <row r="1" ht="18.75">
      <c r="A1" s="1" t="s">
        <v>175</v>
      </c>
    </row>
    <row r="2" spans="2:12" ht="14.25" thickBot="1">
      <c r="B2" t="s">
        <v>74</v>
      </c>
      <c r="L2" s="20" t="s">
        <v>75</v>
      </c>
    </row>
    <row r="3" spans="1:12" ht="15" customHeight="1">
      <c r="A3" s="19" t="s">
        <v>33</v>
      </c>
      <c r="B3" s="12"/>
      <c r="C3" s="12"/>
      <c r="D3" s="12"/>
      <c r="E3" s="18"/>
      <c r="F3" s="12" t="s">
        <v>34</v>
      </c>
      <c r="G3" s="12"/>
      <c r="H3" s="12"/>
      <c r="I3" s="12"/>
      <c r="J3" s="12"/>
      <c r="K3" s="12"/>
      <c r="L3" s="18"/>
    </row>
    <row r="4" spans="1:12" ht="15" customHeight="1">
      <c r="A4" s="13" t="s">
        <v>35</v>
      </c>
      <c r="B4" s="9"/>
      <c r="C4" s="3" t="s">
        <v>101</v>
      </c>
      <c r="D4" s="3" t="s">
        <v>105</v>
      </c>
      <c r="E4" s="106" t="s">
        <v>155</v>
      </c>
      <c r="F4" s="8" t="s">
        <v>35</v>
      </c>
      <c r="G4" s="8"/>
      <c r="H4" s="8"/>
      <c r="I4" s="9"/>
      <c r="J4" s="3" t="s">
        <v>101</v>
      </c>
      <c r="K4" s="3" t="s">
        <v>105</v>
      </c>
      <c r="L4" s="106" t="s">
        <v>155</v>
      </c>
    </row>
    <row r="5" spans="1:12" ht="15" customHeight="1">
      <c r="A5" s="14" t="s">
        <v>37</v>
      </c>
      <c r="B5" s="3" t="s">
        <v>38</v>
      </c>
      <c r="C5" s="24">
        <v>24.971620384428313</v>
      </c>
      <c r="D5" s="24">
        <v>22.902993008112663</v>
      </c>
      <c r="E5" s="148">
        <v>20.472589916312426</v>
      </c>
      <c r="F5" s="8" t="s">
        <v>0</v>
      </c>
      <c r="G5" s="8"/>
      <c r="H5" s="8"/>
      <c r="I5" s="9"/>
      <c r="J5" s="24">
        <v>1.4988550414916264</v>
      </c>
      <c r="K5" s="24">
        <v>1.6415310805313035</v>
      </c>
      <c r="L5" s="148">
        <v>1.4086847111766494</v>
      </c>
    </row>
    <row r="6" spans="1:12" ht="15" customHeight="1">
      <c r="A6" s="15" t="s">
        <v>39</v>
      </c>
      <c r="B6" s="3" t="s">
        <v>40</v>
      </c>
      <c r="C6" s="24">
        <v>7.441873095030842</v>
      </c>
      <c r="D6" s="24">
        <v>7.494607280477912</v>
      </c>
      <c r="E6" s="25">
        <v>2.3718291826573163</v>
      </c>
      <c r="F6" s="421" t="s">
        <v>163</v>
      </c>
      <c r="G6" s="424" t="s">
        <v>152</v>
      </c>
      <c r="H6" s="425"/>
      <c r="I6" s="3" t="s">
        <v>41</v>
      </c>
      <c r="J6" s="24">
        <v>33.97665658023577</v>
      </c>
      <c r="K6" s="24">
        <v>32.65220954082312</v>
      </c>
      <c r="L6" s="25">
        <v>52.50383328872034</v>
      </c>
    </row>
    <row r="7" spans="1:12" ht="15" customHeight="1">
      <c r="A7" s="16" t="s">
        <v>42</v>
      </c>
      <c r="B7" s="3" t="s">
        <v>3</v>
      </c>
      <c r="C7" s="24">
        <v>32.41349347945915</v>
      </c>
      <c r="D7" s="24">
        <v>30.39760028859057</v>
      </c>
      <c r="E7" s="25">
        <v>22.84441909896974</v>
      </c>
      <c r="F7" s="422"/>
      <c r="G7" s="426"/>
      <c r="H7" s="427"/>
      <c r="I7" s="3" t="s">
        <v>43</v>
      </c>
      <c r="J7" s="24">
        <v>0.46119960367487073</v>
      </c>
      <c r="K7" s="24">
        <v>0.41949934682306783</v>
      </c>
      <c r="L7" s="25">
        <v>0.6838694970578122</v>
      </c>
    </row>
    <row r="8" spans="1:12" ht="15" customHeight="1">
      <c r="A8" s="14"/>
      <c r="B8" s="3" t="s">
        <v>44</v>
      </c>
      <c r="C8" s="24">
        <v>0.012043838716324383</v>
      </c>
      <c r="D8" s="24">
        <v>0.010649786871322122</v>
      </c>
      <c r="E8" s="25">
        <v>0.010061634789768749</v>
      </c>
      <c r="F8" s="422"/>
      <c r="G8" s="426"/>
      <c r="H8" s="427"/>
      <c r="I8" s="3" t="s">
        <v>45</v>
      </c>
      <c r="J8" s="24">
        <v>34.43785618391064</v>
      </c>
      <c r="K8" s="24">
        <v>33.07170888764619</v>
      </c>
      <c r="L8" s="25">
        <v>53.18770278577816</v>
      </c>
    </row>
    <row r="9" spans="1:12" ht="15" customHeight="1">
      <c r="A9" s="15" t="s">
        <v>46</v>
      </c>
      <c r="B9" s="3" t="s">
        <v>47</v>
      </c>
      <c r="C9" s="24">
        <v>19.923641548576683</v>
      </c>
      <c r="D9" s="24">
        <v>18.360575168916718</v>
      </c>
      <c r="E9" s="25">
        <v>16.960254000866342</v>
      </c>
      <c r="F9" s="422"/>
      <c r="G9" s="426"/>
      <c r="H9" s="427"/>
      <c r="I9" s="3" t="s">
        <v>14</v>
      </c>
      <c r="J9" s="24">
        <v>3.7997256350659843</v>
      </c>
      <c r="K9" s="24">
        <v>3.6153326427100048</v>
      </c>
      <c r="L9" s="25">
        <v>5.813310847336825</v>
      </c>
    </row>
    <row r="10" spans="1:12" ht="15" customHeight="1">
      <c r="A10" s="15" t="s">
        <v>48</v>
      </c>
      <c r="B10" s="105" t="s">
        <v>87</v>
      </c>
      <c r="C10" s="24">
        <v>0.34046829888473285</v>
      </c>
      <c r="D10" s="24">
        <v>0.3473343792461991</v>
      </c>
      <c r="E10" s="25">
        <v>0.4230450764928167</v>
      </c>
      <c r="F10" s="422"/>
      <c r="G10" s="426"/>
      <c r="H10" s="427"/>
      <c r="I10" s="3" t="s">
        <v>127</v>
      </c>
      <c r="J10" s="254" t="s">
        <v>156</v>
      </c>
      <c r="K10" s="254" t="s">
        <v>156</v>
      </c>
      <c r="L10" s="25">
        <v>0</v>
      </c>
    </row>
    <row r="11" spans="1:12" ht="15" customHeight="1">
      <c r="A11" s="15"/>
      <c r="B11" s="105" t="s">
        <v>119</v>
      </c>
      <c r="C11" s="103" t="s">
        <v>156</v>
      </c>
      <c r="D11" s="103" t="s">
        <v>156</v>
      </c>
      <c r="E11" s="25">
        <v>0.04025473823672522</v>
      </c>
      <c r="F11" s="422"/>
      <c r="G11" s="426"/>
      <c r="H11" s="427"/>
      <c r="I11" s="3" t="s">
        <v>19</v>
      </c>
      <c r="J11" s="24">
        <v>6.018448806179027E-05</v>
      </c>
      <c r="K11" s="24">
        <v>0</v>
      </c>
      <c r="L11" s="25">
        <v>0</v>
      </c>
    </row>
    <row r="12" spans="1:12" ht="15" customHeight="1">
      <c r="A12" s="15" t="s">
        <v>50</v>
      </c>
      <c r="B12" s="3" t="s">
        <v>49</v>
      </c>
      <c r="C12" s="24">
        <v>5.480883168582633</v>
      </c>
      <c r="D12" s="24">
        <v>4.799969131359281</v>
      </c>
      <c r="E12" s="25">
        <v>4.21418516138306</v>
      </c>
      <c r="F12" s="422"/>
      <c r="G12" s="426"/>
      <c r="H12" s="427"/>
      <c r="I12" s="3" t="s">
        <v>52</v>
      </c>
      <c r="J12" s="24">
        <v>0.44551200309154504</v>
      </c>
      <c r="K12" s="24">
        <v>0.41213392011724587</v>
      </c>
      <c r="L12" s="25">
        <v>0.3774616461756649</v>
      </c>
    </row>
    <row r="13" spans="1:12" ht="15" customHeight="1">
      <c r="A13" s="15" t="s">
        <v>53</v>
      </c>
      <c r="B13" s="3" t="s">
        <v>51</v>
      </c>
      <c r="C13" s="24">
        <v>0.6449421381065957</v>
      </c>
      <c r="D13" s="24">
        <v>0.6699722585684652</v>
      </c>
      <c r="E13" s="25">
        <v>0.6367239721612344</v>
      </c>
      <c r="F13" s="422"/>
      <c r="G13" s="426"/>
      <c r="H13" s="427"/>
      <c r="I13" s="3" t="s">
        <v>55</v>
      </c>
      <c r="J13" s="24">
        <v>0.24749035822482535</v>
      </c>
      <c r="K13" s="24">
        <v>0.25417496020509983</v>
      </c>
      <c r="L13" s="25">
        <v>0.08329322165225854</v>
      </c>
    </row>
    <row r="14" spans="1:12" ht="15" customHeight="1">
      <c r="A14" s="15" t="s">
        <v>56</v>
      </c>
      <c r="B14" s="3" t="s">
        <v>54</v>
      </c>
      <c r="C14" s="24">
        <v>0.013619988306511925</v>
      </c>
      <c r="D14" s="24">
        <v>0.01459037997648528</v>
      </c>
      <c r="E14" s="25">
        <v>0.005690159889256698</v>
      </c>
      <c r="F14" s="422"/>
      <c r="G14" s="426"/>
      <c r="H14" s="427"/>
      <c r="I14" s="3" t="s">
        <v>59</v>
      </c>
      <c r="J14" s="24">
        <v>0</v>
      </c>
      <c r="K14" s="24">
        <v>0</v>
      </c>
      <c r="L14" s="25">
        <v>0</v>
      </c>
    </row>
    <row r="15" spans="1:12" ht="15" customHeight="1">
      <c r="A15" s="15"/>
      <c r="B15" s="3" t="s">
        <v>57</v>
      </c>
      <c r="C15" s="24">
        <v>0.007525257690107375</v>
      </c>
      <c r="D15" s="24">
        <v>0.009194717245380705</v>
      </c>
      <c r="E15" s="25">
        <v>0.00478142878302334</v>
      </c>
      <c r="F15" s="422"/>
      <c r="G15" s="426"/>
      <c r="H15" s="427"/>
      <c r="I15" s="3" t="s">
        <v>2</v>
      </c>
      <c r="J15" s="24">
        <v>0.0016734223509863636</v>
      </c>
      <c r="K15" s="24">
        <v>0.0011991789246047773</v>
      </c>
      <c r="L15" s="25">
        <v>0.0008361055544354592</v>
      </c>
    </row>
    <row r="16" spans="1:12" ht="15" customHeight="1">
      <c r="A16" s="16"/>
      <c r="B16" s="3" t="s">
        <v>3</v>
      </c>
      <c r="C16" s="24">
        <v>26.423124238863586</v>
      </c>
      <c r="D16" s="24">
        <v>24.21228582218385</v>
      </c>
      <c r="E16" s="25">
        <v>22.29499753911517</v>
      </c>
      <c r="F16" s="422"/>
      <c r="G16" s="428"/>
      <c r="H16" s="429"/>
      <c r="I16" s="3" t="s">
        <v>3</v>
      </c>
      <c r="J16" s="24">
        <v>38.93231778713205</v>
      </c>
      <c r="K16" s="24">
        <v>37.354549589603145</v>
      </c>
      <c r="L16" s="25">
        <v>59.46260460649734</v>
      </c>
    </row>
    <row r="17" spans="1:12" ht="15" customHeight="1">
      <c r="A17" s="21" t="s">
        <v>1</v>
      </c>
      <c r="B17" s="2"/>
      <c r="C17" s="24">
        <v>22.947031965412997</v>
      </c>
      <c r="D17" s="24">
        <v>23.012734359301163</v>
      </c>
      <c r="E17" s="25">
        <v>8.314367614091497</v>
      </c>
      <c r="F17" s="422"/>
      <c r="G17" s="408" t="s">
        <v>153</v>
      </c>
      <c r="H17" s="409"/>
      <c r="I17" s="22" t="s">
        <v>41</v>
      </c>
      <c r="J17" s="248">
        <v>24.892580230252932</v>
      </c>
      <c r="K17" s="248">
        <v>24.985434804974474</v>
      </c>
      <c r="L17" s="87">
        <v>6.581553880649409</v>
      </c>
    </row>
    <row r="18" spans="1:12" ht="15" customHeight="1">
      <c r="A18" s="370" t="s">
        <v>118</v>
      </c>
      <c r="B18" s="323"/>
      <c r="C18" s="103" t="s">
        <v>156</v>
      </c>
      <c r="D18" s="103" t="s">
        <v>156</v>
      </c>
      <c r="E18" s="25">
        <v>23.306643468014162</v>
      </c>
      <c r="F18" s="422"/>
      <c r="G18" s="410"/>
      <c r="H18" s="411"/>
      <c r="I18" s="23" t="s">
        <v>43</v>
      </c>
      <c r="J18" s="253"/>
      <c r="K18" s="253"/>
      <c r="L18" s="88"/>
    </row>
    <row r="19" spans="1:12" ht="15" customHeight="1">
      <c r="A19" s="414" t="s">
        <v>95</v>
      </c>
      <c r="B19" s="105" t="s">
        <v>87</v>
      </c>
      <c r="C19" s="24">
        <v>0.34046829888473285</v>
      </c>
      <c r="D19" s="24">
        <v>0.3473343792461991</v>
      </c>
      <c r="E19" s="25">
        <v>0.41569870291821437</v>
      </c>
      <c r="F19" s="422"/>
      <c r="G19" s="410"/>
      <c r="H19" s="411"/>
      <c r="I19" s="3" t="s">
        <v>14</v>
      </c>
      <c r="J19" s="24">
        <v>1.908585164558923</v>
      </c>
      <c r="K19" s="24">
        <v>1.8211463533492036</v>
      </c>
      <c r="L19" s="25">
        <v>0.8150911588915541</v>
      </c>
    </row>
    <row r="20" spans="1:12" ht="15" customHeight="1">
      <c r="A20" s="415"/>
      <c r="B20" s="105" t="s">
        <v>158</v>
      </c>
      <c r="C20" s="103" t="s">
        <v>156</v>
      </c>
      <c r="D20" s="103" t="s">
        <v>156</v>
      </c>
      <c r="E20" s="25">
        <v>0.0396452734647251</v>
      </c>
      <c r="F20" s="422"/>
      <c r="G20" s="410"/>
      <c r="H20" s="411"/>
      <c r="I20" s="23" t="s">
        <v>162</v>
      </c>
      <c r="J20" s="254" t="s">
        <v>157</v>
      </c>
      <c r="K20" s="254" t="s">
        <v>157</v>
      </c>
      <c r="L20" s="25">
        <v>0</v>
      </c>
    </row>
    <row r="21" spans="1:12" ht="15" customHeight="1">
      <c r="A21" s="415"/>
      <c r="B21" s="105" t="s">
        <v>94</v>
      </c>
      <c r="C21" s="24">
        <v>3.8652199079171723</v>
      </c>
      <c r="D21" s="24">
        <v>3.5033486509394716</v>
      </c>
      <c r="E21" s="25">
        <v>3.6538041677360202</v>
      </c>
      <c r="F21" s="422"/>
      <c r="G21" s="410"/>
      <c r="H21" s="411"/>
      <c r="I21" s="23" t="s">
        <v>86</v>
      </c>
      <c r="J21" s="24">
        <v>0</v>
      </c>
      <c r="K21" s="24">
        <v>0</v>
      </c>
      <c r="L21" s="25">
        <v>0</v>
      </c>
    </row>
    <row r="22" spans="1:12" ht="15" customHeight="1">
      <c r="A22" s="416"/>
      <c r="B22" s="2" t="s">
        <v>85</v>
      </c>
      <c r="C22" s="24">
        <v>0</v>
      </c>
      <c r="D22" s="24">
        <v>0</v>
      </c>
      <c r="E22" s="25">
        <v>0</v>
      </c>
      <c r="F22" s="422"/>
      <c r="G22" s="412"/>
      <c r="H22" s="413"/>
      <c r="I22" s="3" t="s">
        <v>45</v>
      </c>
      <c r="J22" s="24">
        <v>26.8011668627262</v>
      </c>
      <c r="K22" s="24">
        <v>26.806581158323677</v>
      </c>
      <c r="L22" s="25">
        <v>7.3966464192530985</v>
      </c>
    </row>
    <row r="23" spans="1:12" ht="15" customHeight="1">
      <c r="A23" s="83" t="s">
        <v>61</v>
      </c>
      <c r="B23" s="2"/>
      <c r="C23" s="24">
        <v>0</v>
      </c>
      <c r="D23" s="24">
        <v>0</v>
      </c>
      <c r="E23" s="25">
        <v>0</v>
      </c>
      <c r="F23" s="422"/>
      <c r="G23" s="8" t="s">
        <v>65</v>
      </c>
      <c r="H23" s="8"/>
      <c r="I23" s="8"/>
      <c r="J23" s="24">
        <v>0.21505825873123527</v>
      </c>
      <c r="K23" s="24">
        <v>0.20503679292876112</v>
      </c>
      <c r="L23" s="25">
        <v>0.21440174709084592</v>
      </c>
    </row>
    <row r="24" spans="1:12" ht="15" customHeight="1">
      <c r="A24" s="17" t="s">
        <v>62</v>
      </c>
      <c r="B24" s="2"/>
      <c r="C24" s="24">
        <v>5.408997041621471</v>
      </c>
      <c r="D24" s="24">
        <v>9.227749971470715</v>
      </c>
      <c r="E24" s="25">
        <v>10.365841068286251</v>
      </c>
      <c r="F24" s="423"/>
      <c r="G24" s="8" t="s">
        <v>3</v>
      </c>
      <c r="H24" s="8"/>
      <c r="I24" s="8"/>
      <c r="J24" s="24">
        <v>65.94854290858947</v>
      </c>
      <c r="K24" s="24">
        <v>64.36616754085559</v>
      </c>
      <c r="L24" s="25">
        <v>67.07365139312914</v>
      </c>
    </row>
    <row r="25" spans="1:12" ht="15" customHeight="1">
      <c r="A25" s="14" t="s">
        <v>63</v>
      </c>
      <c r="B25" s="3" t="s">
        <v>159</v>
      </c>
      <c r="C25" s="24">
        <v>4.356850089599964</v>
      </c>
      <c r="D25" s="24">
        <v>4.027435628811051</v>
      </c>
      <c r="E25" s="251">
        <v>3.901211335831583</v>
      </c>
      <c r="F25" s="370" t="s">
        <v>164</v>
      </c>
      <c r="G25" s="322"/>
      <c r="H25" s="322"/>
      <c r="I25" s="323"/>
      <c r="J25" s="254" t="s">
        <v>156</v>
      </c>
      <c r="K25" s="254" t="s">
        <v>156</v>
      </c>
      <c r="L25" s="25">
        <v>10.951120151720872</v>
      </c>
    </row>
    <row r="26" spans="1:12" ht="15" customHeight="1">
      <c r="A26" s="15"/>
      <c r="B26" s="3" t="s">
        <v>160</v>
      </c>
      <c r="C26" s="24">
        <v>0.48003463188976353</v>
      </c>
      <c r="D26" s="24">
        <v>0.7912232104981632</v>
      </c>
      <c r="E26" s="125">
        <v>0.6544872738904486</v>
      </c>
      <c r="F26" s="417" t="s">
        <v>165</v>
      </c>
      <c r="G26" s="418"/>
      <c r="H26" s="418"/>
      <c r="I26" s="419"/>
      <c r="J26" s="254" t="s">
        <v>156</v>
      </c>
      <c r="K26" s="254" t="s">
        <v>156</v>
      </c>
      <c r="L26" s="25">
        <v>0.020581165933191002</v>
      </c>
    </row>
    <row r="27" spans="1:12" ht="15" customHeight="1">
      <c r="A27" s="16" t="s">
        <v>56</v>
      </c>
      <c r="B27" s="3" t="s">
        <v>66</v>
      </c>
      <c r="C27" s="24">
        <v>0</v>
      </c>
      <c r="D27" s="24">
        <v>0.01655075559979908</v>
      </c>
      <c r="E27" s="125">
        <v>0.013286605332190891</v>
      </c>
      <c r="F27" s="370" t="s">
        <v>134</v>
      </c>
      <c r="G27" s="322"/>
      <c r="H27" s="322"/>
      <c r="I27" s="323"/>
      <c r="J27" s="24">
        <v>18.829591967079494</v>
      </c>
      <c r="K27" s="24">
        <v>16.7452862140969</v>
      </c>
      <c r="L27" s="25">
        <v>2.3724757252412005</v>
      </c>
    </row>
    <row r="28" spans="1:12" ht="15" customHeight="1">
      <c r="A28" s="13" t="s">
        <v>68</v>
      </c>
      <c r="B28" s="9"/>
      <c r="C28" s="24">
        <v>0.4440358892117029</v>
      </c>
      <c r="D28" s="24">
        <v>0.7420101101676866</v>
      </c>
      <c r="E28" s="125">
        <v>0.3683039345610842</v>
      </c>
      <c r="F28" s="370" t="s">
        <v>154</v>
      </c>
      <c r="G28" s="322"/>
      <c r="H28" s="322"/>
      <c r="I28" s="323"/>
      <c r="J28" s="24">
        <v>5.999182430427539</v>
      </c>
      <c r="K28" s="24">
        <v>5.175288705008826</v>
      </c>
      <c r="L28" s="25">
        <v>4.612223142996111</v>
      </c>
    </row>
    <row r="29" spans="1:12" ht="15" customHeight="1">
      <c r="A29" s="370" t="s">
        <v>161</v>
      </c>
      <c r="B29" s="323"/>
      <c r="C29" s="24">
        <v>0.46629329148618104</v>
      </c>
      <c r="D29" s="24">
        <v>0.4911203913100226</v>
      </c>
      <c r="E29" s="125">
        <v>0.9117442672698163</v>
      </c>
      <c r="F29" s="13" t="s">
        <v>166</v>
      </c>
      <c r="G29" s="8"/>
      <c r="H29" s="8"/>
      <c r="I29" s="9"/>
      <c r="J29" s="24">
        <v>5.561801204881708</v>
      </c>
      <c r="K29" s="24">
        <v>9.372212395244544</v>
      </c>
      <c r="L29" s="25">
        <v>10.449763115153797</v>
      </c>
    </row>
    <row r="30" spans="1:12" ht="15" customHeight="1">
      <c r="A30" s="370" t="s">
        <v>70</v>
      </c>
      <c r="B30" s="323"/>
      <c r="C30" s="24">
        <v>2.8300422620813257</v>
      </c>
      <c r="D30" s="24">
        <v>3.213502749823649</v>
      </c>
      <c r="E30" s="125">
        <v>2.915545550980273</v>
      </c>
      <c r="F30" s="13" t="s">
        <v>167</v>
      </c>
      <c r="G30" s="8"/>
      <c r="H30" s="8"/>
      <c r="I30" s="9"/>
      <c r="J30" s="24">
        <v>0.5640622333441851</v>
      </c>
      <c r="K30" s="24">
        <v>0.5613217044276128</v>
      </c>
      <c r="L30" s="25">
        <v>0.713508473164054</v>
      </c>
    </row>
    <row r="31" spans="1:12" ht="15" customHeight="1">
      <c r="A31" s="420" t="s">
        <v>124</v>
      </c>
      <c r="B31" s="302"/>
      <c r="C31" s="248">
        <v>0.02440747590022305</v>
      </c>
      <c r="D31" s="248">
        <v>0.017103682057656815</v>
      </c>
      <c r="E31" s="255">
        <v>0</v>
      </c>
      <c r="F31" s="13" t="s">
        <v>168</v>
      </c>
      <c r="G31" s="8"/>
      <c r="H31" s="8"/>
      <c r="I31" s="9"/>
      <c r="J31" s="24">
        <v>0.0967194081439829</v>
      </c>
      <c r="K31" s="24">
        <v>0.10902333851680883</v>
      </c>
      <c r="L31" s="25">
        <v>0.0534679844076524</v>
      </c>
    </row>
    <row r="32" spans="1:12" ht="15" customHeight="1" thickBot="1">
      <c r="A32" s="359" t="s">
        <v>171</v>
      </c>
      <c r="B32" s="360"/>
      <c r="C32" s="256">
        <v>99.99999857232825</v>
      </c>
      <c r="D32" s="256">
        <v>100</v>
      </c>
      <c r="E32" s="257">
        <v>99.9999959004612</v>
      </c>
      <c r="F32" s="13" t="s">
        <v>169</v>
      </c>
      <c r="G32" s="8"/>
      <c r="H32" s="8"/>
      <c r="I32" s="9"/>
      <c r="J32" s="24">
        <v>0.6400297364215941</v>
      </c>
      <c r="K32" s="24">
        <v>0.6213477188303687</v>
      </c>
      <c r="L32" s="25">
        <v>0.47634837438935834</v>
      </c>
    </row>
    <row r="33" spans="1:12" ht="15" customHeight="1">
      <c r="A33" s="4"/>
      <c r="B33" s="4"/>
      <c r="C33" s="249"/>
      <c r="D33" s="249"/>
      <c r="E33" s="249"/>
      <c r="F33" s="13" t="s">
        <v>143</v>
      </c>
      <c r="G33" s="8"/>
      <c r="H33" s="8"/>
      <c r="I33" s="9"/>
      <c r="J33" s="24">
        <v>0.14273999071045088</v>
      </c>
      <c r="K33" s="24">
        <v>0.5568039923268645</v>
      </c>
      <c r="L33" s="25">
        <v>0.2757271921132012</v>
      </c>
    </row>
    <row r="34" spans="1:12" ht="15" customHeight="1">
      <c r="A34" s="4"/>
      <c r="B34" s="4"/>
      <c r="C34" s="4"/>
      <c r="D34" s="4"/>
      <c r="E34" s="4"/>
      <c r="F34" s="13" t="s">
        <v>170</v>
      </c>
      <c r="G34" s="8"/>
      <c r="H34" s="8"/>
      <c r="I34" s="9"/>
      <c r="J34" s="24">
        <v>0.7096734645094863</v>
      </c>
      <c r="K34" s="24">
        <v>0.8439657625027481</v>
      </c>
      <c r="L34" s="25">
        <v>1.5863226486907835</v>
      </c>
    </row>
    <row r="35" spans="1:12" ht="15" customHeight="1">
      <c r="A35" s="4"/>
      <c r="B35" s="4"/>
      <c r="C35" s="4"/>
      <c r="D35" s="4"/>
      <c r="E35" s="4"/>
      <c r="F35" s="252" t="s">
        <v>145</v>
      </c>
      <c r="G35" s="8"/>
      <c r="H35" s="8"/>
      <c r="I35" s="9"/>
      <c r="J35" s="24">
        <v>0.008804550229137025</v>
      </c>
      <c r="K35" s="24">
        <v>0.007050206294991845</v>
      </c>
      <c r="L35" s="25">
        <v>0.006124542171846541</v>
      </c>
    </row>
    <row r="36" spans="1:12" ht="14.25" thickBot="1">
      <c r="A36" s="4"/>
      <c r="B36" s="4"/>
      <c r="C36" s="4"/>
      <c r="D36" s="4"/>
      <c r="E36" s="4"/>
      <c r="F36" s="374" t="s">
        <v>171</v>
      </c>
      <c r="G36" s="375"/>
      <c r="H36" s="375"/>
      <c r="I36" s="376"/>
      <c r="J36" s="250">
        <v>100.00000293582869</v>
      </c>
      <c r="K36" s="250">
        <v>99.99999865863656</v>
      </c>
      <c r="L36" s="26">
        <v>99.99999862028785</v>
      </c>
    </row>
    <row r="37" spans="1:5" ht="13.5">
      <c r="A37" s="4"/>
      <c r="B37" s="4"/>
      <c r="C37" s="4"/>
      <c r="D37" s="4"/>
      <c r="E37" s="4"/>
    </row>
  </sheetData>
  <mergeCells count="14">
    <mergeCell ref="F36:I36"/>
    <mergeCell ref="A32:B32"/>
    <mergeCell ref="F26:I26"/>
    <mergeCell ref="A18:B18"/>
    <mergeCell ref="A31:B31"/>
    <mergeCell ref="F6:F24"/>
    <mergeCell ref="F25:I25"/>
    <mergeCell ref="F27:I27"/>
    <mergeCell ref="F28:I28"/>
    <mergeCell ref="G6:H16"/>
    <mergeCell ref="G17:H22"/>
    <mergeCell ref="A29:B29"/>
    <mergeCell ref="A19:A22"/>
    <mergeCell ref="A30:B30"/>
  </mergeCells>
  <printOptions/>
  <pageMargins left="1.49" right="0.75" top="1" bottom="1" header="0.5" footer="0.5"/>
  <pageSetup horizontalDpi="600" verticalDpi="600" orientation="landscape" paperSize="8" scale="13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7"/>
  <sheetViews>
    <sheetView view="pageBreakPreview" zoomScaleSheetLayoutView="100" workbookViewId="0" topLeftCell="A1">
      <selection activeCell="X19" sqref="X19"/>
    </sheetView>
  </sheetViews>
  <sheetFormatPr defaultColWidth="8.796875" defaultRowHeight="14.25"/>
  <cols>
    <col min="1" max="1" width="9" style="150" customWidth="1"/>
    <col min="2" max="2" width="16.8984375" style="150" customWidth="1"/>
    <col min="3" max="3" width="7.59765625" style="150" customWidth="1"/>
    <col min="4" max="4" width="10.09765625" style="150" customWidth="1"/>
    <col min="5" max="5" width="8.09765625" style="150" customWidth="1"/>
    <col min="6" max="7" width="18" style="150" bestFit="1" customWidth="1"/>
    <col min="8" max="8" width="9.09765625" style="150" customWidth="1"/>
    <col min="9" max="9" width="7.09765625" style="150" customWidth="1"/>
    <col min="10" max="11" width="15.59765625" style="150" customWidth="1"/>
    <col min="12" max="12" width="9.3984375" style="150" customWidth="1"/>
    <col min="13" max="13" width="6.3984375" style="150" customWidth="1"/>
    <col min="14" max="14" width="16.69921875" style="150" bestFit="1" customWidth="1"/>
    <col min="15" max="15" width="16.19921875" style="150" customWidth="1"/>
    <col min="16" max="16" width="8.59765625" style="150" customWidth="1"/>
    <col min="17" max="17" width="6.8984375" style="150" customWidth="1"/>
    <col min="18" max="18" width="20.69921875" style="150" customWidth="1"/>
    <col min="19" max="19" width="23.8984375" style="150" customWidth="1"/>
    <col min="20" max="20" width="8.59765625" style="150" customWidth="1"/>
    <col min="21" max="21" width="5.59765625" style="150" customWidth="1"/>
    <col min="22" max="22" width="15.19921875" style="150" customWidth="1"/>
    <col min="23" max="23" width="9.3984375" style="150" customWidth="1"/>
    <col min="24" max="16384" width="9" style="150" customWidth="1"/>
  </cols>
  <sheetData>
    <row r="1" spans="1:23" ht="18.75">
      <c r="A1" s="430" t="s">
        <v>232</v>
      </c>
      <c r="W1" s="155"/>
    </row>
    <row r="2" spans="1:3" ht="18" customHeight="1" thickBot="1">
      <c r="A2" s="151"/>
      <c r="B2" s="431"/>
      <c r="C2" s="431"/>
    </row>
    <row r="3" spans="1:23" ht="15.75" customHeight="1">
      <c r="A3" s="432"/>
      <c r="B3" s="269" t="s">
        <v>177</v>
      </c>
      <c r="C3" s="269"/>
      <c r="D3" s="433" t="s">
        <v>178</v>
      </c>
      <c r="E3" s="434"/>
      <c r="F3" s="435" t="s">
        <v>233</v>
      </c>
      <c r="G3" s="436"/>
      <c r="H3" s="436"/>
      <c r="I3" s="436"/>
      <c r="J3" s="436"/>
      <c r="K3" s="436"/>
      <c r="L3" s="436"/>
      <c r="M3" s="436"/>
      <c r="N3" s="436"/>
      <c r="O3" s="436"/>
      <c r="P3" s="436"/>
      <c r="Q3" s="437"/>
      <c r="R3" s="435" t="s">
        <v>234</v>
      </c>
      <c r="S3" s="436"/>
      <c r="T3" s="436"/>
      <c r="U3" s="438"/>
      <c r="W3" s="431"/>
    </row>
    <row r="4" spans="1:23" ht="15.75" customHeight="1">
      <c r="A4" s="439" t="s">
        <v>235</v>
      </c>
      <c r="B4" s="440" t="s">
        <v>179</v>
      </c>
      <c r="C4" s="265"/>
      <c r="D4" s="440" t="s">
        <v>179</v>
      </c>
      <c r="E4" s="265"/>
      <c r="F4" s="441" t="s">
        <v>180</v>
      </c>
      <c r="G4" s="289"/>
      <c r="H4" s="289"/>
      <c r="I4" s="289"/>
      <c r="J4" s="441" t="s">
        <v>181</v>
      </c>
      <c r="K4" s="442"/>
      <c r="L4" s="443"/>
      <c r="M4" s="441" t="s">
        <v>182</v>
      </c>
      <c r="N4" s="289"/>
      <c r="O4" s="289"/>
      <c r="P4" s="289"/>
      <c r="Q4" s="350"/>
      <c r="R4" s="441" t="s">
        <v>236</v>
      </c>
      <c r="S4" s="289"/>
      <c r="T4" s="289"/>
      <c r="U4" s="444"/>
      <c r="W4" s="264"/>
    </row>
    <row r="5" spans="1:23" ht="15.75" customHeight="1">
      <c r="A5" s="445"/>
      <c r="B5" s="446" t="s">
        <v>183</v>
      </c>
      <c r="C5" s="447" t="s">
        <v>237</v>
      </c>
      <c r="D5" s="446" t="s">
        <v>183</v>
      </c>
      <c r="E5" s="447" t="s">
        <v>237</v>
      </c>
      <c r="F5" s="448" t="s">
        <v>183</v>
      </c>
      <c r="G5" s="449" t="s">
        <v>184</v>
      </c>
      <c r="H5" s="450" t="s">
        <v>238</v>
      </c>
      <c r="I5" s="451" t="s">
        <v>237</v>
      </c>
      <c r="J5" s="448" t="s">
        <v>183</v>
      </c>
      <c r="K5" s="449" t="s">
        <v>184</v>
      </c>
      <c r="L5" s="266" t="s">
        <v>238</v>
      </c>
      <c r="M5" s="452" t="s">
        <v>183</v>
      </c>
      <c r="N5" s="453"/>
      <c r="O5" s="449" t="s">
        <v>184</v>
      </c>
      <c r="P5" s="450" t="s">
        <v>238</v>
      </c>
      <c r="Q5" s="451" t="s">
        <v>237</v>
      </c>
      <c r="R5" s="448" t="s">
        <v>183</v>
      </c>
      <c r="S5" s="449" t="s">
        <v>184</v>
      </c>
      <c r="T5" s="454" t="s">
        <v>238</v>
      </c>
      <c r="U5" s="455" t="s">
        <v>237</v>
      </c>
      <c r="W5" s="264"/>
    </row>
    <row r="6" spans="1:23" ht="15.75" customHeight="1">
      <c r="A6" s="456" t="s">
        <v>185</v>
      </c>
      <c r="B6" s="457">
        <v>141699</v>
      </c>
      <c r="C6" s="458">
        <v>12</v>
      </c>
      <c r="D6" s="457">
        <v>83255</v>
      </c>
      <c r="E6" s="458">
        <v>11</v>
      </c>
      <c r="F6" s="459">
        <v>4608854438</v>
      </c>
      <c r="G6" s="460">
        <v>4036129042</v>
      </c>
      <c r="H6" s="461">
        <v>87.57</v>
      </c>
      <c r="I6" s="462">
        <v>16</v>
      </c>
      <c r="J6" s="459">
        <v>2407962162</v>
      </c>
      <c r="K6" s="460">
        <v>289267367</v>
      </c>
      <c r="L6" s="463">
        <v>12.01</v>
      </c>
      <c r="M6" s="464">
        <v>7016816600</v>
      </c>
      <c r="N6" s="465"/>
      <c r="O6" s="466">
        <v>4325396409</v>
      </c>
      <c r="P6" s="467">
        <v>61.64</v>
      </c>
      <c r="Q6" s="462">
        <v>16</v>
      </c>
      <c r="R6" s="468">
        <v>524058612</v>
      </c>
      <c r="S6" s="460">
        <v>512162522</v>
      </c>
      <c r="T6" s="467">
        <v>97.73</v>
      </c>
      <c r="U6" s="469">
        <v>8</v>
      </c>
      <c r="W6" s="470"/>
    </row>
    <row r="7" spans="1:23" ht="15.75" customHeight="1">
      <c r="A7" s="471" t="s">
        <v>186</v>
      </c>
      <c r="B7" s="472">
        <v>142445</v>
      </c>
      <c r="C7" s="473">
        <v>11</v>
      </c>
      <c r="D7" s="472">
        <v>84093</v>
      </c>
      <c r="E7" s="473">
        <v>8</v>
      </c>
      <c r="F7" s="474">
        <v>1334344776</v>
      </c>
      <c r="G7" s="475">
        <v>1107731886</v>
      </c>
      <c r="H7" s="476">
        <v>83.02</v>
      </c>
      <c r="I7" s="477">
        <v>17</v>
      </c>
      <c r="J7" s="474">
        <v>1074419588</v>
      </c>
      <c r="K7" s="475">
        <v>94573079</v>
      </c>
      <c r="L7" s="478">
        <v>8.8</v>
      </c>
      <c r="M7" s="479">
        <v>2408764364</v>
      </c>
      <c r="N7" s="480"/>
      <c r="O7" s="481">
        <v>1202304965</v>
      </c>
      <c r="P7" s="482">
        <v>49.91</v>
      </c>
      <c r="Q7" s="477">
        <v>17</v>
      </c>
      <c r="R7" s="483">
        <v>139813824</v>
      </c>
      <c r="S7" s="475">
        <v>130413967</v>
      </c>
      <c r="T7" s="476">
        <v>93.28</v>
      </c>
      <c r="U7" s="484">
        <v>17</v>
      </c>
      <c r="W7" s="470"/>
    </row>
    <row r="8" spans="1:23" ht="15.75" customHeight="1">
      <c r="A8" s="471" t="s">
        <v>187</v>
      </c>
      <c r="B8" s="472">
        <v>169934</v>
      </c>
      <c r="C8" s="473">
        <v>1</v>
      </c>
      <c r="D8" s="472">
        <v>96484</v>
      </c>
      <c r="E8" s="473">
        <v>2</v>
      </c>
      <c r="F8" s="474">
        <v>742819353</v>
      </c>
      <c r="G8" s="475">
        <v>667470243</v>
      </c>
      <c r="H8" s="476">
        <v>89.86</v>
      </c>
      <c r="I8" s="477">
        <v>15</v>
      </c>
      <c r="J8" s="474">
        <v>285928109</v>
      </c>
      <c r="K8" s="475">
        <v>55176758</v>
      </c>
      <c r="L8" s="478">
        <v>19.3</v>
      </c>
      <c r="M8" s="479">
        <v>1028747462</v>
      </c>
      <c r="N8" s="480"/>
      <c r="O8" s="481">
        <v>722647001</v>
      </c>
      <c r="P8" s="482">
        <v>70.25</v>
      </c>
      <c r="Q8" s="477">
        <v>13</v>
      </c>
      <c r="R8" s="483">
        <v>83569247</v>
      </c>
      <c r="S8" s="475">
        <v>79985245</v>
      </c>
      <c r="T8" s="476">
        <v>95.71</v>
      </c>
      <c r="U8" s="484">
        <v>16</v>
      </c>
      <c r="W8" s="470"/>
    </row>
    <row r="9" spans="1:23" ht="15.75" customHeight="1">
      <c r="A9" s="471" t="s">
        <v>188</v>
      </c>
      <c r="B9" s="472">
        <v>144429</v>
      </c>
      <c r="C9" s="473">
        <v>10</v>
      </c>
      <c r="D9" s="472">
        <v>81800</v>
      </c>
      <c r="E9" s="473">
        <v>12</v>
      </c>
      <c r="F9" s="474">
        <v>682096862</v>
      </c>
      <c r="G9" s="475">
        <v>631681388</v>
      </c>
      <c r="H9" s="476">
        <v>92.61</v>
      </c>
      <c r="I9" s="477">
        <v>12</v>
      </c>
      <c r="J9" s="474">
        <v>164047695</v>
      </c>
      <c r="K9" s="475">
        <v>30651321</v>
      </c>
      <c r="L9" s="478">
        <v>18.68</v>
      </c>
      <c r="M9" s="479">
        <v>846144557</v>
      </c>
      <c r="N9" s="480"/>
      <c r="O9" s="481">
        <v>662332709</v>
      </c>
      <c r="P9" s="482">
        <v>78.28</v>
      </c>
      <c r="Q9" s="477">
        <v>9</v>
      </c>
      <c r="R9" s="483">
        <v>86409538</v>
      </c>
      <c r="S9" s="475">
        <v>83071762</v>
      </c>
      <c r="T9" s="476">
        <v>96.14</v>
      </c>
      <c r="U9" s="484">
        <v>14</v>
      </c>
      <c r="W9" s="470"/>
    </row>
    <row r="10" spans="1:23" ht="15.75" customHeight="1">
      <c r="A10" s="485" t="s">
        <v>189</v>
      </c>
      <c r="B10" s="486">
        <v>115488</v>
      </c>
      <c r="C10" s="487">
        <v>16</v>
      </c>
      <c r="D10" s="486">
        <v>66590</v>
      </c>
      <c r="E10" s="487">
        <v>16</v>
      </c>
      <c r="F10" s="488">
        <v>360629049</v>
      </c>
      <c r="G10" s="489">
        <v>344340942</v>
      </c>
      <c r="H10" s="490">
        <v>95.48</v>
      </c>
      <c r="I10" s="491">
        <v>4</v>
      </c>
      <c r="J10" s="488">
        <v>77221702</v>
      </c>
      <c r="K10" s="489">
        <v>10325936</v>
      </c>
      <c r="L10" s="492">
        <v>13.37</v>
      </c>
      <c r="M10" s="493">
        <v>437850751</v>
      </c>
      <c r="N10" s="494"/>
      <c r="O10" s="495">
        <v>354666878</v>
      </c>
      <c r="P10" s="496">
        <v>81</v>
      </c>
      <c r="Q10" s="491">
        <v>6</v>
      </c>
      <c r="R10" s="497">
        <v>61015951</v>
      </c>
      <c r="S10" s="489">
        <v>59217408</v>
      </c>
      <c r="T10" s="490">
        <v>97.05</v>
      </c>
      <c r="U10" s="498">
        <v>12</v>
      </c>
      <c r="W10" s="470"/>
    </row>
    <row r="11" spans="1:23" ht="15.75" customHeight="1">
      <c r="A11" s="499" t="s">
        <v>190</v>
      </c>
      <c r="B11" s="500">
        <v>156077</v>
      </c>
      <c r="C11" s="501">
        <v>8</v>
      </c>
      <c r="D11" s="500">
        <v>83554</v>
      </c>
      <c r="E11" s="501">
        <v>10</v>
      </c>
      <c r="F11" s="502">
        <v>1306608590</v>
      </c>
      <c r="G11" s="503">
        <v>1208036859</v>
      </c>
      <c r="H11" s="504">
        <v>92.46</v>
      </c>
      <c r="I11" s="505">
        <v>13</v>
      </c>
      <c r="J11" s="502">
        <v>423882184</v>
      </c>
      <c r="K11" s="503">
        <v>87385244</v>
      </c>
      <c r="L11" s="506">
        <v>20.62</v>
      </c>
      <c r="M11" s="464">
        <v>1730490774</v>
      </c>
      <c r="N11" s="465"/>
      <c r="O11" s="507">
        <v>1295422103</v>
      </c>
      <c r="P11" s="508">
        <v>74.86</v>
      </c>
      <c r="Q11" s="505">
        <v>11</v>
      </c>
      <c r="R11" s="468">
        <v>111974443</v>
      </c>
      <c r="S11" s="460">
        <v>109459966</v>
      </c>
      <c r="T11" s="504">
        <v>97.75</v>
      </c>
      <c r="U11" s="509">
        <v>7</v>
      </c>
      <c r="W11" s="470"/>
    </row>
    <row r="12" spans="1:23" ht="15.75" customHeight="1">
      <c r="A12" s="471" t="s">
        <v>239</v>
      </c>
      <c r="B12" s="472">
        <v>167316</v>
      </c>
      <c r="C12" s="473">
        <v>3</v>
      </c>
      <c r="D12" s="472">
        <v>97458</v>
      </c>
      <c r="E12" s="473">
        <v>1</v>
      </c>
      <c r="F12" s="474">
        <v>637631314</v>
      </c>
      <c r="G12" s="475">
        <v>593389524</v>
      </c>
      <c r="H12" s="476">
        <v>93.06</v>
      </c>
      <c r="I12" s="477">
        <v>11</v>
      </c>
      <c r="J12" s="474">
        <v>229471991</v>
      </c>
      <c r="K12" s="475">
        <v>33287526</v>
      </c>
      <c r="L12" s="478">
        <v>14.51</v>
      </c>
      <c r="M12" s="479">
        <v>867103305</v>
      </c>
      <c r="N12" s="510"/>
      <c r="O12" s="475">
        <v>626677050</v>
      </c>
      <c r="P12" s="482">
        <v>72.27</v>
      </c>
      <c r="Q12" s="477">
        <v>12</v>
      </c>
      <c r="R12" s="483">
        <v>84336286</v>
      </c>
      <c r="S12" s="475">
        <v>82141607</v>
      </c>
      <c r="T12" s="476">
        <v>97.4</v>
      </c>
      <c r="U12" s="484">
        <v>9</v>
      </c>
      <c r="W12" s="470"/>
    </row>
    <row r="13" spans="1:23" ht="15.75" customHeight="1">
      <c r="A13" s="471" t="s">
        <v>240</v>
      </c>
      <c r="B13" s="472">
        <v>158495</v>
      </c>
      <c r="C13" s="473">
        <v>6</v>
      </c>
      <c r="D13" s="472">
        <v>89217</v>
      </c>
      <c r="E13" s="473">
        <v>5</v>
      </c>
      <c r="F13" s="474">
        <v>1555260231</v>
      </c>
      <c r="G13" s="475">
        <v>1423458927</v>
      </c>
      <c r="H13" s="476">
        <v>91.53</v>
      </c>
      <c r="I13" s="477">
        <v>14</v>
      </c>
      <c r="J13" s="474">
        <v>688275563</v>
      </c>
      <c r="K13" s="475">
        <v>108269641</v>
      </c>
      <c r="L13" s="478">
        <v>15.73</v>
      </c>
      <c r="M13" s="479">
        <v>2243535794</v>
      </c>
      <c r="N13" s="510"/>
      <c r="O13" s="475">
        <v>1531728568</v>
      </c>
      <c r="P13" s="482">
        <v>68.27</v>
      </c>
      <c r="Q13" s="477">
        <v>14</v>
      </c>
      <c r="R13" s="483">
        <v>187237369</v>
      </c>
      <c r="S13" s="475">
        <v>179508258</v>
      </c>
      <c r="T13" s="476">
        <v>95.87</v>
      </c>
      <c r="U13" s="484">
        <v>15</v>
      </c>
      <c r="W13" s="470"/>
    </row>
    <row r="14" spans="1:23" ht="15.75" customHeight="1">
      <c r="A14" s="471" t="s">
        <v>241</v>
      </c>
      <c r="B14" s="472">
        <v>157477</v>
      </c>
      <c r="C14" s="473">
        <v>7</v>
      </c>
      <c r="D14" s="472">
        <v>88189</v>
      </c>
      <c r="E14" s="473">
        <v>6</v>
      </c>
      <c r="F14" s="474">
        <v>1603870179</v>
      </c>
      <c r="G14" s="475">
        <v>1506053287</v>
      </c>
      <c r="H14" s="476">
        <v>93.9</v>
      </c>
      <c r="I14" s="477">
        <v>8</v>
      </c>
      <c r="J14" s="474">
        <v>375304208</v>
      </c>
      <c r="K14" s="475">
        <v>96477103</v>
      </c>
      <c r="L14" s="478">
        <v>25.71</v>
      </c>
      <c r="M14" s="479">
        <v>1979174387</v>
      </c>
      <c r="N14" s="510"/>
      <c r="O14" s="475">
        <v>1602530390</v>
      </c>
      <c r="P14" s="482">
        <v>80.97</v>
      </c>
      <c r="Q14" s="477">
        <v>7</v>
      </c>
      <c r="R14" s="483">
        <v>197662321</v>
      </c>
      <c r="S14" s="475">
        <v>192491801</v>
      </c>
      <c r="T14" s="476">
        <v>97.38</v>
      </c>
      <c r="U14" s="484">
        <v>10</v>
      </c>
      <c r="W14" s="470"/>
    </row>
    <row r="15" spans="1:23" ht="15.75" customHeight="1">
      <c r="A15" s="485" t="s">
        <v>242</v>
      </c>
      <c r="B15" s="486">
        <v>141092</v>
      </c>
      <c r="C15" s="487">
        <v>13</v>
      </c>
      <c r="D15" s="486">
        <v>79976</v>
      </c>
      <c r="E15" s="487">
        <v>13</v>
      </c>
      <c r="F15" s="488">
        <v>309240198</v>
      </c>
      <c r="G15" s="489">
        <v>295222973</v>
      </c>
      <c r="H15" s="490">
        <v>95.47</v>
      </c>
      <c r="I15" s="491">
        <v>5</v>
      </c>
      <c r="J15" s="488">
        <v>75284992</v>
      </c>
      <c r="K15" s="489">
        <v>12888212</v>
      </c>
      <c r="L15" s="492">
        <v>17.12</v>
      </c>
      <c r="M15" s="493">
        <v>384525190</v>
      </c>
      <c r="N15" s="511"/>
      <c r="O15" s="489">
        <v>308111185</v>
      </c>
      <c r="P15" s="496">
        <v>80.13</v>
      </c>
      <c r="Q15" s="491">
        <v>8</v>
      </c>
      <c r="R15" s="497">
        <v>34178602</v>
      </c>
      <c r="S15" s="489">
        <v>33451577</v>
      </c>
      <c r="T15" s="490">
        <v>97.87</v>
      </c>
      <c r="U15" s="498">
        <v>5</v>
      </c>
      <c r="W15" s="470"/>
    </row>
    <row r="16" spans="1:23" ht="15.75" customHeight="1">
      <c r="A16" s="499" t="s">
        <v>191</v>
      </c>
      <c r="B16" s="500">
        <v>105852</v>
      </c>
      <c r="C16" s="501">
        <v>17</v>
      </c>
      <c r="D16" s="500">
        <v>64881</v>
      </c>
      <c r="E16" s="501">
        <v>17</v>
      </c>
      <c r="F16" s="502">
        <v>48466039</v>
      </c>
      <c r="G16" s="503">
        <v>47112544</v>
      </c>
      <c r="H16" s="504">
        <v>97.21</v>
      </c>
      <c r="I16" s="505">
        <v>2</v>
      </c>
      <c r="J16" s="502">
        <v>3813147</v>
      </c>
      <c r="K16" s="503">
        <v>1023834</v>
      </c>
      <c r="L16" s="506">
        <v>26.85</v>
      </c>
      <c r="M16" s="464">
        <v>52279186</v>
      </c>
      <c r="N16" s="512"/>
      <c r="O16" s="503">
        <v>48136378</v>
      </c>
      <c r="P16" s="508">
        <v>92.08</v>
      </c>
      <c r="Q16" s="505">
        <v>1</v>
      </c>
      <c r="R16" s="468">
        <v>4671561</v>
      </c>
      <c r="S16" s="460">
        <v>4659656</v>
      </c>
      <c r="T16" s="504">
        <v>99.75</v>
      </c>
      <c r="U16" s="509">
        <v>2</v>
      </c>
      <c r="W16" s="470"/>
    </row>
    <row r="17" spans="1:23" ht="15.75" customHeight="1">
      <c r="A17" s="471" t="s">
        <v>243</v>
      </c>
      <c r="B17" s="513">
        <v>121572</v>
      </c>
      <c r="C17" s="473">
        <v>15</v>
      </c>
      <c r="D17" s="472">
        <v>72580</v>
      </c>
      <c r="E17" s="473">
        <v>15</v>
      </c>
      <c r="F17" s="474">
        <v>174408491</v>
      </c>
      <c r="G17" s="475">
        <v>166347986</v>
      </c>
      <c r="H17" s="476">
        <v>95.38</v>
      </c>
      <c r="I17" s="477">
        <v>6</v>
      </c>
      <c r="J17" s="474">
        <v>33447536</v>
      </c>
      <c r="K17" s="475">
        <v>13355830</v>
      </c>
      <c r="L17" s="478">
        <v>39.93</v>
      </c>
      <c r="M17" s="479">
        <v>207856027</v>
      </c>
      <c r="N17" s="510"/>
      <c r="O17" s="475">
        <v>179703816</v>
      </c>
      <c r="P17" s="482">
        <v>86.46</v>
      </c>
      <c r="Q17" s="477">
        <v>4</v>
      </c>
      <c r="R17" s="483">
        <v>24604609</v>
      </c>
      <c r="S17" s="475">
        <v>24342251</v>
      </c>
      <c r="T17" s="476">
        <v>98.93</v>
      </c>
      <c r="U17" s="484">
        <v>4</v>
      </c>
      <c r="W17" s="470"/>
    </row>
    <row r="18" spans="1:23" ht="15.75" customHeight="1">
      <c r="A18" s="471" t="s">
        <v>244</v>
      </c>
      <c r="B18" s="472">
        <v>165757</v>
      </c>
      <c r="C18" s="473">
        <v>4</v>
      </c>
      <c r="D18" s="472">
        <v>91586</v>
      </c>
      <c r="E18" s="473">
        <v>4</v>
      </c>
      <c r="F18" s="474">
        <v>460125661</v>
      </c>
      <c r="G18" s="475">
        <v>431527401</v>
      </c>
      <c r="H18" s="476">
        <v>93.78</v>
      </c>
      <c r="I18" s="477">
        <v>9</v>
      </c>
      <c r="J18" s="474">
        <v>97627026</v>
      </c>
      <c r="K18" s="475">
        <v>21046121</v>
      </c>
      <c r="L18" s="478">
        <v>21.56</v>
      </c>
      <c r="M18" s="479">
        <v>557752687</v>
      </c>
      <c r="N18" s="510"/>
      <c r="O18" s="475">
        <v>452573522</v>
      </c>
      <c r="P18" s="482">
        <v>81.14</v>
      </c>
      <c r="Q18" s="477">
        <v>5</v>
      </c>
      <c r="R18" s="483">
        <v>54219039</v>
      </c>
      <c r="S18" s="475">
        <v>53007566</v>
      </c>
      <c r="T18" s="476">
        <v>97.77</v>
      </c>
      <c r="U18" s="484">
        <v>6</v>
      </c>
      <c r="W18" s="470"/>
    </row>
    <row r="19" spans="1:23" ht="15.75" customHeight="1">
      <c r="A19" s="471" t="s">
        <v>192</v>
      </c>
      <c r="B19" s="472">
        <v>168227</v>
      </c>
      <c r="C19" s="473">
        <v>2</v>
      </c>
      <c r="D19" s="472">
        <v>94586</v>
      </c>
      <c r="E19" s="473">
        <v>3</v>
      </c>
      <c r="F19" s="474">
        <v>258249466</v>
      </c>
      <c r="G19" s="475">
        <v>242638780</v>
      </c>
      <c r="H19" s="476">
        <v>93.96</v>
      </c>
      <c r="I19" s="477">
        <v>7</v>
      </c>
      <c r="J19" s="474">
        <v>152754325</v>
      </c>
      <c r="K19" s="475">
        <v>13895000</v>
      </c>
      <c r="L19" s="478">
        <v>9.1</v>
      </c>
      <c r="M19" s="479">
        <v>411003791</v>
      </c>
      <c r="N19" s="510"/>
      <c r="O19" s="475">
        <v>256533780</v>
      </c>
      <c r="P19" s="482">
        <v>62.42</v>
      </c>
      <c r="Q19" s="477">
        <v>15</v>
      </c>
      <c r="R19" s="483">
        <v>27400634</v>
      </c>
      <c r="S19" s="475">
        <v>26655469</v>
      </c>
      <c r="T19" s="476">
        <v>97.28</v>
      </c>
      <c r="U19" s="484">
        <v>11</v>
      </c>
      <c r="W19" s="470"/>
    </row>
    <row r="20" spans="1:23" ht="15.75" customHeight="1">
      <c r="A20" s="485" t="s">
        <v>193</v>
      </c>
      <c r="B20" s="486">
        <v>151828</v>
      </c>
      <c r="C20" s="487">
        <v>9</v>
      </c>
      <c r="D20" s="486">
        <v>83595</v>
      </c>
      <c r="E20" s="487">
        <v>9</v>
      </c>
      <c r="F20" s="488">
        <v>229595283</v>
      </c>
      <c r="G20" s="489">
        <v>214338753</v>
      </c>
      <c r="H20" s="490">
        <v>93.36</v>
      </c>
      <c r="I20" s="491">
        <v>10</v>
      </c>
      <c r="J20" s="488">
        <v>59589955</v>
      </c>
      <c r="K20" s="489">
        <v>11333326</v>
      </c>
      <c r="L20" s="492">
        <v>19.02</v>
      </c>
      <c r="M20" s="493">
        <v>289185238</v>
      </c>
      <c r="N20" s="511"/>
      <c r="O20" s="489">
        <v>225672079</v>
      </c>
      <c r="P20" s="496">
        <v>78.04</v>
      </c>
      <c r="Q20" s="491">
        <v>10</v>
      </c>
      <c r="R20" s="497">
        <v>17428117</v>
      </c>
      <c r="S20" s="489">
        <v>16910953</v>
      </c>
      <c r="T20" s="490">
        <v>97.03</v>
      </c>
      <c r="U20" s="498">
        <v>13</v>
      </c>
      <c r="W20" s="470"/>
    </row>
    <row r="21" spans="1:23" ht="15.75" customHeight="1">
      <c r="A21" s="499" t="s">
        <v>245</v>
      </c>
      <c r="B21" s="500">
        <v>132508</v>
      </c>
      <c r="C21" s="501">
        <v>14</v>
      </c>
      <c r="D21" s="500">
        <v>77347</v>
      </c>
      <c r="E21" s="501">
        <v>14</v>
      </c>
      <c r="F21" s="502">
        <v>147146889</v>
      </c>
      <c r="G21" s="503">
        <v>142341401</v>
      </c>
      <c r="H21" s="504">
        <v>96.73</v>
      </c>
      <c r="I21" s="505">
        <v>3</v>
      </c>
      <c r="J21" s="502">
        <v>15077466</v>
      </c>
      <c r="K21" s="503">
        <v>3113913</v>
      </c>
      <c r="L21" s="506">
        <v>20.65</v>
      </c>
      <c r="M21" s="464">
        <v>162224355</v>
      </c>
      <c r="N21" s="512"/>
      <c r="O21" s="503">
        <v>145455314</v>
      </c>
      <c r="P21" s="508">
        <v>89.66</v>
      </c>
      <c r="Q21" s="505">
        <v>3</v>
      </c>
      <c r="R21" s="468">
        <v>20078011</v>
      </c>
      <c r="S21" s="460">
        <v>19989599</v>
      </c>
      <c r="T21" s="504">
        <v>99.56</v>
      </c>
      <c r="U21" s="509">
        <v>3</v>
      </c>
      <c r="W21" s="470"/>
    </row>
    <row r="22" spans="1:23" ht="15.75" customHeight="1">
      <c r="A22" s="485" t="s">
        <v>246</v>
      </c>
      <c r="B22" s="486">
        <v>158555</v>
      </c>
      <c r="C22" s="487">
        <v>5</v>
      </c>
      <c r="D22" s="486">
        <v>85787</v>
      </c>
      <c r="E22" s="487">
        <v>7</v>
      </c>
      <c r="F22" s="488">
        <v>332730175</v>
      </c>
      <c r="G22" s="489">
        <v>325214826</v>
      </c>
      <c r="H22" s="490">
        <v>97.74</v>
      </c>
      <c r="I22" s="491">
        <v>1</v>
      </c>
      <c r="J22" s="488">
        <v>36227323</v>
      </c>
      <c r="K22" s="489">
        <v>7486407</v>
      </c>
      <c r="L22" s="492">
        <v>20.67</v>
      </c>
      <c r="M22" s="493">
        <v>368957498</v>
      </c>
      <c r="N22" s="494"/>
      <c r="O22" s="514">
        <v>332701233</v>
      </c>
      <c r="P22" s="515">
        <v>90.17</v>
      </c>
      <c r="Q22" s="516">
        <v>2</v>
      </c>
      <c r="R22" s="497">
        <v>39240325</v>
      </c>
      <c r="S22" s="489">
        <v>39238774</v>
      </c>
      <c r="T22" s="490">
        <v>100</v>
      </c>
      <c r="U22" s="498">
        <v>1</v>
      </c>
      <c r="W22" s="470"/>
    </row>
    <row r="23" spans="1:23" s="533" customFormat="1" ht="15.75" customHeight="1">
      <c r="A23" s="517" t="s">
        <v>247</v>
      </c>
      <c r="B23" s="518">
        <v>148753</v>
      </c>
      <c r="C23" s="519"/>
      <c r="D23" s="518">
        <v>85103</v>
      </c>
      <c r="E23" s="519"/>
      <c r="F23" s="520">
        <v>14792076994</v>
      </c>
      <c r="G23" s="521">
        <v>13383036762</v>
      </c>
      <c r="H23" s="522">
        <v>90.47</v>
      </c>
      <c r="I23" s="523"/>
      <c r="J23" s="520">
        <v>6200334972</v>
      </c>
      <c r="K23" s="521">
        <v>889556618</v>
      </c>
      <c r="L23" s="524">
        <v>14.35</v>
      </c>
      <c r="M23" s="525">
        <v>20992411966</v>
      </c>
      <c r="N23" s="526"/>
      <c r="O23" s="527">
        <v>14272593380</v>
      </c>
      <c r="P23" s="528">
        <v>67.99</v>
      </c>
      <c r="Q23" s="529"/>
      <c r="R23" s="530">
        <v>1697898489</v>
      </c>
      <c r="S23" s="531">
        <v>1646708381</v>
      </c>
      <c r="T23" s="522">
        <v>96.99</v>
      </c>
      <c r="U23" s="532"/>
      <c r="W23" s="534"/>
    </row>
    <row r="24" spans="1:23" ht="15.75" customHeight="1">
      <c r="A24" s="471" t="s">
        <v>194</v>
      </c>
      <c r="B24" s="535">
        <v>223014</v>
      </c>
      <c r="C24" s="536"/>
      <c r="D24" s="535">
        <v>95395</v>
      </c>
      <c r="E24" s="536"/>
      <c r="F24" s="459">
        <v>366412200</v>
      </c>
      <c r="G24" s="460">
        <v>366412200</v>
      </c>
      <c r="H24" s="461">
        <v>100</v>
      </c>
      <c r="I24" s="462"/>
      <c r="J24" s="537">
        <v>0</v>
      </c>
      <c r="K24" s="466">
        <v>0</v>
      </c>
      <c r="L24" s="538" t="s">
        <v>110</v>
      </c>
      <c r="M24" s="464">
        <v>366412200</v>
      </c>
      <c r="N24" s="465"/>
      <c r="O24" s="507">
        <v>366412200</v>
      </c>
      <c r="P24" s="508">
        <v>100</v>
      </c>
      <c r="Q24" s="539"/>
      <c r="R24" s="468" t="s">
        <v>157</v>
      </c>
      <c r="S24" s="460" t="s">
        <v>157</v>
      </c>
      <c r="T24" s="540" t="s">
        <v>157</v>
      </c>
      <c r="U24" s="469"/>
      <c r="W24" s="470"/>
    </row>
    <row r="25" spans="1:23" ht="15.75" customHeight="1">
      <c r="A25" s="471" t="s">
        <v>195</v>
      </c>
      <c r="B25" s="535">
        <v>308969</v>
      </c>
      <c r="C25" s="536"/>
      <c r="D25" s="535">
        <v>152443</v>
      </c>
      <c r="E25" s="536"/>
      <c r="F25" s="474">
        <v>276836500</v>
      </c>
      <c r="G25" s="475">
        <v>276836500</v>
      </c>
      <c r="H25" s="476">
        <v>100</v>
      </c>
      <c r="I25" s="477"/>
      <c r="J25" s="541">
        <v>0</v>
      </c>
      <c r="K25" s="481">
        <v>0</v>
      </c>
      <c r="L25" s="542" t="s">
        <v>110</v>
      </c>
      <c r="M25" s="479">
        <v>276836500</v>
      </c>
      <c r="N25" s="480"/>
      <c r="O25" s="481">
        <v>276836500</v>
      </c>
      <c r="P25" s="482">
        <v>100</v>
      </c>
      <c r="Q25" s="543"/>
      <c r="R25" s="483" t="s">
        <v>157</v>
      </c>
      <c r="S25" s="475" t="s">
        <v>157</v>
      </c>
      <c r="T25" s="544" t="s">
        <v>110</v>
      </c>
      <c r="U25" s="484"/>
      <c r="W25" s="470"/>
    </row>
    <row r="26" spans="1:23" ht="15.75" customHeight="1">
      <c r="A26" s="485" t="s">
        <v>196</v>
      </c>
      <c r="B26" s="486">
        <v>208259</v>
      </c>
      <c r="C26" s="487"/>
      <c r="D26" s="486">
        <v>111971</v>
      </c>
      <c r="E26" s="487"/>
      <c r="F26" s="488">
        <v>63935500</v>
      </c>
      <c r="G26" s="489">
        <v>63935500</v>
      </c>
      <c r="H26" s="490">
        <v>100</v>
      </c>
      <c r="I26" s="491"/>
      <c r="J26" s="545">
        <v>0</v>
      </c>
      <c r="K26" s="495">
        <v>0</v>
      </c>
      <c r="L26" s="546" t="s">
        <v>110</v>
      </c>
      <c r="M26" s="493">
        <v>63935500</v>
      </c>
      <c r="N26" s="494"/>
      <c r="O26" s="514">
        <v>63935500</v>
      </c>
      <c r="P26" s="515">
        <v>100</v>
      </c>
      <c r="Q26" s="547"/>
      <c r="R26" s="497" t="s">
        <v>157</v>
      </c>
      <c r="S26" s="489" t="s">
        <v>157</v>
      </c>
      <c r="T26" s="548" t="s">
        <v>110</v>
      </c>
      <c r="U26" s="498"/>
      <c r="W26" s="470"/>
    </row>
    <row r="27" spans="1:23" s="533" customFormat="1" ht="15.75" customHeight="1">
      <c r="A27" s="549" t="s">
        <v>197</v>
      </c>
      <c r="B27" s="550">
        <v>248484</v>
      </c>
      <c r="C27" s="551"/>
      <c r="D27" s="550">
        <v>113549</v>
      </c>
      <c r="E27" s="551"/>
      <c r="F27" s="520">
        <v>707184200</v>
      </c>
      <c r="G27" s="521">
        <v>707184200</v>
      </c>
      <c r="H27" s="552">
        <v>100</v>
      </c>
      <c r="I27" s="553"/>
      <c r="J27" s="520">
        <v>0</v>
      </c>
      <c r="K27" s="521">
        <v>0</v>
      </c>
      <c r="L27" s="554" t="s">
        <v>110</v>
      </c>
      <c r="M27" s="525">
        <v>707184200</v>
      </c>
      <c r="N27" s="526"/>
      <c r="O27" s="527">
        <v>707184200</v>
      </c>
      <c r="P27" s="528">
        <v>100</v>
      </c>
      <c r="Q27" s="529"/>
      <c r="R27" s="555" t="s">
        <v>157</v>
      </c>
      <c r="S27" s="556" t="s">
        <v>157</v>
      </c>
      <c r="T27" s="557" t="s">
        <v>110</v>
      </c>
      <c r="U27" s="558"/>
      <c r="W27" s="534"/>
    </row>
    <row r="28" spans="1:23" s="533" customFormat="1" ht="15.75" customHeight="1" thickBot="1">
      <c r="A28" s="559" t="s">
        <v>198</v>
      </c>
      <c r="B28" s="560">
        <v>151249</v>
      </c>
      <c r="C28" s="561"/>
      <c r="D28" s="560">
        <v>85989</v>
      </c>
      <c r="E28" s="561"/>
      <c r="F28" s="562">
        <v>15499261194</v>
      </c>
      <c r="G28" s="563">
        <v>14090220962</v>
      </c>
      <c r="H28" s="564">
        <v>90.91</v>
      </c>
      <c r="I28" s="565"/>
      <c r="J28" s="562">
        <v>6200334972</v>
      </c>
      <c r="K28" s="563">
        <v>889556618</v>
      </c>
      <c r="L28" s="566">
        <v>14.35</v>
      </c>
      <c r="M28" s="567">
        <v>21699596166</v>
      </c>
      <c r="N28" s="568"/>
      <c r="O28" s="563">
        <v>14979777580</v>
      </c>
      <c r="P28" s="569">
        <v>69.03</v>
      </c>
      <c r="Q28" s="570"/>
      <c r="R28" s="571">
        <v>1697898489</v>
      </c>
      <c r="S28" s="572">
        <v>1646708381</v>
      </c>
      <c r="T28" s="564">
        <v>96.99</v>
      </c>
      <c r="U28" s="573"/>
      <c r="W28" s="534"/>
    </row>
    <row r="31" spans="1:23" ht="21.75" customHeight="1" thickBot="1">
      <c r="A31" s="430" t="s">
        <v>248</v>
      </c>
      <c r="W31" s="574"/>
    </row>
    <row r="32" spans="1:21" ht="15.75" customHeight="1">
      <c r="A32" s="432"/>
      <c r="B32" s="435" t="s">
        <v>249</v>
      </c>
      <c r="C32" s="436"/>
      <c r="D32" s="436"/>
      <c r="E32" s="436"/>
      <c r="F32" s="436"/>
      <c r="G32" s="436"/>
      <c r="H32" s="436"/>
      <c r="I32" s="436"/>
      <c r="J32" s="575" t="s">
        <v>250</v>
      </c>
      <c r="K32" s="575"/>
      <c r="L32" s="575"/>
      <c r="M32" s="575"/>
      <c r="N32" s="575"/>
      <c r="O32" s="575"/>
      <c r="P32" s="575"/>
      <c r="Q32" s="575"/>
      <c r="R32" s="575"/>
      <c r="S32" s="575"/>
      <c r="T32" s="575"/>
      <c r="U32" s="576"/>
    </row>
    <row r="33" spans="1:21" ht="15.75" customHeight="1">
      <c r="A33" s="439" t="s">
        <v>235</v>
      </c>
      <c r="B33" s="452" t="s">
        <v>181</v>
      </c>
      <c r="C33" s="453"/>
      <c r="D33" s="453"/>
      <c r="E33" s="346"/>
      <c r="F33" s="452" t="s">
        <v>182</v>
      </c>
      <c r="G33" s="281"/>
      <c r="H33" s="281"/>
      <c r="I33" s="348"/>
      <c r="J33" s="577" t="s">
        <v>180</v>
      </c>
      <c r="K33" s="578"/>
      <c r="L33" s="578"/>
      <c r="M33" s="578"/>
      <c r="N33" s="577" t="s">
        <v>181</v>
      </c>
      <c r="O33" s="577"/>
      <c r="P33" s="577"/>
      <c r="Q33" s="577" t="s">
        <v>182</v>
      </c>
      <c r="R33" s="577"/>
      <c r="S33" s="577"/>
      <c r="T33" s="577"/>
      <c r="U33" s="579"/>
    </row>
    <row r="34" spans="1:21" ht="15.75" customHeight="1">
      <c r="A34" s="580"/>
      <c r="B34" s="446" t="s">
        <v>183</v>
      </c>
      <c r="C34" s="581" t="s">
        <v>184</v>
      </c>
      <c r="D34" s="526"/>
      <c r="E34" s="582" t="s">
        <v>238</v>
      </c>
      <c r="F34" s="448" t="s">
        <v>183</v>
      </c>
      <c r="G34" s="449" t="s">
        <v>184</v>
      </c>
      <c r="H34" s="272" t="s">
        <v>238</v>
      </c>
      <c r="I34" s="583" t="s">
        <v>237</v>
      </c>
      <c r="J34" s="448" t="s">
        <v>183</v>
      </c>
      <c r="K34" s="449" t="s">
        <v>184</v>
      </c>
      <c r="L34" s="450" t="s">
        <v>238</v>
      </c>
      <c r="M34" s="451" t="s">
        <v>237</v>
      </c>
      <c r="N34" s="584" t="s">
        <v>183</v>
      </c>
      <c r="O34" s="584" t="s">
        <v>184</v>
      </c>
      <c r="P34" s="584" t="s">
        <v>238</v>
      </c>
      <c r="Q34" s="452" t="s">
        <v>183</v>
      </c>
      <c r="R34" s="453"/>
      <c r="S34" s="449" t="s">
        <v>251</v>
      </c>
      <c r="T34" s="450" t="s">
        <v>238</v>
      </c>
      <c r="U34" s="585" t="s">
        <v>237</v>
      </c>
    </row>
    <row r="35" spans="1:21" ht="15.75" customHeight="1">
      <c r="A35" s="456" t="s">
        <v>185</v>
      </c>
      <c r="B35" s="459">
        <v>189568528</v>
      </c>
      <c r="C35" s="586">
        <v>26062372</v>
      </c>
      <c r="D35" s="587"/>
      <c r="E35" s="588">
        <v>13.75</v>
      </c>
      <c r="F35" s="537">
        <v>713627140</v>
      </c>
      <c r="G35" s="466">
        <v>538224894</v>
      </c>
      <c r="H35" s="467">
        <v>75.42</v>
      </c>
      <c r="I35" s="462">
        <v>15</v>
      </c>
      <c r="J35" s="459">
        <v>5132913050</v>
      </c>
      <c r="K35" s="460">
        <v>4548291564</v>
      </c>
      <c r="L35" s="461">
        <v>88.61</v>
      </c>
      <c r="M35" s="589">
        <v>16</v>
      </c>
      <c r="N35" s="590">
        <v>2597530690</v>
      </c>
      <c r="O35" s="590">
        <v>315329739</v>
      </c>
      <c r="P35" s="588">
        <v>12.14</v>
      </c>
      <c r="Q35" s="591">
        <v>7730443740</v>
      </c>
      <c r="R35" s="592"/>
      <c r="S35" s="593">
        <v>4863621303</v>
      </c>
      <c r="T35" s="588">
        <v>62.92</v>
      </c>
      <c r="U35" s="594">
        <v>16</v>
      </c>
    </row>
    <row r="36" spans="1:21" ht="15.75" customHeight="1">
      <c r="A36" s="471" t="s">
        <v>186</v>
      </c>
      <c r="B36" s="474">
        <v>57427223</v>
      </c>
      <c r="C36" s="595">
        <v>15850551</v>
      </c>
      <c r="D36" s="596"/>
      <c r="E36" s="597">
        <v>27.6</v>
      </c>
      <c r="F36" s="541">
        <v>197241047</v>
      </c>
      <c r="G36" s="481">
        <v>146264518</v>
      </c>
      <c r="H36" s="482">
        <v>74.16</v>
      </c>
      <c r="I36" s="477">
        <v>16</v>
      </c>
      <c r="J36" s="474">
        <v>1474158600</v>
      </c>
      <c r="K36" s="475">
        <v>1238145853</v>
      </c>
      <c r="L36" s="476">
        <v>83.99</v>
      </c>
      <c r="M36" s="598">
        <v>17</v>
      </c>
      <c r="N36" s="599">
        <v>1131846811</v>
      </c>
      <c r="O36" s="599">
        <v>110423630</v>
      </c>
      <c r="P36" s="597">
        <v>9.76</v>
      </c>
      <c r="Q36" s="600">
        <v>2606005411</v>
      </c>
      <c r="R36" s="601"/>
      <c r="S36" s="602">
        <v>1348569483</v>
      </c>
      <c r="T36" s="597">
        <v>51.75</v>
      </c>
      <c r="U36" s="603">
        <v>17</v>
      </c>
    </row>
    <row r="37" spans="1:21" ht="15.75" customHeight="1">
      <c r="A37" s="471" t="s">
        <v>187</v>
      </c>
      <c r="B37" s="474">
        <v>13674887</v>
      </c>
      <c r="C37" s="595">
        <v>3863327</v>
      </c>
      <c r="D37" s="596"/>
      <c r="E37" s="597">
        <v>28.25</v>
      </c>
      <c r="F37" s="541">
        <v>97244134</v>
      </c>
      <c r="G37" s="481">
        <v>83848572</v>
      </c>
      <c r="H37" s="482">
        <v>86.22</v>
      </c>
      <c r="I37" s="477">
        <v>12</v>
      </c>
      <c r="J37" s="474">
        <v>826388600</v>
      </c>
      <c r="K37" s="475">
        <v>747455488</v>
      </c>
      <c r="L37" s="476">
        <v>90.45</v>
      </c>
      <c r="M37" s="598">
        <v>15</v>
      </c>
      <c r="N37" s="599">
        <v>299602996</v>
      </c>
      <c r="O37" s="599">
        <v>59040085</v>
      </c>
      <c r="P37" s="597">
        <v>19.71</v>
      </c>
      <c r="Q37" s="600">
        <v>1125991596</v>
      </c>
      <c r="R37" s="601"/>
      <c r="S37" s="602">
        <v>806495573</v>
      </c>
      <c r="T37" s="597">
        <v>71.63</v>
      </c>
      <c r="U37" s="603">
        <v>13</v>
      </c>
    </row>
    <row r="38" spans="1:21" ht="15.75" customHeight="1">
      <c r="A38" s="471" t="s">
        <v>188</v>
      </c>
      <c r="B38" s="474">
        <v>9866521</v>
      </c>
      <c r="C38" s="595">
        <v>3517085</v>
      </c>
      <c r="D38" s="596"/>
      <c r="E38" s="597">
        <v>35.65</v>
      </c>
      <c r="F38" s="541">
        <v>96276059</v>
      </c>
      <c r="G38" s="481">
        <v>86588847</v>
      </c>
      <c r="H38" s="482">
        <v>89.94</v>
      </c>
      <c r="I38" s="477">
        <v>8</v>
      </c>
      <c r="J38" s="474">
        <v>768506400</v>
      </c>
      <c r="K38" s="475">
        <v>714753150</v>
      </c>
      <c r="L38" s="476">
        <v>93.01</v>
      </c>
      <c r="M38" s="598">
        <v>12</v>
      </c>
      <c r="N38" s="599">
        <v>173914216</v>
      </c>
      <c r="O38" s="599">
        <v>34168406</v>
      </c>
      <c r="P38" s="597">
        <v>19.65</v>
      </c>
      <c r="Q38" s="600">
        <v>942420616</v>
      </c>
      <c r="R38" s="601"/>
      <c r="S38" s="602">
        <v>748921556</v>
      </c>
      <c r="T38" s="597">
        <v>79.47</v>
      </c>
      <c r="U38" s="603">
        <v>9</v>
      </c>
    </row>
    <row r="39" spans="1:21" ht="15.75" customHeight="1">
      <c r="A39" s="485" t="s">
        <v>189</v>
      </c>
      <c r="B39" s="488">
        <v>9168703</v>
      </c>
      <c r="C39" s="604">
        <v>2914161</v>
      </c>
      <c r="D39" s="605"/>
      <c r="E39" s="606">
        <v>31.78</v>
      </c>
      <c r="F39" s="545">
        <v>70184654</v>
      </c>
      <c r="G39" s="495">
        <v>62131569</v>
      </c>
      <c r="H39" s="496">
        <v>88.53</v>
      </c>
      <c r="I39" s="491">
        <v>11</v>
      </c>
      <c r="J39" s="488">
        <v>421645000</v>
      </c>
      <c r="K39" s="489">
        <v>403558350</v>
      </c>
      <c r="L39" s="490">
        <v>95.71</v>
      </c>
      <c r="M39" s="607">
        <v>5</v>
      </c>
      <c r="N39" s="608">
        <v>86390405</v>
      </c>
      <c r="O39" s="608">
        <v>13240097</v>
      </c>
      <c r="P39" s="606">
        <v>15.33</v>
      </c>
      <c r="Q39" s="609">
        <v>508035405</v>
      </c>
      <c r="R39" s="610"/>
      <c r="S39" s="611">
        <v>416798447</v>
      </c>
      <c r="T39" s="606">
        <v>82.04</v>
      </c>
      <c r="U39" s="612">
        <v>6</v>
      </c>
    </row>
    <row r="40" spans="1:21" ht="15.75" customHeight="1">
      <c r="A40" s="499" t="s">
        <v>190</v>
      </c>
      <c r="B40" s="502">
        <v>68822278</v>
      </c>
      <c r="C40" s="586">
        <v>5847585</v>
      </c>
      <c r="D40" s="587"/>
      <c r="E40" s="613">
        <v>8.5</v>
      </c>
      <c r="F40" s="614">
        <v>180796721</v>
      </c>
      <c r="G40" s="507">
        <v>115307551</v>
      </c>
      <c r="H40" s="508">
        <v>63.78</v>
      </c>
      <c r="I40" s="505">
        <v>17</v>
      </c>
      <c r="J40" s="502">
        <v>1418583033</v>
      </c>
      <c r="K40" s="503">
        <v>1317496825</v>
      </c>
      <c r="L40" s="504">
        <v>92.87</v>
      </c>
      <c r="M40" s="615">
        <v>13</v>
      </c>
      <c r="N40" s="616">
        <v>492704462</v>
      </c>
      <c r="O40" s="616">
        <v>93232829</v>
      </c>
      <c r="P40" s="613">
        <v>18.92</v>
      </c>
      <c r="Q40" s="617">
        <v>1911287495</v>
      </c>
      <c r="R40" s="618"/>
      <c r="S40" s="593">
        <v>1410729654</v>
      </c>
      <c r="T40" s="588">
        <v>73.81</v>
      </c>
      <c r="U40" s="619">
        <v>11</v>
      </c>
    </row>
    <row r="41" spans="1:21" ht="15.75" customHeight="1">
      <c r="A41" s="471" t="s">
        <v>239</v>
      </c>
      <c r="B41" s="474">
        <v>26232222</v>
      </c>
      <c r="C41" s="595">
        <v>3152899</v>
      </c>
      <c r="D41" s="596"/>
      <c r="E41" s="597">
        <v>12.02</v>
      </c>
      <c r="F41" s="474">
        <v>110568508</v>
      </c>
      <c r="G41" s="475">
        <v>85294506</v>
      </c>
      <c r="H41" s="482">
        <v>77.14</v>
      </c>
      <c r="I41" s="477">
        <v>14</v>
      </c>
      <c r="J41" s="474">
        <v>721967600</v>
      </c>
      <c r="K41" s="475">
        <v>675531131</v>
      </c>
      <c r="L41" s="476">
        <v>93.57</v>
      </c>
      <c r="M41" s="598">
        <v>11</v>
      </c>
      <c r="N41" s="599">
        <v>255704213</v>
      </c>
      <c r="O41" s="599">
        <v>36440425</v>
      </c>
      <c r="P41" s="597">
        <v>14.25</v>
      </c>
      <c r="Q41" s="600">
        <v>977671813</v>
      </c>
      <c r="R41" s="620"/>
      <c r="S41" s="602">
        <v>711971556</v>
      </c>
      <c r="T41" s="597">
        <v>72.82</v>
      </c>
      <c r="U41" s="603">
        <v>12</v>
      </c>
    </row>
    <row r="42" spans="1:21" ht="15.75" customHeight="1">
      <c r="A42" s="471" t="s">
        <v>240</v>
      </c>
      <c r="B42" s="474">
        <v>47761389</v>
      </c>
      <c r="C42" s="595">
        <v>11077620</v>
      </c>
      <c r="D42" s="596"/>
      <c r="E42" s="597">
        <v>23.19</v>
      </c>
      <c r="F42" s="474">
        <v>234998758</v>
      </c>
      <c r="G42" s="475">
        <v>190585878</v>
      </c>
      <c r="H42" s="482">
        <v>81.1</v>
      </c>
      <c r="I42" s="477">
        <v>13</v>
      </c>
      <c r="J42" s="474">
        <v>1742497600</v>
      </c>
      <c r="K42" s="475">
        <v>1602967185</v>
      </c>
      <c r="L42" s="476">
        <v>91.99</v>
      </c>
      <c r="M42" s="598">
        <v>14</v>
      </c>
      <c r="N42" s="599">
        <v>736036952</v>
      </c>
      <c r="O42" s="599">
        <v>119347261</v>
      </c>
      <c r="P42" s="597">
        <v>16.21</v>
      </c>
      <c r="Q42" s="600">
        <v>2478534552</v>
      </c>
      <c r="R42" s="620"/>
      <c r="S42" s="602">
        <v>1722314446</v>
      </c>
      <c r="T42" s="597">
        <v>69.49</v>
      </c>
      <c r="U42" s="603">
        <v>14</v>
      </c>
    </row>
    <row r="43" spans="1:21" ht="15.75" customHeight="1">
      <c r="A43" s="471" t="s">
        <v>241</v>
      </c>
      <c r="B43" s="474">
        <v>24441754</v>
      </c>
      <c r="C43" s="595">
        <v>9945957</v>
      </c>
      <c r="D43" s="596"/>
      <c r="E43" s="597">
        <v>40.69</v>
      </c>
      <c r="F43" s="474">
        <v>222104075</v>
      </c>
      <c r="G43" s="475">
        <v>202437758</v>
      </c>
      <c r="H43" s="482">
        <v>91.15</v>
      </c>
      <c r="I43" s="477">
        <v>6</v>
      </c>
      <c r="J43" s="474">
        <v>1801532500</v>
      </c>
      <c r="K43" s="475">
        <v>1698545088</v>
      </c>
      <c r="L43" s="476">
        <v>94.28</v>
      </c>
      <c r="M43" s="598">
        <v>7</v>
      </c>
      <c r="N43" s="599">
        <v>399745962</v>
      </c>
      <c r="O43" s="599">
        <v>106423060</v>
      </c>
      <c r="P43" s="597">
        <v>26.62</v>
      </c>
      <c r="Q43" s="600">
        <v>2201278462</v>
      </c>
      <c r="R43" s="620"/>
      <c r="S43" s="602">
        <v>1804968148</v>
      </c>
      <c r="T43" s="597">
        <v>82</v>
      </c>
      <c r="U43" s="603">
        <v>7</v>
      </c>
    </row>
    <row r="44" spans="1:21" ht="15.75" customHeight="1">
      <c r="A44" s="485" t="s">
        <v>242</v>
      </c>
      <c r="B44" s="488">
        <v>4714209</v>
      </c>
      <c r="C44" s="604">
        <v>1711008</v>
      </c>
      <c r="D44" s="605"/>
      <c r="E44" s="606">
        <v>36.29</v>
      </c>
      <c r="F44" s="488">
        <v>38892811</v>
      </c>
      <c r="G44" s="489">
        <v>35162585</v>
      </c>
      <c r="H44" s="496">
        <v>90.41</v>
      </c>
      <c r="I44" s="491">
        <v>7</v>
      </c>
      <c r="J44" s="488">
        <v>343418800</v>
      </c>
      <c r="K44" s="489">
        <v>328674550</v>
      </c>
      <c r="L44" s="490">
        <v>95.71</v>
      </c>
      <c r="M44" s="607">
        <v>5</v>
      </c>
      <c r="N44" s="608">
        <v>79999201</v>
      </c>
      <c r="O44" s="608">
        <v>14599220</v>
      </c>
      <c r="P44" s="606">
        <v>18.25</v>
      </c>
      <c r="Q44" s="609">
        <v>423418001</v>
      </c>
      <c r="R44" s="621"/>
      <c r="S44" s="611">
        <v>343273770</v>
      </c>
      <c r="T44" s="606">
        <v>81.07</v>
      </c>
      <c r="U44" s="612">
        <v>8</v>
      </c>
    </row>
    <row r="45" spans="1:21" ht="15.75" customHeight="1">
      <c r="A45" s="499" t="s">
        <v>191</v>
      </c>
      <c r="B45" s="502">
        <v>147276</v>
      </c>
      <c r="C45" s="586">
        <v>144236</v>
      </c>
      <c r="D45" s="587"/>
      <c r="E45" s="613">
        <v>97.94</v>
      </c>
      <c r="F45" s="502">
        <v>4818837</v>
      </c>
      <c r="G45" s="503">
        <v>4803892</v>
      </c>
      <c r="H45" s="508">
        <v>99.69</v>
      </c>
      <c r="I45" s="505">
        <v>1</v>
      </c>
      <c r="J45" s="502">
        <v>53137600</v>
      </c>
      <c r="K45" s="503">
        <v>51772200</v>
      </c>
      <c r="L45" s="504">
        <v>97.43</v>
      </c>
      <c r="M45" s="615">
        <v>2</v>
      </c>
      <c r="N45" s="616">
        <v>3960423</v>
      </c>
      <c r="O45" s="616">
        <v>1168070</v>
      </c>
      <c r="P45" s="613">
        <v>29.49</v>
      </c>
      <c r="Q45" s="617">
        <v>57098023</v>
      </c>
      <c r="R45" s="622"/>
      <c r="S45" s="593">
        <v>52940270</v>
      </c>
      <c r="T45" s="588">
        <v>92.72</v>
      </c>
      <c r="U45" s="619">
        <v>1</v>
      </c>
    </row>
    <row r="46" spans="1:21" ht="15.75" customHeight="1">
      <c r="A46" s="471" t="s">
        <v>243</v>
      </c>
      <c r="B46" s="474">
        <v>3596187</v>
      </c>
      <c r="C46" s="595">
        <v>1505653</v>
      </c>
      <c r="D46" s="596"/>
      <c r="E46" s="597">
        <v>41.87</v>
      </c>
      <c r="F46" s="474">
        <v>28200796</v>
      </c>
      <c r="G46" s="475">
        <v>25847904</v>
      </c>
      <c r="H46" s="482">
        <v>91.66</v>
      </c>
      <c r="I46" s="477">
        <v>5</v>
      </c>
      <c r="J46" s="474">
        <v>199013100</v>
      </c>
      <c r="K46" s="475">
        <v>190690237</v>
      </c>
      <c r="L46" s="476">
        <v>95.82</v>
      </c>
      <c r="M46" s="598">
        <v>4</v>
      </c>
      <c r="N46" s="599">
        <v>37043723</v>
      </c>
      <c r="O46" s="599">
        <v>14861483</v>
      </c>
      <c r="P46" s="597">
        <v>40.12</v>
      </c>
      <c r="Q46" s="600">
        <v>236056823</v>
      </c>
      <c r="R46" s="620"/>
      <c r="S46" s="602">
        <v>205551720</v>
      </c>
      <c r="T46" s="597">
        <v>87.08</v>
      </c>
      <c r="U46" s="603">
        <v>4</v>
      </c>
    </row>
    <row r="47" spans="1:21" ht="15.75" customHeight="1">
      <c r="A47" s="471" t="s">
        <v>244</v>
      </c>
      <c r="B47" s="474">
        <v>4444477</v>
      </c>
      <c r="C47" s="595">
        <v>1648960</v>
      </c>
      <c r="D47" s="596"/>
      <c r="E47" s="597">
        <v>37.1</v>
      </c>
      <c r="F47" s="474">
        <v>58663516</v>
      </c>
      <c r="G47" s="475">
        <v>54656526</v>
      </c>
      <c r="H47" s="482">
        <v>93.17</v>
      </c>
      <c r="I47" s="477">
        <v>4</v>
      </c>
      <c r="J47" s="474">
        <v>514344700</v>
      </c>
      <c r="K47" s="475">
        <v>484534967</v>
      </c>
      <c r="L47" s="476">
        <v>94.2</v>
      </c>
      <c r="M47" s="598">
        <v>9</v>
      </c>
      <c r="N47" s="599">
        <v>102071503</v>
      </c>
      <c r="O47" s="599">
        <v>22695081</v>
      </c>
      <c r="P47" s="597">
        <v>22.23</v>
      </c>
      <c r="Q47" s="600">
        <v>616416203</v>
      </c>
      <c r="R47" s="620"/>
      <c r="S47" s="602">
        <v>507230048</v>
      </c>
      <c r="T47" s="597">
        <v>82.29</v>
      </c>
      <c r="U47" s="603">
        <v>5</v>
      </c>
    </row>
    <row r="48" spans="1:21" ht="15.75" customHeight="1">
      <c r="A48" s="471" t="s">
        <v>192</v>
      </c>
      <c r="B48" s="474">
        <v>3439347</v>
      </c>
      <c r="C48" s="595">
        <v>768399</v>
      </c>
      <c r="D48" s="596"/>
      <c r="E48" s="597">
        <v>22.34</v>
      </c>
      <c r="F48" s="474">
        <v>30839981</v>
      </c>
      <c r="G48" s="475">
        <v>27423868</v>
      </c>
      <c r="H48" s="482">
        <v>88.92</v>
      </c>
      <c r="I48" s="477">
        <v>9</v>
      </c>
      <c r="J48" s="474">
        <v>285650100</v>
      </c>
      <c r="K48" s="475">
        <v>269294249</v>
      </c>
      <c r="L48" s="476">
        <v>94.27</v>
      </c>
      <c r="M48" s="598">
        <v>8</v>
      </c>
      <c r="N48" s="599">
        <v>156193672</v>
      </c>
      <c r="O48" s="599">
        <v>14663399</v>
      </c>
      <c r="P48" s="597">
        <v>9.39</v>
      </c>
      <c r="Q48" s="600">
        <v>441843772</v>
      </c>
      <c r="R48" s="620"/>
      <c r="S48" s="602">
        <v>283957648</v>
      </c>
      <c r="T48" s="597">
        <v>64.27</v>
      </c>
      <c r="U48" s="603">
        <v>15</v>
      </c>
    </row>
    <row r="49" spans="1:21" ht="15.75" customHeight="1">
      <c r="A49" s="485" t="s">
        <v>193</v>
      </c>
      <c r="B49" s="488">
        <v>1723252</v>
      </c>
      <c r="C49" s="604">
        <v>75227</v>
      </c>
      <c r="D49" s="605"/>
      <c r="E49" s="606">
        <v>4.37</v>
      </c>
      <c r="F49" s="488">
        <v>19151369</v>
      </c>
      <c r="G49" s="489">
        <v>16986180</v>
      </c>
      <c r="H49" s="496">
        <v>88.69</v>
      </c>
      <c r="I49" s="491">
        <v>10</v>
      </c>
      <c r="J49" s="488">
        <v>247023400</v>
      </c>
      <c r="K49" s="489">
        <v>231249706</v>
      </c>
      <c r="L49" s="490">
        <v>93.61</v>
      </c>
      <c r="M49" s="607">
        <v>10</v>
      </c>
      <c r="N49" s="608">
        <v>61313207</v>
      </c>
      <c r="O49" s="608">
        <v>11408553</v>
      </c>
      <c r="P49" s="606">
        <v>18.61</v>
      </c>
      <c r="Q49" s="609">
        <v>308336607</v>
      </c>
      <c r="R49" s="621"/>
      <c r="S49" s="611">
        <v>242658259</v>
      </c>
      <c r="T49" s="606">
        <v>78.7</v>
      </c>
      <c r="U49" s="612">
        <v>10</v>
      </c>
    </row>
    <row r="50" spans="1:21" ht="15.75" customHeight="1">
      <c r="A50" s="499" t="s">
        <v>245</v>
      </c>
      <c r="B50" s="502">
        <v>555332</v>
      </c>
      <c r="C50" s="586">
        <v>446832</v>
      </c>
      <c r="D50" s="587"/>
      <c r="E50" s="623" t="s">
        <v>252</v>
      </c>
      <c r="F50" s="502">
        <v>20633343</v>
      </c>
      <c r="G50" s="503">
        <v>20436431</v>
      </c>
      <c r="H50" s="508">
        <v>99.05</v>
      </c>
      <c r="I50" s="505">
        <v>3</v>
      </c>
      <c r="J50" s="502">
        <v>167224900</v>
      </c>
      <c r="K50" s="503">
        <v>162331000</v>
      </c>
      <c r="L50" s="504">
        <v>97.07</v>
      </c>
      <c r="M50" s="615">
        <v>3</v>
      </c>
      <c r="N50" s="616">
        <v>15632798</v>
      </c>
      <c r="O50" s="616">
        <v>3560745</v>
      </c>
      <c r="P50" s="613">
        <v>22.78</v>
      </c>
      <c r="Q50" s="617">
        <v>182857698</v>
      </c>
      <c r="R50" s="622"/>
      <c r="S50" s="593">
        <v>165891745</v>
      </c>
      <c r="T50" s="588">
        <v>90.72</v>
      </c>
      <c r="U50" s="619">
        <v>3</v>
      </c>
    </row>
    <row r="51" spans="1:21" ht="15.75" customHeight="1">
      <c r="A51" s="485" t="s">
        <v>246</v>
      </c>
      <c r="B51" s="488">
        <v>400113</v>
      </c>
      <c r="C51" s="604">
        <v>230873</v>
      </c>
      <c r="D51" s="605"/>
      <c r="E51" s="606">
        <v>57.7</v>
      </c>
      <c r="F51" s="545">
        <v>39640438</v>
      </c>
      <c r="G51" s="495">
        <v>39469647</v>
      </c>
      <c r="H51" s="496">
        <v>99.57</v>
      </c>
      <c r="I51" s="491">
        <v>2</v>
      </c>
      <c r="J51" s="488">
        <v>371970500</v>
      </c>
      <c r="K51" s="489">
        <v>364453600</v>
      </c>
      <c r="L51" s="490">
        <v>97.98</v>
      </c>
      <c r="M51" s="607">
        <v>1</v>
      </c>
      <c r="N51" s="608">
        <v>36627436</v>
      </c>
      <c r="O51" s="608">
        <v>7717280</v>
      </c>
      <c r="P51" s="606">
        <v>21.07</v>
      </c>
      <c r="Q51" s="609">
        <v>408597936</v>
      </c>
      <c r="R51" s="610"/>
      <c r="S51" s="611">
        <v>372170880</v>
      </c>
      <c r="T51" s="606">
        <v>91.08</v>
      </c>
      <c r="U51" s="612">
        <v>2</v>
      </c>
    </row>
    <row r="52" spans="1:21" ht="15.75" customHeight="1">
      <c r="A52" s="517" t="s">
        <v>247</v>
      </c>
      <c r="B52" s="624">
        <v>465983698</v>
      </c>
      <c r="C52" s="625">
        <v>88762745</v>
      </c>
      <c r="D52" s="526"/>
      <c r="E52" s="626">
        <v>19.05</v>
      </c>
      <c r="F52" s="624">
        <v>2163882187</v>
      </c>
      <c r="G52" s="527">
        <v>1735471126</v>
      </c>
      <c r="H52" s="528">
        <v>80.2</v>
      </c>
      <c r="I52" s="529"/>
      <c r="J52" s="624">
        <v>16489975483</v>
      </c>
      <c r="K52" s="527">
        <v>15029745143</v>
      </c>
      <c r="L52" s="522">
        <v>91.14</v>
      </c>
      <c r="M52" s="523"/>
      <c r="N52" s="627">
        <v>6666318670</v>
      </c>
      <c r="O52" s="627">
        <v>978319363</v>
      </c>
      <c r="P52" s="626">
        <v>14.68</v>
      </c>
      <c r="Q52" s="525">
        <v>23156294153</v>
      </c>
      <c r="R52" s="281"/>
      <c r="S52" s="628">
        <v>16008064506</v>
      </c>
      <c r="T52" s="629">
        <v>69.13</v>
      </c>
      <c r="U52" s="630"/>
    </row>
    <row r="53" spans="1:21" ht="15.75" customHeight="1">
      <c r="A53" s="471" t="s">
        <v>194</v>
      </c>
      <c r="B53" s="631" t="s">
        <v>157</v>
      </c>
      <c r="C53" s="632" t="s">
        <v>157</v>
      </c>
      <c r="D53" s="633"/>
      <c r="E53" s="623" t="s">
        <v>110</v>
      </c>
      <c r="F53" s="631" t="s">
        <v>157</v>
      </c>
      <c r="G53" s="634" t="s">
        <v>157</v>
      </c>
      <c r="H53" s="635" t="s">
        <v>157</v>
      </c>
      <c r="I53" s="539"/>
      <c r="J53" s="502">
        <v>366412200</v>
      </c>
      <c r="K53" s="503">
        <v>366412200</v>
      </c>
      <c r="L53" s="504">
        <v>100</v>
      </c>
      <c r="M53" s="615"/>
      <c r="N53" s="636">
        <v>0</v>
      </c>
      <c r="O53" s="636">
        <v>0</v>
      </c>
      <c r="P53" s="623" t="s">
        <v>110</v>
      </c>
      <c r="Q53" s="637">
        <v>366412200</v>
      </c>
      <c r="R53" s="638"/>
      <c r="S53" s="593">
        <v>366412200</v>
      </c>
      <c r="T53" s="588">
        <v>100</v>
      </c>
      <c r="U53" s="639"/>
    </row>
    <row r="54" spans="1:21" ht="15.75" customHeight="1">
      <c r="A54" s="471" t="s">
        <v>195</v>
      </c>
      <c r="B54" s="640" t="s">
        <v>157</v>
      </c>
      <c r="C54" s="641" t="s">
        <v>157</v>
      </c>
      <c r="D54" s="642"/>
      <c r="E54" s="643" t="s">
        <v>110</v>
      </c>
      <c r="F54" s="640" t="s">
        <v>157</v>
      </c>
      <c r="G54" s="644" t="s">
        <v>157</v>
      </c>
      <c r="H54" s="645" t="s">
        <v>157</v>
      </c>
      <c r="I54" s="543"/>
      <c r="J54" s="474">
        <v>276836500</v>
      </c>
      <c r="K54" s="475">
        <v>276836500</v>
      </c>
      <c r="L54" s="476">
        <v>100</v>
      </c>
      <c r="M54" s="598"/>
      <c r="N54" s="646">
        <v>0</v>
      </c>
      <c r="O54" s="646">
        <v>0</v>
      </c>
      <c r="P54" s="643" t="s">
        <v>110</v>
      </c>
      <c r="Q54" s="647">
        <v>276836500</v>
      </c>
      <c r="R54" s="648"/>
      <c r="S54" s="602">
        <v>276836500</v>
      </c>
      <c r="T54" s="597">
        <v>100</v>
      </c>
      <c r="U54" s="649"/>
    </row>
    <row r="55" spans="1:21" ht="15.75" customHeight="1">
      <c r="A55" s="485" t="s">
        <v>196</v>
      </c>
      <c r="B55" s="650" t="s">
        <v>157</v>
      </c>
      <c r="C55" s="651" t="s">
        <v>157</v>
      </c>
      <c r="D55" s="652"/>
      <c r="E55" s="653" t="s">
        <v>110</v>
      </c>
      <c r="F55" s="650" t="s">
        <v>157</v>
      </c>
      <c r="G55" s="654" t="s">
        <v>157</v>
      </c>
      <c r="H55" s="655" t="s">
        <v>157</v>
      </c>
      <c r="I55" s="547"/>
      <c r="J55" s="656">
        <v>63935500</v>
      </c>
      <c r="K55" s="657">
        <v>63935500</v>
      </c>
      <c r="L55" s="658">
        <v>100</v>
      </c>
      <c r="M55" s="659"/>
      <c r="N55" s="660">
        <v>0</v>
      </c>
      <c r="O55" s="660">
        <v>0</v>
      </c>
      <c r="P55" s="653" t="s">
        <v>110</v>
      </c>
      <c r="Q55" s="661">
        <v>63935500</v>
      </c>
      <c r="R55" s="662"/>
      <c r="S55" s="611">
        <v>63935500</v>
      </c>
      <c r="T55" s="606">
        <v>100</v>
      </c>
      <c r="U55" s="663"/>
    </row>
    <row r="56" spans="1:21" ht="15.75" customHeight="1">
      <c r="A56" s="549" t="s">
        <v>197</v>
      </c>
      <c r="B56" s="555" t="s">
        <v>157</v>
      </c>
      <c r="C56" s="664" t="s">
        <v>157</v>
      </c>
      <c r="D56" s="665"/>
      <c r="E56" s="666" t="s">
        <v>110</v>
      </c>
      <c r="F56" s="555" t="s">
        <v>157</v>
      </c>
      <c r="G56" s="556" t="s">
        <v>157</v>
      </c>
      <c r="H56" s="667" t="s">
        <v>157</v>
      </c>
      <c r="I56" s="529"/>
      <c r="J56" s="624">
        <v>707184200</v>
      </c>
      <c r="K56" s="527">
        <v>707184200</v>
      </c>
      <c r="L56" s="522">
        <v>100</v>
      </c>
      <c r="M56" s="523"/>
      <c r="N56" s="627">
        <v>0</v>
      </c>
      <c r="O56" s="627">
        <v>0</v>
      </c>
      <c r="P56" s="666" t="s">
        <v>110</v>
      </c>
      <c r="Q56" s="525">
        <v>707184200</v>
      </c>
      <c r="R56" s="281"/>
      <c r="S56" s="668">
        <v>707184200</v>
      </c>
      <c r="T56" s="669">
        <v>100</v>
      </c>
      <c r="U56" s="670"/>
    </row>
    <row r="57" spans="1:21" ht="15.75" customHeight="1" thickBot="1">
      <c r="A57" s="559" t="s">
        <v>198</v>
      </c>
      <c r="B57" s="562">
        <v>465983698</v>
      </c>
      <c r="C57" s="671">
        <v>88762745</v>
      </c>
      <c r="D57" s="568">
        <v>0</v>
      </c>
      <c r="E57" s="672">
        <v>19.05</v>
      </c>
      <c r="F57" s="562">
        <v>2163882187</v>
      </c>
      <c r="G57" s="563">
        <v>1735471126</v>
      </c>
      <c r="H57" s="569">
        <v>80.2</v>
      </c>
      <c r="I57" s="570"/>
      <c r="J57" s="562">
        <v>17197159683</v>
      </c>
      <c r="K57" s="563">
        <v>15736929343</v>
      </c>
      <c r="L57" s="673">
        <v>91.51</v>
      </c>
      <c r="M57" s="674"/>
      <c r="N57" s="675">
        <v>6666318670</v>
      </c>
      <c r="O57" s="675">
        <v>978319363</v>
      </c>
      <c r="P57" s="672">
        <v>14.68</v>
      </c>
      <c r="Q57" s="567">
        <v>23863478353</v>
      </c>
      <c r="R57" s="676"/>
      <c r="S57" s="677">
        <v>16715248706</v>
      </c>
      <c r="T57" s="678">
        <v>70.05</v>
      </c>
      <c r="U57" s="679"/>
    </row>
  </sheetData>
  <mergeCells count="85">
    <mergeCell ref="C43:D43"/>
    <mergeCell ref="C50:D50"/>
    <mergeCell ref="C45:D45"/>
    <mergeCell ref="C46:D46"/>
    <mergeCell ref="C48:D48"/>
    <mergeCell ref="C49:D49"/>
    <mergeCell ref="C47:D47"/>
    <mergeCell ref="C53:D53"/>
    <mergeCell ref="C54:D54"/>
    <mergeCell ref="Q44:R44"/>
    <mergeCell ref="Q45:R45"/>
    <mergeCell ref="Q46:R46"/>
    <mergeCell ref="Q47:R47"/>
    <mergeCell ref="C44:D44"/>
    <mergeCell ref="Q55:R55"/>
    <mergeCell ref="Q56:R56"/>
    <mergeCell ref="Q57:R57"/>
    <mergeCell ref="Q50:R50"/>
    <mergeCell ref="Q51:R51"/>
    <mergeCell ref="Q52:R52"/>
    <mergeCell ref="Q53:R53"/>
    <mergeCell ref="Q54:R54"/>
    <mergeCell ref="C57:D57"/>
    <mergeCell ref="Q35:R35"/>
    <mergeCell ref="Q36:R36"/>
    <mergeCell ref="Q37:R37"/>
    <mergeCell ref="Q38:R38"/>
    <mergeCell ref="Q39:R39"/>
    <mergeCell ref="Q40:R40"/>
    <mergeCell ref="Q41:R41"/>
    <mergeCell ref="Q42:R42"/>
    <mergeCell ref="Q43:R43"/>
    <mergeCell ref="C55:D55"/>
    <mergeCell ref="C56:D56"/>
    <mergeCell ref="M28:N28"/>
    <mergeCell ref="C51:D51"/>
    <mergeCell ref="C52:D52"/>
    <mergeCell ref="B33:E33"/>
    <mergeCell ref="F33:I33"/>
    <mergeCell ref="J33:M33"/>
    <mergeCell ref="N33:P33"/>
    <mergeCell ref="C36:D36"/>
    <mergeCell ref="M23:N23"/>
    <mergeCell ref="Q48:R48"/>
    <mergeCell ref="Q49:R49"/>
    <mergeCell ref="C39:D39"/>
    <mergeCell ref="C35:D35"/>
    <mergeCell ref="C37:D37"/>
    <mergeCell ref="C38:D38"/>
    <mergeCell ref="C40:D40"/>
    <mergeCell ref="C41:D41"/>
    <mergeCell ref="C42:D42"/>
    <mergeCell ref="M21:N21"/>
    <mergeCell ref="M22:N22"/>
    <mergeCell ref="M17:N17"/>
    <mergeCell ref="M18:N18"/>
    <mergeCell ref="B32:I32"/>
    <mergeCell ref="M25:N25"/>
    <mergeCell ref="M26:N26"/>
    <mergeCell ref="M27:N27"/>
    <mergeCell ref="M24:N24"/>
    <mergeCell ref="J32:U32"/>
    <mergeCell ref="Q33:U33"/>
    <mergeCell ref="F4:I4"/>
    <mergeCell ref="M8:N8"/>
    <mergeCell ref="M9:N9"/>
    <mergeCell ref="M6:N6"/>
    <mergeCell ref="M7:N7"/>
    <mergeCell ref="M19:N19"/>
    <mergeCell ref="M20:N20"/>
    <mergeCell ref="R3:U3"/>
    <mergeCell ref="F3:Q3"/>
    <mergeCell ref="J4:L4"/>
    <mergeCell ref="M4:Q4"/>
    <mergeCell ref="R4:U4"/>
    <mergeCell ref="M5:N5"/>
    <mergeCell ref="C34:D34"/>
    <mergeCell ref="Q34:R34"/>
    <mergeCell ref="M10:N10"/>
    <mergeCell ref="M11:N11"/>
    <mergeCell ref="M12:N12"/>
    <mergeCell ref="M13:N13"/>
    <mergeCell ref="M14:N14"/>
    <mergeCell ref="M15:N15"/>
    <mergeCell ref="M16:N16"/>
  </mergeCells>
  <printOptions/>
  <pageMargins left="0.78" right="0.75" top="0.76" bottom="0.9" header="0.512" footer="0.512"/>
  <pageSetup horizontalDpi="600" verticalDpi="600" orientation="landscape" paperSize="8" scale="75" r:id="rId1"/>
  <colBreaks count="1" manualBreakCount="1">
    <brk id="21" max="5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3"/>
  <sheetViews>
    <sheetView workbookViewId="0" topLeftCell="A1">
      <pane xSplit="1" ySplit="6" topLeftCell="B16" activePane="bottomRight" state="frozen"/>
      <selection pane="topLeft" activeCell="X19" sqref="X19"/>
      <selection pane="topRight" activeCell="X19" sqref="X19"/>
      <selection pane="bottomLeft" activeCell="X19" sqref="X19"/>
      <selection pane="bottomRight" activeCell="X19" sqref="X19"/>
    </sheetView>
  </sheetViews>
  <sheetFormatPr defaultColWidth="8.796875" defaultRowHeight="14.25"/>
  <cols>
    <col min="1" max="1" width="9.3984375" style="0" customWidth="1"/>
    <col min="2" max="2" width="9.09765625" style="0" customWidth="1"/>
    <col min="3" max="3" width="4.59765625" style="0" customWidth="1"/>
    <col min="4" max="4" width="9.09765625" style="0" customWidth="1"/>
    <col min="5" max="5" width="4.59765625" style="0" customWidth="1"/>
    <col min="6" max="6" width="8.09765625" style="0" customWidth="1"/>
    <col min="7" max="7" width="9.09765625" style="0" customWidth="1"/>
    <col min="8" max="8" width="4.59765625" style="0" customWidth="1"/>
    <col min="9" max="9" width="9.09765625" style="680" customWidth="1"/>
    <col min="10" max="10" width="4.59765625" style="0" customWidth="1"/>
    <col min="11" max="11" width="8.09765625" style="0" customWidth="1"/>
    <col min="12" max="12" width="9.09765625" style="0" customWidth="1"/>
    <col min="13" max="13" width="4.59765625" style="0" customWidth="1"/>
    <col min="14" max="14" width="9.09765625" style="0" customWidth="1"/>
    <col min="15" max="15" width="4.59765625" style="0" customWidth="1"/>
    <col min="16" max="16" width="8.09765625" style="0" customWidth="1"/>
  </cols>
  <sheetData>
    <row r="2" spans="1:16" ht="24" customHeight="1" thickBot="1">
      <c r="A2" s="1" t="s">
        <v>253</v>
      </c>
      <c r="P2" s="20" t="s">
        <v>199</v>
      </c>
    </row>
    <row r="3" spans="1:16" ht="21" customHeight="1">
      <c r="A3" s="681"/>
      <c r="B3" s="682" t="s">
        <v>254</v>
      </c>
      <c r="C3" s="372"/>
      <c r="D3" s="372"/>
      <c r="E3" s="372"/>
      <c r="F3" s="373"/>
      <c r="G3" s="683" t="s">
        <v>255</v>
      </c>
      <c r="H3" s="683"/>
      <c r="I3" s="684"/>
      <c r="J3" s="683"/>
      <c r="K3" s="683"/>
      <c r="L3" s="685" t="s">
        <v>3</v>
      </c>
      <c r="M3" s="685"/>
      <c r="N3" s="685"/>
      <c r="O3" s="685"/>
      <c r="P3" s="686"/>
    </row>
    <row r="4" spans="1:16" ht="18" customHeight="1">
      <c r="A4" s="687" t="s">
        <v>235</v>
      </c>
      <c r="B4" s="688"/>
      <c r="C4" s="689"/>
      <c r="D4" s="688"/>
      <c r="E4" s="690"/>
      <c r="F4" s="691"/>
      <c r="G4" s="692"/>
      <c r="H4" s="11"/>
      <c r="I4" s="693"/>
      <c r="J4" s="11"/>
      <c r="K4" s="694"/>
      <c r="L4" s="690"/>
      <c r="M4" s="690"/>
      <c r="N4" s="688"/>
      <c r="O4" s="690"/>
      <c r="P4" s="695"/>
    </row>
    <row r="5" spans="1:16" ht="18" customHeight="1">
      <c r="A5" s="687"/>
      <c r="B5" s="696" t="s">
        <v>256</v>
      </c>
      <c r="C5" s="697" t="s">
        <v>237</v>
      </c>
      <c r="D5" s="696" t="s">
        <v>257</v>
      </c>
      <c r="E5" s="697" t="s">
        <v>237</v>
      </c>
      <c r="F5" s="698" t="s">
        <v>200</v>
      </c>
      <c r="G5" s="699" t="s">
        <v>256</v>
      </c>
      <c r="H5" s="697" t="s">
        <v>237</v>
      </c>
      <c r="I5" s="696" t="s">
        <v>257</v>
      </c>
      <c r="J5" s="697" t="s">
        <v>237</v>
      </c>
      <c r="K5" s="700" t="s">
        <v>200</v>
      </c>
      <c r="L5" s="696" t="s">
        <v>256</v>
      </c>
      <c r="M5" s="697" t="s">
        <v>237</v>
      </c>
      <c r="N5" s="696" t="s">
        <v>257</v>
      </c>
      <c r="O5" s="697" t="s">
        <v>237</v>
      </c>
      <c r="P5" s="701" t="s">
        <v>200</v>
      </c>
    </row>
    <row r="6" spans="1:16" ht="19.5" customHeight="1">
      <c r="A6" s="16"/>
      <c r="B6" s="702"/>
      <c r="C6" s="703"/>
      <c r="D6" s="702"/>
      <c r="E6" s="703"/>
      <c r="F6" s="704" t="s">
        <v>201</v>
      </c>
      <c r="G6" s="705"/>
      <c r="H6" s="703"/>
      <c r="I6" s="702"/>
      <c r="J6" s="703"/>
      <c r="K6" s="706" t="s">
        <v>201</v>
      </c>
      <c r="L6" s="707"/>
      <c r="M6" s="703"/>
      <c r="N6" s="702"/>
      <c r="O6" s="703"/>
      <c r="P6" s="708" t="s">
        <v>201</v>
      </c>
    </row>
    <row r="7" spans="1:16" ht="31.5" customHeight="1">
      <c r="A7" s="709" t="s">
        <v>185</v>
      </c>
      <c r="B7" s="710">
        <v>237187</v>
      </c>
      <c r="C7" s="711">
        <v>7</v>
      </c>
      <c r="D7" s="710">
        <v>293233</v>
      </c>
      <c r="E7" s="711">
        <v>9</v>
      </c>
      <c r="F7" s="712">
        <v>23.63</v>
      </c>
      <c r="G7" s="713">
        <v>423888</v>
      </c>
      <c r="H7" s="714">
        <v>5</v>
      </c>
      <c r="I7" s="713">
        <v>396170</v>
      </c>
      <c r="J7" s="710">
        <v>6</v>
      </c>
      <c r="K7" s="712">
        <v>-6.540000000000006</v>
      </c>
      <c r="L7" s="714">
        <v>292263</v>
      </c>
      <c r="M7" s="710">
        <v>8</v>
      </c>
      <c r="N7" s="714">
        <v>301722</v>
      </c>
      <c r="O7" s="710">
        <v>9</v>
      </c>
      <c r="P7" s="715">
        <v>3.239999999999995</v>
      </c>
    </row>
    <row r="8" spans="1:16" ht="31.5" customHeight="1">
      <c r="A8" s="709" t="s">
        <v>186</v>
      </c>
      <c r="B8" s="710">
        <v>230260</v>
      </c>
      <c r="C8" s="711">
        <v>12</v>
      </c>
      <c r="D8" s="710">
        <v>288988</v>
      </c>
      <c r="E8" s="711">
        <v>10</v>
      </c>
      <c r="F8" s="712">
        <v>25.51</v>
      </c>
      <c r="G8" s="713">
        <v>424412</v>
      </c>
      <c r="H8" s="714">
        <v>4</v>
      </c>
      <c r="I8" s="713">
        <v>372389</v>
      </c>
      <c r="J8" s="710">
        <v>10</v>
      </c>
      <c r="K8" s="712">
        <v>-12.26</v>
      </c>
      <c r="L8" s="714">
        <v>283737</v>
      </c>
      <c r="M8" s="710">
        <v>12</v>
      </c>
      <c r="N8" s="714">
        <v>295396</v>
      </c>
      <c r="O8" s="710">
        <v>11</v>
      </c>
      <c r="P8" s="715">
        <v>4.11</v>
      </c>
    </row>
    <row r="9" spans="1:16" ht="31.5" customHeight="1">
      <c r="A9" s="709" t="s">
        <v>187</v>
      </c>
      <c r="B9" s="710">
        <v>220918</v>
      </c>
      <c r="C9" s="711">
        <v>15</v>
      </c>
      <c r="D9" s="710">
        <v>262376</v>
      </c>
      <c r="E9" s="711">
        <v>16</v>
      </c>
      <c r="F9" s="712">
        <v>18.77</v>
      </c>
      <c r="G9" s="713">
        <v>343227</v>
      </c>
      <c r="H9" s="714">
        <v>17</v>
      </c>
      <c r="I9" s="713">
        <v>329074</v>
      </c>
      <c r="J9" s="710">
        <v>16</v>
      </c>
      <c r="K9" s="712">
        <v>-4.12</v>
      </c>
      <c r="L9" s="714">
        <v>252938</v>
      </c>
      <c r="M9" s="710">
        <v>17</v>
      </c>
      <c r="N9" s="714">
        <v>268100</v>
      </c>
      <c r="O9" s="710">
        <v>16</v>
      </c>
      <c r="P9" s="715">
        <v>5.99</v>
      </c>
    </row>
    <row r="10" spans="1:16" ht="31.5" customHeight="1">
      <c r="A10" s="709" t="s">
        <v>188</v>
      </c>
      <c r="B10" s="710">
        <v>264102</v>
      </c>
      <c r="C10" s="711">
        <v>3</v>
      </c>
      <c r="D10" s="710">
        <v>332880</v>
      </c>
      <c r="E10" s="711">
        <v>2</v>
      </c>
      <c r="F10" s="712">
        <v>26.04</v>
      </c>
      <c r="G10" s="713">
        <v>428446</v>
      </c>
      <c r="H10" s="714">
        <v>3</v>
      </c>
      <c r="I10" s="713">
        <v>371400</v>
      </c>
      <c r="J10" s="710">
        <v>11</v>
      </c>
      <c r="K10" s="712">
        <v>-13.31</v>
      </c>
      <c r="L10" s="714">
        <v>315066</v>
      </c>
      <c r="M10" s="710">
        <v>3</v>
      </c>
      <c r="N10" s="714">
        <v>336656</v>
      </c>
      <c r="O10" s="710">
        <v>2</v>
      </c>
      <c r="P10" s="715">
        <v>6.849999999999994</v>
      </c>
    </row>
    <row r="11" spans="1:16" ht="31.5" customHeight="1">
      <c r="A11" s="716" t="s">
        <v>189</v>
      </c>
      <c r="B11" s="717">
        <v>235784</v>
      </c>
      <c r="C11" s="718">
        <v>9</v>
      </c>
      <c r="D11" s="717">
        <v>330084</v>
      </c>
      <c r="E11" s="718">
        <v>3</v>
      </c>
      <c r="F11" s="719">
        <v>39.99</v>
      </c>
      <c r="G11" s="720">
        <v>395283</v>
      </c>
      <c r="H11" s="721">
        <v>10</v>
      </c>
      <c r="I11" s="720">
        <v>375700</v>
      </c>
      <c r="J11" s="717">
        <v>9</v>
      </c>
      <c r="K11" s="719">
        <v>-4.95</v>
      </c>
      <c r="L11" s="721">
        <v>298099</v>
      </c>
      <c r="M11" s="717">
        <v>6</v>
      </c>
      <c r="N11" s="721">
        <v>335682</v>
      </c>
      <c r="O11" s="717">
        <v>3</v>
      </c>
      <c r="P11" s="722">
        <v>12.61</v>
      </c>
    </row>
    <row r="12" spans="1:16" ht="31.5" customHeight="1">
      <c r="A12" s="723" t="s">
        <v>190</v>
      </c>
      <c r="B12" s="724">
        <v>222271</v>
      </c>
      <c r="C12" s="725">
        <v>14</v>
      </c>
      <c r="D12" s="724">
        <v>259976</v>
      </c>
      <c r="E12" s="725">
        <v>17</v>
      </c>
      <c r="F12" s="726">
        <v>16.96</v>
      </c>
      <c r="G12" s="727">
        <v>365805</v>
      </c>
      <c r="H12" s="728">
        <v>16</v>
      </c>
      <c r="I12" s="727">
        <v>335781</v>
      </c>
      <c r="J12" s="724">
        <v>15</v>
      </c>
      <c r="K12" s="726">
        <v>-8.209999999999994</v>
      </c>
      <c r="L12" s="728">
        <v>259617</v>
      </c>
      <c r="M12" s="724">
        <v>15</v>
      </c>
      <c r="N12" s="728">
        <v>265280</v>
      </c>
      <c r="O12" s="724">
        <v>17</v>
      </c>
      <c r="P12" s="729">
        <v>2.180000000000007</v>
      </c>
    </row>
    <row r="13" spans="1:16" ht="31.5" customHeight="1">
      <c r="A13" s="709" t="s">
        <v>239</v>
      </c>
      <c r="B13" s="710">
        <v>268337</v>
      </c>
      <c r="C13" s="711">
        <v>2</v>
      </c>
      <c r="D13" s="710">
        <v>322998</v>
      </c>
      <c r="E13" s="711">
        <v>4</v>
      </c>
      <c r="F13" s="712">
        <v>20.37</v>
      </c>
      <c r="G13" s="713">
        <v>443587</v>
      </c>
      <c r="H13" s="714">
        <v>1</v>
      </c>
      <c r="I13" s="713">
        <v>390899</v>
      </c>
      <c r="J13" s="710">
        <v>8</v>
      </c>
      <c r="K13" s="712">
        <v>-11.88</v>
      </c>
      <c r="L13" s="714">
        <v>326669</v>
      </c>
      <c r="M13" s="710">
        <v>2</v>
      </c>
      <c r="N13" s="714">
        <v>330724</v>
      </c>
      <c r="O13" s="710">
        <v>6</v>
      </c>
      <c r="P13" s="715">
        <v>1.2399999999999949</v>
      </c>
    </row>
    <row r="14" spans="1:16" ht="31.5" customHeight="1">
      <c r="A14" s="709" t="s">
        <v>240</v>
      </c>
      <c r="B14" s="710">
        <v>219703</v>
      </c>
      <c r="C14" s="711">
        <v>16</v>
      </c>
      <c r="D14" s="710">
        <v>282593</v>
      </c>
      <c r="E14" s="711">
        <v>12</v>
      </c>
      <c r="F14" s="712">
        <v>28.63</v>
      </c>
      <c r="G14" s="713">
        <v>374308</v>
      </c>
      <c r="H14" s="714">
        <v>12</v>
      </c>
      <c r="I14" s="713">
        <v>360825</v>
      </c>
      <c r="J14" s="710">
        <v>14</v>
      </c>
      <c r="K14" s="712">
        <v>-3.5999999999999943</v>
      </c>
      <c r="L14" s="714">
        <v>270767</v>
      </c>
      <c r="M14" s="710">
        <v>13</v>
      </c>
      <c r="N14" s="714">
        <v>290108</v>
      </c>
      <c r="O14" s="710">
        <v>12</v>
      </c>
      <c r="P14" s="715">
        <v>7.14</v>
      </c>
    </row>
    <row r="15" spans="1:16" ht="31.5" customHeight="1">
      <c r="A15" s="709" t="s">
        <v>241</v>
      </c>
      <c r="B15" s="710">
        <v>234371</v>
      </c>
      <c r="C15" s="711">
        <v>11</v>
      </c>
      <c r="D15" s="710">
        <v>286850</v>
      </c>
      <c r="E15" s="711">
        <v>11</v>
      </c>
      <c r="F15" s="712">
        <v>22.39</v>
      </c>
      <c r="G15" s="713">
        <v>422632</v>
      </c>
      <c r="H15" s="714">
        <v>6</v>
      </c>
      <c r="I15" s="713">
        <v>430785</v>
      </c>
      <c r="J15" s="710">
        <v>4</v>
      </c>
      <c r="K15" s="712">
        <v>1.9300000000000068</v>
      </c>
      <c r="L15" s="714">
        <v>291063</v>
      </c>
      <c r="M15" s="710">
        <v>9</v>
      </c>
      <c r="N15" s="714">
        <v>299998</v>
      </c>
      <c r="O15" s="710">
        <v>10</v>
      </c>
      <c r="P15" s="715">
        <v>3.069999999999993</v>
      </c>
    </row>
    <row r="16" spans="1:16" ht="31.5" customHeight="1">
      <c r="A16" s="716" t="s">
        <v>202</v>
      </c>
      <c r="B16" s="717">
        <v>237128</v>
      </c>
      <c r="C16" s="718">
        <v>8</v>
      </c>
      <c r="D16" s="717">
        <v>317086</v>
      </c>
      <c r="E16" s="718">
        <v>6</v>
      </c>
      <c r="F16" s="719">
        <v>33.72</v>
      </c>
      <c r="G16" s="720">
        <v>405754</v>
      </c>
      <c r="H16" s="721">
        <v>7</v>
      </c>
      <c r="I16" s="720">
        <v>463666</v>
      </c>
      <c r="J16" s="717">
        <v>1</v>
      </c>
      <c r="K16" s="719">
        <v>14.27</v>
      </c>
      <c r="L16" s="721">
        <v>296745</v>
      </c>
      <c r="M16" s="717">
        <v>7</v>
      </c>
      <c r="N16" s="721">
        <v>330843</v>
      </c>
      <c r="O16" s="717">
        <v>5</v>
      </c>
      <c r="P16" s="722">
        <v>11.49</v>
      </c>
    </row>
    <row r="17" spans="1:16" ht="31.5" customHeight="1">
      <c r="A17" s="730" t="s">
        <v>191</v>
      </c>
      <c r="B17" s="731">
        <v>235044</v>
      </c>
      <c r="C17" s="732">
        <v>10</v>
      </c>
      <c r="D17" s="731">
        <v>321240</v>
      </c>
      <c r="E17" s="732">
        <v>5</v>
      </c>
      <c r="F17" s="733">
        <v>36.67</v>
      </c>
      <c r="G17" s="734">
        <v>398697</v>
      </c>
      <c r="H17" s="735">
        <v>9</v>
      </c>
      <c r="I17" s="734">
        <v>431707</v>
      </c>
      <c r="J17" s="731">
        <v>3</v>
      </c>
      <c r="K17" s="733">
        <v>8.28</v>
      </c>
      <c r="L17" s="735">
        <v>307004</v>
      </c>
      <c r="M17" s="731">
        <v>5</v>
      </c>
      <c r="N17" s="735">
        <v>331491</v>
      </c>
      <c r="O17" s="731">
        <v>4</v>
      </c>
      <c r="P17" s="736">
        <v>7.98</v>
      </c>
    </row>
    <row r="18" spans="1:16" ht="31.5" customHeight="1">
      <c r="A18" s="709" t="s">
        <v>243</v>
      </c>
      <c r="B18" s="710">
        <v>248450</v>
      </c>
      <c r="C18" s="711">
        <v>5</v>
      </c>
      <c r="D18" s="710">
        <v>309416</v>
      </c>
      <c r="E18" s="711">
        <v>7</v>
      </c>
      <c r="F18" s="712">
        <v>24.54</v>
      </c>
      <c r="G18" s="713">
        <v>403138</v>
      </c>
      <c r="H18" s="714">
        <v>8</v>
      </c>
      <c r="I18" s="713">
        <v>364674</v>
      </c>
      <c r="J18" s="710">
        <v>12</v>
      </c>
      <c r="K18" s="712">
        <v>-9.540000000000006</v>
      </c>
      <c r="L18" s="714">
        <v>309843</v>
      </c>
      <c r="M18" s="710">
        <v>4</v>
      </c>
      <c r="N18" s="714">
        <v>314978</v>
      </c>
      <c r="O18" s="710">
        <v>7</v>
      </c>
      <c r="P18" s="715">
        <v>1.66</v>
      </c>
    </row>
    <row r="19" spans="1:16" ht="31.5" customHeight="1">
      <c r="A19" s="709" t="s">
        <v>244</v>
      </c>
      <c r="B19" s="710">
        <v>251949</v>
      </c>
      <c r="C19" s="711">
        <v>4</v>
      </c>
      <c r="D19" s="710">
        <v>275916</v>
      </c>
      <c r="E19" s="711">
        <v>13</v>
      </c>
      <c r="F19" s="712">
        <v>9.51</v>
      </c>
      <c r="G19" s="713">
        <v>373074</v>
      </c>
      <c r="H19" s="714">
        <v>13</v>
      </c>
      <c r="I19" s="713">
        <v>324929</v>
      </c>
      <c r="J19" s="710">
        <v>17</v>
      </c>
      <c r="K19" s="712">
        <v>-12.9</v>
      </c>
      <c r="L19" s="714">
        <v>289361</v>
      </c>
      <c r="M19" s="710">
        <v>10</v>
      </c>
      <c r="N19" s="714">
        <v>280419</v>
      </c>
      <c r="O19" s="710">
        <v>13</v>
      </c>
      <c r="P19" s="715">
        <v>-3.09</v>
      </c>
    </row>
    <row r="20" spans="1:16" ht="31.5" customHeight="1">
      <c r="A20" s="709" t="s">
        <v>192</v>
      </c>
      <c r="B20" s="710">
        <v>299754</v>
      </c>
      <c r="C20" s="711">
        <v>1</v>
      </c>
      <c r="D20" s="710">
        <v>337208</v>
      </c>
      <c r="E20" s="711">
        <v>1</v>
      </c>
      <c r="F20" s="712">
        <v>12.49</v>
      </c>
      <c r="G20" s="713">
        <v>442036</v>
      </c>
      <c r="H20" s="714">
        <v>2</v>
      </c>
      <c r="I20" s="713">
        <v>418131</v>
      </c>
      <c r="J20" s="710">
        <v>5</v>
      </c>
      <c r="K20" s="712">
        <v>-5.41</v>
      </c>
      <c r="L20" s="714">
        <v>335221</v>
      </c>
      <c r="M20" s="710">
        <v>1</v>
      </c>
      <c r="N20" s="714">
        <v>343720</v>
      </c>
      <c r="O20" s="710">
        <v>1</v>
      </c>
      <c r="P20" s="715">
        <v>2.5400000000000063</v>
      </c>
    </row>
    <row r="21" spans="1:16" ht="31.5" customHeight="1">
      <c r="A21" s="716" t="s">
        <v>193</v>
      </c>
      <c r="B21" s="717">
        <v>223959</v>
      </c>
      <c r="C21" s="718">
        <v>13</v>
      </c>
      <c r="D21" s="717">
        <v>272429</v>
      </c>
      <c r="E21" s="718">
        <v>14</v>
      </c>
      <c r="F21" s="719">
        <v>21.64</v>
      </c>
      <c r="G21" s="720">
        <v>367724</v>
      </c>
      <c r="H21" s="721">
        <v>15</v>
      </c>
      <c r="I21" s="720">
        <v>362624</v>
      </c>
      <c r="J21" s="717">
        <v>13</v>
      </c>
      <c r="K21" s="719">
        <v>-1.39</v>
      </c>
      <c r="L21" s="721">
        <v>261679</v>
      </c>
      <c r="M21" s="717">
        <v>14</v>
      </c>
      <c r="N21" s="721">
        <v>278503</v>
      </c>
      <c r="O21" s="717">
        <v>14</v>
      </c>
      <c r="P21" s="722">
        <v>6.430000000000007</v>
      </c>
    </row>
    <row r="22" spans="1:16" ht="31.5" customHeight="1">
      <c r="A22" s="730" t="s">
        <v>258</v>
      </c>
      <c r="B22" s="731">
        <v>204645</v>
      </c>
      <c r="C22" s="732">
        <v>17</v>
      </c>
      <c r="D22" s="731">
        <v>262969</v>
      </c>
      <c r="E22" s="732">
        <v>15</v>
      </c>
      <c r="F22" s="733">
        <v>28.5</v>
      </c>
      <c r="G22" s="734">
        <v>379078</v>
      </c>
      <c r="H22" s="735">
        <v>11</v>
      </c>
      <c r="I22" s="734">
        <v>395261</v>
      </c>
      <c r="J22" s="731">
        <v>7</v>
      </c>
      <c r="K22" s="733">
        <v>4.27</v>
      </c>
      <c r="L22" s="735">
        <v>259121</v>
      </c>
      <c r="M22" s="731">
        <v>16</v>
      </c>
      <c r="N22" s="735">
        <v>275819</v>
      </c>
      <c r="O22" s="731">
        <v>15</v>
      </c>
      <c r="P22" s="736">
        <v>6.44</v>
      </c>
    </row>
    <row r="23" spans="1:16" ht="31.5" customHeight="1">
      <c r="A23" s="716" t="s">
        <v>246</v>
      </c>
      <c r="B23" s="717">
        <v>245283</v>
      </c>
      <c r="C23" s="718">
        <v>6</v>
      </c>
      <c r="D23" s="717">
        <v>294145</v>
      </c>
      <c r="E23" s="718">
        <v>8</v>
      </c>
      <c r="F23" s="719">
        <v>19.92</v>
      </c>
      <c r="G23" s="720">
        <v>369304</v>
      </c>
      <c r="H23" s="721">
        <v>14</v>
      </c>
      <c r="I23" s="720">
        <v>432786</v>
      </c>
      <c r="J23" s="717">
        <v>2</v>
      </c>
      <c r="K23" s="719">
        <v>17.19</v>
      </c>
      <c r="L23" s="721">
        <v>284215</v>
      </c>
      <c r="M23" s="717">
        <v>11</v>
      </c>
      <c r="N23" s="721">
        <v>306743</v>
      </c>
      <c r="O23" s="717">
        <v>8</v>
      </c>
      <c r="P23" s="722">
        <v>7.930000000000007</v>
      </c>
    </row>
    <row r="24" spans="1:16" ht="31.5" customHeight="1">
      <c r="A24" s="737" t="s">
        <v>247</v>
      </c>
      <c r="B24" s="518">
        <v>236020</v>
      </c>
      <c r="C24" s="738"/>
      <c r="D24" s="518">
        <v>291360</v>
      </c>
      <c r="E24" s="738"/>
      <c r="F24" s="739">
        <v>23.45</v>
      </c>
      <c r="G24" s="527">
        <v>405801</v>
      </c>
      <c r="H24" s="527"/>
      <c r="I24" s="527">
        <v>384337</v>
      </c>
      <c r="J24" s="518"/>
      <c r="K24" s="739">
        <v>-5.290000000000006</v>
      </c>
      <c r="L24" s="527">
        <v>287191</v>
      </c>
      <c r="M24" s="527"/>
      <c r="N24" s="527">
        <v>299495</v>
      </c>
      <c r="O24" s="518"/>
      <c r="P24" s="740">
        <v>4.28</v>
      </c>
    </row>
    <row r="25" spans="1:16" ht="31.5" customHeight="1">
      <c r="A25" s="709" t="s">
        <v>194</v>
      </c>
      <c r="B25" s="731">
        <v>193437</v>
      </c>
      <c r="C25" s="732"/>
      <c r="D25" s="731">
        <v>209684</v>
      </c>
      <c r="E25" s="732"/>
      <c r="F25" s="712">
        <v>8.400000000000006</v>
      </c>
      <c r="G25" s="713">
        <v>0</v>
      </c>
      <c r="H25" s="714"/>
      <c r="I25" s="713">
        <v>0</v>
      </c>
      <c r="J25" s="710"/>
      <c r="K25" s="712"/>
      <c r="L25" s="714">
        <v>193437</v>
      </c>
      <c r="M25" s="714"/>
      <c r="N25" s="714">
        <v>209684</v>
      </c>
      <c r="O25" s="710"/>
      <c r="P25" s="715">
        <v>8.400000000000006</v>
      </c>
    </row>
    <row r="26" spans="1:16" ht="31.5" customHeight="1">
      <c r="A26" s="709" t="s">
        <v>195</v>
      </c>
      <c r="B26" s="710">
        <v>142545</v>
      </c>
      <c r="C26" s="711"/>
      <c r="D26" s="710">
        <v>152807</v>
      </c>
      <c r="E26" s="711"/>
      <c r="F26" s="712">
        <v>7.2</v>
      </c>
      <c r="G26" s="713">
        <v>0</v>
      </c>
      <c r="H26" s="714"/>
      <c r="I26" s="713">
        <v>0</v>
      </c>
      <c r="J26" s="710"/>
      <c r="K26" s="712"/>
      <c r="L26" s="714">
        <v>142545</v>
      </c>
      <c r="M26" s="714"/>
      <c r="N26" s="714">
        <v>152807</v>
      </c>
      <c r="O26" s="710"/>
      <c r="P26" s="715">
        <v>7.2</v>
      </c>
    </row>
    <row r="27" spans="1:16" ht="31.5" customHeight="1">
      <c r="A27" s="716" t="s">
        <v>196</v>
      </c>
      <c r="B27" s="741">
        <v>199999</v>
      </c>
      <c r="C27" s="742"/>
      <c r="D27" s="741">
        <v>157907</v>
      </c>
      <c r="E27" s="742"/>
      <c r="F27" s="712">
        <v>-21.05</v>
      </c>
      <c r="G27" s="720">
        <v>0</v>
      </c>
      <c r="H27" s="721"/>
      <c r="I27" s="720">
        <v>0</v>
      </c>
      <c r="J27" s="717"/>
      <c r="K27" s="719"/>
      <c r="L27" s="721">
        <v>199999</v>
      </c>
      <c r="M27" s="721"/>
      <c r="N27" s="721">
        <v>157907</v>
      </c>
      <c r="O27" s="721"/>
      <c r="P27" s="715">
        <v>-21.05</v>
      </c>
    </row>
    <row r="28" spans="1:16" ht="31.5" customHeight="1">
      <c r="A28" s="743" t="s">
        <v>197</v>
      </c>
      <c r="B28" s="518">
        <v>179383</v>
      </c>
      <c r="C28" s="738"/>
      <c r="D28" s="518">
        <v>188352</v>
      </c>
      <c r="E28" s="738"/>
      <c r="F28" s="739">
        <v>5</v>
      </c>
      <c r="G28" s="744">
        <v>0</v>
      </c>
      <c r="H28" s="744"/>
      <c r="I28" s="744">
        <v>0</v>
      </c>
      <c r="J28" s="745"/>
      <c r="K28" s="739"/>
      <c r="L28" s="744">
        <v>179383</v>
      </c>
      <c r="M28" s="744"/>
      <c r="N28" s="744">
        <v>188352</v>
      </c>
      <c r="O28" s="745"/>
      <c r="P28" s="740">
        <v>5</v>
      </c>
    </row>
    <row r="29" spans="1:16" ht="31.5" customHeight="1" thickBot="1">
      <c r="A29" s="746" t="s">
        <v>198</v>
      </c>
      <c r="B29" s="747">
        <v>233468</v>
      </c>
      <c r="C29" s="748"/>
      <c r="D29" s="747">
        <v>287855</v>
      </c>
      <c r="E29" s="748"/>
      <c r="F29" s="749">
        <v>23.3</v>
      </c>
      <c r="G29" s="750">
        <v>405801</v>
      </c>
      <c r="H29" s="750"/>
      <c r="I29" s="750">
        <v>384337</v>
      </c>
      <c r="J29" s="560"/>
      <c r="K29" s="749">
        <v>-5.290000000000006</v>
      </c>
      <c r="L29" s="750">
        <v>283750</v>
      </c>
      <c r="M29" s="750"/>
      <c r="N29" s="750">
        <v>296034</v>
      </c>
      <c r="O29" s="560"/>
      <c r="P29" s="751">
        <v>4.33</v>
      </c>
    </row>
    <row r="30" spans="4:16" ht="27.75" customHeight="1">
      <c r="D30" s="752"/>
      <c r="E30" s="752"/>
      <c r="F30" s="752"/>
      <c r="G30" s="752"/>
      <c r="H30" s="752"/>
      <c r="I30" s="753"/>
      <c r="J30" s="752"/>
      <c r="K30" s="752"/>
      <c r="L30" s="752"/>
      <c r="M30" s="752"/>
      <c r="N30" s="752"/>
      <c r="O30" s="752"/>
      <c r="P30" s="752"/>
    </row>
    <row r="31" spans="1:16" ht="19.5" customHeight="1">
      <c r="A31" t="s">
        <v>203</v>
      </c>
      <c r="D31" s="752"/>
      <c r="E31" s="752"/>
      <c r="F31" s="752"/>
      <c r="G31" s="752"/>
      <c r="H31" s="752"/>
      <c r="I31" s="753"/>
      <c r="J31" s="752"/>
      <c r="K31" s="752"/>
      <c r="L31" s="752"/>
      <c r="M31" s="752"/>
      <c r="N31" s="752"/>
      <c r="O31" s="752"/>
      <c r="P31" s="754"/>
    </row>
    <row r="32" spans="1:16" ht="19.5" customHeight="1">
      <c r="A32" t="s">
        <v>259</v>
      </c>
      <c r="D32" s="752"/>
      <c r="E32" s="752"/>
      <c r="F32" s="752"/>
      <c r="G32" s="752"/>
      <c r="H32" s="752"/>
      <c r="I32" s="753"/>
      <c r="J32" s="752"/>
      <c r="K32" s="752"/>
      <c r="L32" s="752"/>
      <c r="M32" s="752"/>
      <c r="N32" s="752"/>
      <c r="O32" s="752"/>
      <c r="P32" s="752"/>
    </row>
    <row r="33" spans="4:16" ht="19.5" customHeight="1">
      <c r="D33" s="752"/>
      <c r="E33" s="752"/>
      <c r="F33" s="752"/>
      <c r="G33" s="752"/>
      <c r="H33" s="752"/>
      <c r="I33" s="753"/>
      <c r="J33" s="752"/>
      <c r="K33" s="752"/>
      <c r="L33" s="752"/>
      <c r="M33" s="752"/>
      <c r="N33" s="752"/>
      <c r="O33" s="752"/>
      <c r="P33" s="752"/>
    </row>
    <row r="34" spans="4:16" ht="19.5" customHeight="1">
      <c r="D34" s="752"/>
      <c r="E34" s="752"/>
      <c r="F34" s="752"/>
      <c r="G34" s="752"/>
      <c r="H34" s="752"/>
      <c r="I34" s="753"/>
      <c r="J34" s="752"/>
      <c r="K34" s="752"/>
      <c r="L34" s="752"/>
      <c r="M34" s="752"/>
      <c r="N34" s="752"/>
      <c r="O34" s="752"/>
      <c r="P34" s="752"/>
    </row>
    <row r="35" spans="4:16" ht="19.5" customHeight="1">
      <c r="D35" s="752"/>
      <c r="E35" s="752"/>
      <c r="F35" s="752"/>
      <c r="G35" s="752"/>
      <c r="H35" s="752"/>
      <c r="I35" s="753"/>
      <c r="J35" s="752"/>
      <c r="K35" s="752"/>
      <c r="L35" s="752"/>
      <c r="M35" s="752"/>
      <c r="N35" s="752"/>
      <c r="O35" s="752"/>
      <c r="P35" s="752"/>
    </row>
    <row r="36" spans="4:16" ht="19.5" customHeight="1">
      <c r="D36" s="752"/>
      <c r="E36" s="752"/>
      <c r="F36" s="752"/>
      <c r="G36" s="752"/>
      <c r="H36" s="752"/>
      <c r="I36" s="753"/>
      <c r="J36" s="752"/>
      <c r="K36" s="752"/>
      <c r="L36" s="752"/>
      <c r="M36" s="752"/>
      <c r="N36" s="752"/>
      <c r="O36" s="752"/>
      <c r="P36" s="752"/>
    </row>
    <row r="37" spans="4:16" ht="19.5" customHeight="1">
      <c r="D37" s="752"/>
      <c r="E37" s="752"/>
      <c r="F37" s="752"/>
      <c r="G37" s="752"/>
      <c r="H37" s="752"/>
      <c r="I37" s="753"/>
      <c r="J37" s="752"/>
      <c r="K37" s="752"/>
      <c r="L37" s="752"/>
      <c r="M37" s="752"/>
      <c r="N37" s="752"/>
      <c r="O37" s="752"/>
      <c r="P37" s="752"/>
    </row>
    <row r="38" spans="4:16" ht="19.5" customHeight="1">
      <c r="D38" s="752"/>
      <c r="E38" s="752"/>
      <c r="F38" s="752"/>
      <c r="G38" s="752"/>
      <c r="H38" s="752"/>
      <c r="I38" s="753"/>
      <c r="J38" s="752"/>
      <c r="K38" s="752"/>
      <c r="L38" s="752"/>
      <c r="M38" s="752"/>
      <c r="N38" s="752"/>
      <c r="O38" s="752"/>
      <c r="P38" s="752"/>
    </row>
    <row r="39" spans="4:16" ht="19.5" customHeight="1">
      <c r="D39" s="752"/>
      <c r="E39" s="752"/>
      <c r="F39" s="752"/>
      <c r="G39" s="752"/>
      <c r="H39" s="752"/>
      <c r="I39" s="753"/>
      <c r="J39" s="752"/>
      <c r="K39" s="752"/>
      <c r="L39" s="752"/>
      <c r="M39" s="752"/>
      <c r="N39" s="752"/>
      <c r="O39" s="752"/>
      <c r="P39" s="752"/>
    </row>
    <row r="40" spans="4:16" ht="19.5" customHeight="1">
      <c r="D40" s="752"/>
      <c r="E40" s="752"/>
      <c r="F40" s="752"/>
      <c r="G40" s="752"/>
      <c r="H40" s="752"/>
      <c r="I40" s="753"/>
      <c r="J40" s="752"/>
      <c r="K40" s="752"/>
      <c r="L40" s="752"/>
      <c r="M40" s="752"/>
      <c r="N40" s="752"/>
      <c r="O40" s="752"/>
      <c r="P40" s="752"/>
    </row>
    <row r="41" spans="4:16" ht="19.5" customHeight="1">
      <c r="D41" s="752"/>
      <c r="E41" s="752"/>
      <c r="F41" s="752"/>
      <c r="G41" s="752"/>
      <c r="H41" s="752"/>
      <c r="I41" s="753"/>
      <c r="J41" s="752"/>
      <c r="K41" s="752"/>
      <c r="L41" s="752"/>
      <c r="M41" s="752"/>
      <c r="N41" s="752"/>
      <c r="O41" s="752"/>
      <c r="P41" s="752"/>
    </row>
    <row r="42" spans="4:16" ht="19.5" customHeight="1">
      <c r="D42" s="752"/>
      <c r="E42" s="752"/>
      <c r="F42" s="752"/>
      <c r="G42" s="752"/>
      <c r="H42" s="752"/>
      <c r="I42" s="753"/>
      <c r="J42" s="752"/>
      <c r="K42" s="752"/>
      <c r="L42" s="752"/>
      <c r="M42" s="752"/>
      <c r="N42" s="752"/>
      <c r="O42" s="752"/>
      <c r="P42" s="752"/>
    </row>
    <row r="43" spans="4:16" ht="19.5" customHeight="1">
      <c r="D43" s="752"/>
      <c r="E43" s="752"/>
      <c r="F43" s="752"/>
      <c r="G43" s="752"/>
      <c r="H43" s="752"/>
      <c r="I43" s="753"/>
      <c r="J43" s="752"/>
      <c r="K43" s="752"/>
      <c r="L43" s="752"/>
      <c r="M43" s="752"/>
      <c r="N43" s="752"/>
      <c r="O43" s="752"/>
      <c r="P43" s="752"/>
    </row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</sheetData>
  <mergeCells count="8">
    <mergeCell ref="A4:A5"/>
    <mergeCell ref="M5:M6"/>
    <mergeCell ref="B3:F3"/>
    <mergeCell ref="O5:O6"/>
    <mergeCell ref="C5:C6"/>
    <mergeCell ref="E5:E6"/>
    <mergeCell ref="H5:H6"/>
    <mergeCell ref="J5:J6"/>
  </mergeCells>
  <printOptions/>
  <pageMargins left="0.73" right="0.56" top="0.76" bottom="1" header="0.512" footer="0.512"/>
  <pageSetup fitToHeight="1" fitToWidth="1"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3"/>
  <sheetViews>
    <sheetView workbookViewId="0" topLeftCell="A1">
      <selection activeCell="X19" sqref="X19"/>
    </sheetView>
  </sheetViews>
  <sheetFormatPr defaultColWidth="8.796875" defaultRowHeight="14.25"/>
  <cols>
    <col min="1" max="11" width="8.69921875" style="756" customWidth="1"/>
    <col min="12" max="12" width="2.19921875" style="756" customWidth="1"/>
    <col min="13" max="14" width="8.69921875" style="756" customWidth="1"/>
    <col min="15" max="15" width="16.59765625" style="756" bestFit="1" customWidth="1"/>
    <col min="16" max="17" width="8.69921875" style="756" customWidth="1"/>
    <col min="18" max="18" width="26.69921875" style="756" bestFit="1" customWidth="1"/>
    <col min="19" max="16384" width="8.69921875" style="756" customWidth="1"/>
  </cols>
  <sheetData>
    <row r="1" ht="13.5">
      <c r="A1" s="755" t="s">
        <v>260</v>
      </c>
    </row>
    <row r="4" ht="17.25">
      <c r="D4" s="757" t="s">
        <v>261</v>
      </c>
    </row>
    <row r="5" spans="14:18" ht="13.5">
      <c r="N5" s="758"/>
      <c r="O5" s="758" t="s">
        <v>262</v>
      </c>
      <c r="P5" s="759"/>
      <c r="Q5" s="758"/>
      <c r="R5" s="758" t="s">
        <v>263</v>
      </c>
    </row>
    <row r="6" spans="14:18" ht="13.5">
      <c r="N6" s="760" t="s">
        <v>264</v>
      </c>
      <c r="O6" s="761">
        <v>97.98</v>
      </c>
      <c r="P6" s="762"/>
      <c r="Q6" s="760" t="s">
        <v>192</v>
      </c>
      <c r="R6" s="763">
        <v>343720</v>
      </c>
    </row>
    <row r="7" spans="14:18" ht="13.5">
      <c r="N7" s="760" t="s">
        <v>191</v>
      </c>
      <c r="O7" s="761">
        <v>97.43</v>
      </c>
      <c r="P7" s="762"/>
      <c r="Q7" s="760" t="s">
        <v>188</v>
      </c>
      <c r="R7" s="763">
        <v>336656</v>
      </c>
    </row>
    <row r="8" spans="14:18" ht="13.5">
      <c r="N8" s="760" t="s">
        <v>265</v>
      </c>
      <c r="O8" s="761">
        <v>97.07</v>
      </c>
      <c r="P8" s="762"/>
      <c r="Q8" s="760" t="s">
        <v>189</v>
      </c>
      <c r="R8" s="763">
        <v>335682</v>
      </c>
    </row>
    <row r="9" spans="14:18" ht="13.5">
      <c r="N9" s="760" t="s">
        <v>266</v>
      </c>
      <c r="O9" s="761">
        <v>95.82</v>
      </c>
      <c r="P9" s="762"/>
      <c r="Q9" s="760" t="s">
        <v>191</v>
      </c>
      <c r="R9" s="763">
        <v>331491</v>
      </c>
    </row>
    <row r="10" spans="14:18" ht="13.5">
      <c r="N10" s="760" t="s">
        <v>189</v>
      </c>
      <c r="O10" s="761">
        <v>95.71</v>
      </c>
      <c r="P10" s="762"/>
      <c r="Q10" s="760" t="s">
        <v>202</v>
      </c>
      <c r="R10" s="763">
        <v>330843</v>
      </c>
    </row>
    <row r="11" spans="14:18" ht="13.5">
      <c r="N11" s="760" t="s">
        <v>267</v>
      </c>
      <c r="O11" s="761">
        <v>95.71</v>
      </c>
      <c r="P11" s="762"/>
      <c r="Q11" s="760" t="s">
        <v>268</v>
      </c>
      <c r="R11" s="763">
        <v>330724</v>
      </c>
    </row>
    <row r="12" spans="14:18" ht="13.5">
      <c r="N12" s="760" t="s">
        <v>269</v>
      </c>
      <c r="O12" s="761">
        <v>94.28</v>
      </c>
      <c r="P12" s="762"/>
      <c r="Q12" s="760" t="s">
        <v>266</v>
      </c>
      <c r="R12" s="763">
        <v>314978</v>
      </c>
    </row>
    <row r="13" spans="14:18" ht="13.5">
      <c r="N13" s="760" t="s">
        <v>192</v>
      </c>
      <c r="O13" s="761">
        <v>94.27</v>
      </c>
      <c r="P13" s="762"/>
      <c r="Q13" s="760" t="s">
        <v>264</v>
      </c>
      <c r="R13" s="763">
        <v>306743</v>
      </c>
    </row>
    <row r="14" spans="14:18" ht="13.5">
      <c r="N14" s="760" t="s">
        <v>270</v>
      </c>
      <c r="O14" s="761">
        <v>94.2</v>
      </c>
      <c r="P14" s="762"/>
      <c r="Q14" s="760" t="s">
        <v>185</v>
      </c>
      <c r="R14" s="763">
        <v>301722</v>
      </c>
    </row>
    <row r="15" spans="14:18" ht="13.5">
      <c r="N15" s="760" t="s">
        <v>193</v>
      </c>
      <c r="O15" s="761">
        <v>93.61</v>
      </c>
      <c r="P15" s="762"/>
      <c r="Q15" s="760" t="s">
        <v>269</v>
      </c>
      <c r="R15" s="763">
        <v>299998</v>
      </c>
    </row>
    <row r="16" spans="14:18" ht="13.5">
      <c r="N16" s="760" t="s">
        <v>268</v>
      </c>
      <c r="O16" s="761">
        <v>93.57</v>
      </c>
      <c r="P16" s="762"/>
      <c r="Q16" s="760" t="s">
        <v>204</v>
      </c>
      <c r="R16" s="763">
        <v>299495</v>
      </c>
    </row>
    <row r="17" spans="14:18" ht="13.5">
      <c r="N17" s="760" t="s">
        <v>188</v>
      </c>
      <c r="O17" s="761">
        <v>93.01</v>
      </c>
      <c r="P17" s="762"/>
      <c r="Q17" s="760" t="s">
        <v>186</v>
      </c>
      <c r="R17" s="763">
        <v>295396</v>
      </c>
    </row>
    <row r="18" spans="14:18" ht="13.5">
      <c r="N18" s="760" t="s">
        <v>190</v>
      </c>
      <c r="O18" s="761">
        <v>92.87</v>
      </c>
      <c r="P18" s="762"/>
      <c r="Q18" s="760" t="s">
        <v>271</v>
      </c>
      <c r="R18" s="763">
        <v>290108</v>
      </c>
    </row>
    <row r="19" spans="14:18" ht="13.5">
      <c r="N19" s="760" t="s">
        <v>271</v>
      </c>
      <c r="O19" s="761">
        <v>91.99</v>
      </c>
      <c r="P19" s="762"/>
      <c r="Q19" s="760" t="s">
        <v>270</v>
      </c>
      <c r="R19" s="763">
        <v>280419</v>
      </c>
    </row>
    <row r="20" spans="14:18" ht="13.5">
      <c r="N20" s="760" t="s">
        <v>204</v>
      </c>
      <c r="O20" s="761">
        <v>91.14</v>
      </c>
      <c r="P20" s="762"/>
      <c r="Q20" s="760" t="s">
        <v>193</v>
      </c>
      <c r="R20" s="763">
        <v>278503</v>
      </c>
    </row>
    <row r="21" spans="14:18" ht="13.5">
      <c r="N21" s="760" t="s">
        <v>187</v>
      </c>
      <c r="O21" s="761">
        <v>90.45</v>
      </c>
      <c r="P21" s="762"/>
      <c r="Q21" s="760" t="s">
        <v>205</v>
      </c>
      <c r="R21" s="763">
        <v>275819</v>
      </c>
    </row>
    <row r="22" spans="14:18" ht="13.5">
      <c r="N22" s="760" t="s">
        <v>185</v>
      </c>
      <c r="O22" s="761">
        <v>88.61</v>
      </c>
      <c r="P22" s="762"/>
      <c r="Q22" s="760" t="s">
        <v>187</v>
      </c>
      <c r="R22" s="763">
        <v>268100</v>
      </c>
    </row>
    <row r="23" spans="14:18" ht="13.5">
      <c r="N23" s="760" t="s">
        <v>186</v>
      </c>
      <c r="O23" s="761">
        <v>83.99</v>
      </c>
      <c r="P23" s="762"/>
      <c r="Q23" s="760" t="s">
        <v>190</v>
      </c>
      <c r="R23" s="763">
        <v>265280</v>
      </c>
    </row>
    <row r="33" ht="17.25">
      <c r="C33" s="757" t="s">
        <v>272</v>
      </c>
    </row>
  </sheetData>
  <printOptions/>
  <pageMargins left="0.5905511811023623" right="0" top="0.5905511811023623" bottom="0.5905511811023623" header="0.5118110236220472" footer="0.5118110236220472"/>
  <pageSetup horizontalDpi="600" verticalDpi="600" orientation="portrait" paperSize="9" scale="9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3"/>
  <sheetViews>
    <sheetView workbookViewId="0" topLeftCell="A1">
      <selection activeCell="X19" sqref="X19"/>
    </sheetView>
  </sheetViews>
  <sheetFormatPr defaultColWidth="8.796875" defaultRowHeight="14.25"/>
  <cols>
    <col min="1" max="1" width="10" style="0" customWidth="1"/>
    <col min="2" max="2" width="11.69921875" style="0" bestFit="1" customWidth="1"/>
    <col min="3" max="3" width="15.8984375" style="0" customWidth="1"/>
    <col min="4" max="4" width="11.69921875" style="0" bestFit="1" customWidth="1"/>
    <col min="5" max="5" width="15.8984375" style="0" customWidth="1"/>
    <col min="6" max="6" width="8.09765625" style="0" customWidth="1"/>
    <col min="7" max="7" width="11.69921875" style="0" bestFit="1" customWidth="1"/>
    <col min="8" max="8" width="15.8984375" style="0" customWidth="1"/>
    <col min="9" max="9" width="11.69921875" style="0" bestFit="1" customWidth="1"/>
    <col min="10" max="10" width="15.8984375" style="680" customWidth="1"/>
    <col min="11" max="11" width="8.09765625" style="0" customWidth="1"/>
    <col min="12" max="12" width="11.69921875" style="0" bestFit="1" customWidth="1"/>
    <col min="13" max="13" width="19.19921875" style="0" bestFit="1" customWidth="1"/>
    <col min="14" max="14" width="11.69921875" style="0" bestFit="1" customWidth="1"/>
    <col min="15" max="15" width="19.19921875" style="0" bestFit="1" customWidth="1"/>
    <col min="16" max="16" width="8.09765625" style="0" customWidth="1"/>
  </cols>
  <sheetData>
    <row r="2" spans="1:16" ht="24" customHeight="1" thickBot="1">
      <c r="A2" s="1" t="s">
        <v>273</v>
      </c>
      <c r="P2" s="20" t="s">
        <v>199</v>
      </c>
    </row>
    <row r="3" spans="1:17" ht="21" customHeight="1">
      <c r="A3" s="681"/>
      <c r="B3" s="378" t="s">
        <v>102</v>
      </c>
      <c r="C3" s="764"/>
      <c r="D3" s="764"/>
      <c r="E3" s="764"/>
      <c r="F3" s="764"/>
      <c r="G3" s="682" t="s">
        <v>274</v>
      </c>
      <c r="H3" s="330"/>
      <c r="I3" s="330"/>
      <c r="J3" s="330"/>
      <c r="K3" s="765"/>
      <c r="L3" s="682" t="s">
        <v>3</v>
      </c>
      <c r="M3" s="372"/>
      <c r="N3" s="372"/>
      <c r="O3" s="372"/>
      <c r="P3" s="766"/>
      <c r="Q3" t="s">
        <v>206</v>
      </c>
    </row>
    <row r="4" spans="1:16" ht="18" customHeight="1">
      <c r="A4" s="687" t="s">
        <v>235</v>
      </c>
      <c r="B4" s="767" t="s">
        <v>256</v>
      </c>
      <c r="C4" s="297"/>
      <c r="D4" s="768" t="s">
        <v>257</v>
      </c>
      <c r="E4" s="769"/>
      <c r="F4" s="770"/>
      <c r="G4" s="771" t="s">
        <v>256</v>
      </c>
      <c r="H4" s="296"/>
      <c r="I4" s="768" t="s">
        <v>257</v>
      </c>
      <c r="J4" s="769"/>
      <c r="K4" s="770"/>
      <c r="L4" s="772" t="s">
        <v>256</v>
      </c>
      <c r="M4" s="773"/>
      <c r="N4" s="768" t="s">
        <v>257</v>
      </c>
      <c r="O4" s="769"/>
      <c r="P4" s="774"/>
    </row>
    <row r="5" spans="1:16" ht="18" customHeight="1">
      <c r="A5" s="687"/>
      <c r="B5" s="775" t="s">
        <v>275</v>
      </c>
      <c r="C5" s="776" t="s">
        <v>276</v>
      </c>
      <c r="D5" s="776" t="s">
        <v>275</v>
      </c>
      <c r="E5" s="777" t="s">
        <v>276</v>
      </c>
      <c r="F5" s="778"/>
      <c r="G5" s="779" t="s">
        <v>275</v>
      </c>
      <c r="H5" s="780" t="s">
        <v>276</v>
      </c>
      <c r="I5" s="780" t="s">
        <v>275</v>
      </c>
      <c r="J5" s="781" t="s">
        <v>276</v>
      </c>
      <c r="K5" s="778"/>
      <c r="L5" s="779" t="s">
        <v>275</v>
      </c>
      <c r="M5" s="780" t="s">
        <v>276</v>
      </c>
      <c r="N5" s="780" t="s">
        <v>275</v>
      </c>
      <c r="O5" s="781" t="s">
        <v>276</v>
      </c>
      <c r="P5" s="782"/>
    </row>
    <row r="6" spans="1:16" ht="27.75" customHeight="1">
      <c r="A6" s="16"/>
      <c r="B6" s="783"/>
      <c r="C6" s="703"/>
      <c r="D6" s="703"/>
      <c r="E6" s="703"/>
      <c r="F6" s="784" t="s">
        <v>277</v>
      </c>
      <c r="G6" s="785"/>
      <c r="H6" s="786"/>
      <c r="I6" s="786"/>
      <c r="J6" s="786"/>
      <c r="K6" s="784" t="s">
        <v>277</v>
      </c>
      <c r="L6" s="785"/>
      <c r="M6" s="786"/>
      <c r="N6" s="786"/>
      <c r="O6" s="786"/>
      <c r="P6" s="787" t="s">
        <v>277</v>
      </c>
    </row>
    <row r="7" spans="1:16" ht="31.5" customHeight="1">
      <c r="A7" s="709" t="s">
        <v>185</v>
      </c>
      <c r="B7" s="710">
        <v>416865</v>
      </c>
      <c r="C7" s="710">
        <v>10366031179</v>
      </c>
      <c r="D7" s="710">
        <v>667952</v>
      </c>
      <c r="E7" s="710">
        <v>16587909182</v>
      </c>
      <c r="F7" s="712">
        <v>60.02</v>
      </c>
      <c r="G7" s="710">
        <v>321438</v>
      </c>
      <c r="H7" s="713">
        <v>7751643520</v>
      </c>
      <c r="I7" s="713">
        <v>80718</v>
      </c>
      <c r="J7" s="713">
        <v>2014130046</v>
      </c>
      <c r="K7" s="712">
        <v>-74.02</v>
      </c>
      <c r="L7" s="788">
        <v>738303</v>
      </c>
      <c r="M7" s="714">
        <v>18117674699</v>
      </c>
      <c r="N7" s="714">
        <v>748670</v>
      </c>
      <c r="O7" s="714">
        <v>18602039228</v>
      </c>
      <c r="P7" s="715">
        <v>2.67</v>
      </c>
    </row>
    <row r="8" spans="1:16" ht="31.5" customHeight="1">
      <c r="A8" s="709" t="s">
        <v>186</v>
      </c>
      <c r="B8" s="710">
        <v>128051</v>
      </c>
      <c r="C8" s="710">
        <v>2954694011</v>
      </c>
      <c r="D8" s="710">
        <v>199011</v>
      </c>
      <c r="E8" s="710">
        <v>4676691464</v>
      </c>
      <c r="F8" s="712">
        <v>58.28</v>
      </c>
      <c r="G8" s="710">
        <v>89562</v>
      </c>
      <c r="H8" s="713">
        <v>2070281228</v>
      </c>
      <c r="I8" s="713">
        <v>22785</v>
      </c>
      <c r="J8" s="713">
        <v>501607350</v>
      </c>
      <c r="K8" s="712">
        <v>-75.77</v>
      </c>
      <c r="L8" s="788">
        <v>217613</v>
      </c>
      <c r="M8" s="714">
        <v>5024975239</v>
      </c>
      <c r="N8" s="714">
        <v>221796</v>
      </c>
      <c r="O8" s="714">
        <v>5178298814</v>
      </c>
      <c r="P8" s="715">
        <v>3.05</v>
      </c>
    </row>
    <row r="9" spans="1:16" ht="31.5" customHeight="1">
      <c r="A9" s="709" t="s">
        <v>187</v>
      </c>
      <c r="B9" s="710">
        <v>64226</v>
      </c>
      <c r="C9" s="710">
        <v>1430220060</v>
      </c>
      <c r="D9" s="710">
        <v>90993</v>
      </c>
      <c r="E9" s="710">
        <v>2054403669</v>
      </c>
      <c r="F9" s="712">
        <v>43.64</v>
      </c>
      <c r="G9" s="710">
        <v>40320</v>
      </c>
      <c r="H9" s="713">
        <v>788049801</v>
      </c>
      <c r="I9" s="713">
        <v>11324</v>
      </c>
      <c r="J9" s="713">
        <v>241869476</v>
      </c>
      <c r="K9" s="712">
        <v>-69.31</v>
      </c>
      <c r="L9" s="788">
        <v>104546</v>
      </c>
      <c r="M9" s="714">
        <v>2218269861</v>
      </c>
      <c r="N9" s="714">
        <v>102317</v>
      </c>
      <c r="O9" s="714">
        <v>2296273145</v>
      </c>
      <c r="P9" s="715">
        <v>3.52</v>
      </c>
    </row>
    <row r="10" spans="1:16" ht="31.5" customHeight="1">
      <c r="A10" s="709" t="s">
        <v>188</v>
      </c>
      <c r="B10" s="710">
        <v>62739</v>
      </c>
      <c r="C10" s="710">
        <v>1725643907</v>
      </c>
      <c r="D10" s="710">
        <v>98025</v>
      </c>
      <c r="E10" s="710">
        <v>2820824980</v>
      </c>
      <c r="F10" s="712">
        <v>63.47</v>
      </c>
      <c r="G10" s="710">
        <v>47125</v>
      </c>
      <c r="H10" s="713">
        <v>1258346561</v>
      </c>
      <c r="I10" s="713">
        <v>13280</v>
      </c>
      <c r="J10" s="713">
        <v>342059401</v>
      </c>
      <c r="K10" s="712">
        <v>-72.82</v>
      </c>
      <c r="L10" s="788">
        <v>109864</v>
      </c>
      <c r="M10" s="714">
        <v>2983990468</v>
      </c>
      <c r="N10" s="714">
        <v>111305</v>
      </c>
      <c r="O10" s="714">
        <v>3162884381</v>
      </c>
      <c r="P10" s="715">
        <v>6</v>
      </c>
    </row>
    <row r="11" spans="1:16" ht="31.5" customHeight="1">
      <c r="A11" s="716" t="s">
        <v>189</v>
      </c>
      <c r="B11" s="717">
        <v>40192</v>
      </c>
      <c r="C11" s="717">
        <v>920027239</v>
      </c>
      <c r="D11" s="717">
        <v>72727</v>
      </c>
      <c r="E11" s="717">
        <v>1833616952</v>
      </c>
      <c r="F11" s="719">
        <v>99.3</v>
      </c>
      <c r="G11" s="717">
        <v>44749</v>
      </c>
      <c r="H11" s="720">
        <v>988997096</v>
      </c>
      <c r="I11" s="720">
        <v>12962</v>
      </c>
      <c r="J11" s="720">
        <v>291919052</v>
      </c>
      <c r="K11" s="719">
        <v>-70.48</v>
      </c>
      <c r="L11" s="789">
        <v>84941</v>
      </c>
      <c r="M11" s="790">
        <v>1909024335</v>
      </c>
      <c r="N11" s="790">
        <v>85689</v>
      </c>
      <c r="O11" s="790">
        <v>2125536004</v>
      </c>
      <c r="P11" s="722">
        <v>11.34</v>
      </c>
    </row>
    <row r="12" spans="1:16" ht="31.5" customHeight="1">
      <c r="A12" s="723" t="s">
        <v>190</v>
      </c>
      <c r="B12" s="724">
        <v>115600</v>
      </c>
      <c r="C12" s="724">
        <v>2799727738</v>
      </c>
      <c r="D12" s="724">
        <v>169574</v>
      </c>
      <c r="E12" s="724">
        <v>4105023947</v>
      </c>
      <c r="F12" s="726">
        <v>46.62</v>
      </c>
      <c r="G12" s="724">
        <v>70035</v>
      </c>
      <c r="H12" s="727">
        <v>1620517796</v>
      </c>
      <c r="I12" s="727">
        <v>17970</v>
      </c>
      <c r="J12" s="727">
        <v>398908059</v>
      </c>
      <c r="K12" s="726">
        <v>-75.38</v>
      </c>
      <c r="L12" s="791">
        <v>185635</v>
      </c>
      <c r="M12" s="792">
        <v>4420245534</v>
      </c>
      <c r="N12" s="792">
        <v>187544</v>
      </c>
      <c r="O12" s="792">
        <v>4503932006</v>
      </c>
      <c r="P12" s="729">
        <v>1.89</v>
      </c>
    </row>
    <row r="13" spans="1:16" ht="31.5" customHeight="1">
      <c r="A13" s="709" t="s">
        <v>239</v>
      </c>
      <c r="B13" s="710">
        <v>50217</v>
      </c>
      <c r="C13" s="710">
        <v>1358054459</v>
      </c>
      <c r="D13" s="710">
        <v>79301</v>
      </c>
      <c r="E13" s="710">
        <v>2120479320</v>
      </c>
      <c r="F13" s="712">
        <v>56.14</v>
      </c>
      <c r="G13" s="710">
        <v>43911</v>
      </c>
      <c r="H13" s="713">
        <v>1120057083</v>
      </c>
      <c r="I13" s="713">
        <v>13802</v>
      </c>
      <c r="J13" s="713">
        <v>329527737</v>
      </c>
      <c r="K13" s="712">
        <v>-70.58</v>
      </c>
      <c r="L13" s="793">
        <v>94128</v>
      </c>
      <c r="M13" s="714">
        <v>2478111542</v>
      </c>
      <c r="N13" s="714">
        <v>93103</v>
      </c>
      <c r="O13" s="714">
        <v>2450007057</v>
      </c>
      <c r="P13" s="715">
        <v>-1.13</v>
      </c>
    </row>
    <row r="14" spans="1:16" ht="31.5" customHeight="1">
      <c r="A14" s="709" t="s">
        <v>240</v>
      </c>
      <c r="B14" s="710">
        <v>124954</v>
      </c>
      <c r="C14" s="710">
        <v>2915680129</v>
      </c>
      <c r="D14" s="710">
        <v>204666</v>
      </c>
      <c r="E14" s="710">
        <v>4989183700</v>
      </c>
      <c r="F14" s="712">
        <v>71.12</v>
      </c>
      <c r="G14" s="710">
        <v>104357</v>
      </c>
      <c r="H14" s="713">
        <v>2449846974</v>
      </c>
      <c r="I14" s="713">
        <v>28727</v>
      </c>
      <c r="J14" s="713">
        <v>676907447</v>
      </c>
      <c r="K14" s="712">
        <v>-72.37</v>
      </c>
      <c r="L14" s="793">
        <v>229311</v>
      </c>
      <c r="M14" s="714">
        <v>5365527103</v>
      </c>
      <c r="N14" s="714">
        <v>233393</v>
      </c>
      <c r="O14" s="714">
        <v>5666091147</v>
      </c>
      <c r="P14" s="715">
        <v>5.599999999999994</v>
      </c>
    </row>
    <row r="15" spans="1:16" ht="31.5" customHeight="1">
      <c r="A15" s="709" t="s">
        <v>241</v>
      </c>
      <c r="B15" s="710">
        <v>154612</v>
      </c>
      <c r="C15" s="710">
        <v>3396269736</v>
      </c>
      <c r="D15" s="710">
        <v>232840</v>
      </c>
      <c r="E15" s="710">
        <v>5324515699</v>
      </c>
      <c r="F15" s="712">
        <v>56.78</v>
      </c>
      <c r="G15" s="710">
        <v>115007</v>
      </c>
      <c r="H15" s="713">
        <v>2638912759</v>
      </c>
      <c r="I15" s="713">
        <v>35362</v>
      </c>
      <c r="J15" s="713">
        <v>803845455</v>
      </c>
      <c r="K15" s="712">
        <v>-69.54</v>
      </c>
      <c r="L15" s="793">
        <v>269619</v>
      </c>
      <c r="M15" s="714">
        <v>6035182495</v>
      </c>
      <c r="N15" s="714">
        <v>268202</v>
      </c>
      <c r="O15" s="714">
        <v>6128361154</v>
      </c>
      <c r="P15" s="715">
        <v>1.5400000000000063</v>
      </c>
    </row>
    <row r="16" spans="1:16" ht="31.5" customHeight="1">
      <c r="A16" s="716" t="s">
        <v>202</v>
      </c>
      <c r="B16" s="717">
        <v>26766</v>
      </c>
      <c r="C16" s="717">
        <v>657317813</v>
      </c>
      <c r="D16" s="717">
        <v>49068</v>
      </c>
      <c r="E16" s="717">
        <v>1233780991</v>
      </c>
      <c r="F16" s="719">
        <v>87.7</v>
      </c>
      <c r="G16" s="717">
        <v>26737</v>
      </c>
      <c r="H16" s="720">
        <v>615123560</v>
      </c>
      <c r="I16" s="720">
        <v>7112</v>
      </c>
      <c r="J16" s="720">
        <v>186857348</v>
      </c>
      <c r="K16" s="719">
        <v>-69.62</v>
      </c>
      <c r="L16" s="794">
        <v>53503</v>
      </c>
      <c r="M16" s="721">
        <v>1272441373</v>
      </c>
      <c r="N16" s="721">
        <v>56180</v>
      </c>
      <c r="O16" s="721">
        <v>1420638339</v>
      </c>
      <c r="P16" s="722">
        <v>11.65</v>
      </c>
    </row>
    <row r="17" spans="1:16" ht="31.5" customHeight="1">
      <c r="A17" s="730" t="s">
        <v>191</v>
      </c>
      <c r="B17" s="731">
        <v>4346</v>
      </c>
      <c r="C17" s="731">
        <v>108120361</v>
      </c>
      <c r="D17" s="731">
        <v>9082</v>
      </c>
      <c r="E17" s="731">
        <v>238681679</v>
      </c>
      <c r="F17" s="733">
        <v>120.76</v>
      </c>
      <c r="G17" s="731">
        <v>5743</v>
      </c>
      <c r="H17" s="734">
        <v>143929571</v>
      </c>
      <c r="I17" s="734">
        <v>1277</v>
      </c>
      <c r="J17" s="734">
        <v>32809737</v>
      </c>
      <c r="K17" s="733">
        <v>-77.2</v>
      </c>
      <c r="L17" s="795">
        <v>10089</v>
      </c>
      <c r="M17" s="735">
        <v>252049932</v>
      </c>
      <c r="N17" s="735">
        <v>10359</v>
      </c>
      <c r="O17" s="735">
        <v>271491416</v>
      </c>
      <c r="P17" s="736">
        <v>7.709999999999994</v>
      </c>
    </row>
    <row r="18" spans="1:16" ht="31.5" customHeight="1">
      <c r="A18" s="709" t="s">
        <v>243</v>
      </c>
      <c r="B18" s="710">
        <v>16134</v>
      </c>
      <c r="C18" s="710">
        <v>413420037</v>
      </c>
      <c r="D18" s="710">
        <v>29129</v>
      </c>
      <c r="E18" s="710">
        <v>763018908</v>
      </c>
      <c r="F18" s="712">
        <v>84.56</v>
      </c>
      <c r="G18" s="710">
        <v>17723</v>
      </c>
      <c r="H18" s="713">
        <v>441436335</v>
      </c>
      <c r="I18" s="713">
        <v>4149</v>
      </c>
      <c r="J18" s="713">
        <v>100650048</v>
      </c>
      <c r="K18" s="712">
        <v>-77.2</v>
      </c>
      <c r="L18" s="788">
        <v>33857</v>
      </c>
      <c r="M18" s="714">
        <v>854856372</v>
      </c>
      <c r="N18" s="714">
        <v>33278</v>
      </c>
      <c r="O18" s="714">
        <v>863668956</v>
      </c>
      <c r="P18" s="715">
        <v>1.03</v>
      </c>
    </row>
    <row r="19" spans="1:16" ht="31.5" customHeight="1">
      <c r="A19" s="709" t="s">
        <v>244</v>
      </c>
      <c r="B19" s="710">
        <v>35087</v>
      </c>
      <c r="C19" s="710">
        <v>1001245223</v>
      </c>
      <c r="D19" s="710">
        <v>54559</v>
      </c>
      <c r="E19" s="710">
        <v>1407171194</v>
      </c>
      <c r="F19" s="712">
        <v>40.54</v>
      </c>
      <c r="G19" s="710">
        <v>25316</v>
      </c>
      <c r="H19" s="713">
        <v>662579755</v>
      </c>
      <c r="I19" s="713">
        <v>7918</v>
      </c>
      <c r="J19" s="713">
        <v>167663432</v>
      </c>
      <c r="K19" s="712">
        <v>-74.7</v>
      </c>
      <c r="L19" s="788">
        <v>60403</v>
      </c>
      <c r="M19" s="714">
        <v>1663824978</v>
      </c>
      <c r="N19" s="714">
        <v>62477</v>
      </c>
      <c r="O19" s="714">
        <v>1574834626</v>
      </c>
      <c r="P19" s="715">
        <v>-5.349999999999994</v>
      </c>
    </row>
    <row r="20" spans="1:16" ht="31.5" customHeight="1">
      <c r="A20" s="709" t="s">
        <v>192</v>
      </c>
      <c r="B20" s="710">
        <v>26464</v>
      </c>
      <c r="C20" s="710">
        <v>696027832</v>
      </c>
      <c r="D20" s="710">
        <v>36037</v>
      </c>
      <c r="E20" s="710">
        <v>936427243</v>
      </c>
      <c r="F20" s="712">
        <v>34.54</v>
      </c>
      <c r="G20" s="710">
        <v>13471</v>
      </c>
      <c r="H20" s="713">
        <v>340810059</v>
      </c>
      <c r="I20" s="713">
        <v>4192</v>
      </c>
      <c r="J20" s="713">
        <v>101605725</v>
      </c>
      <c r="K20" s="712">
        <v>-70.19</v>
      </c>
      <c r="L20" s="788">
        <v>39935</v>
      </c>
      <c r="M20" s="714">
        <v>1036837891</v>
      </c>
      <c r="N20" s="714">
        <v>40229</v>
      </c>
      <c r="O20" s="714">
        <v>1038032968</v>
      </c>
      <c r="P20" s="715">
        <v>0.12000000000000455</v>
      </c>
    </row>
    <row r="21" spans="1:16" ht="31.5" customHeight="1">
      <c r="A21" s="716" t="s">
        <v>193</v>
      </c>
      <c r="B21" s="717">
        <v>21211</v>
      </c>
      <c r="C21" s="717">
        <v>497412905</v>
      </c>
      <c r="D21" s="717">
        <v>30337</v>
      </c>
      <c r="E21" s="717">
        <v>750813228</v>
      </c>
      <c r="F21" s="719">
        <v>50.94</v>
      </c>
      <c r="G21" s="717">
        <v>12902</v>
      </c>
      <c r="H21" s="720">
        <v>290502051</v>
      </c>
      <c r="I21" s="720">
        <v>3158</v>
      </c>
      <c r="J21" s="720">
        <v>72162157</v>
      </c>
      <c r="K21" s="719">
        <v>-75.16</v>
      </c>
      <c r="L21" s="789">
        <v>34113</v>
      </c>
      <c r="M21" s="790">
        <v>787914956</v>
      </c>
      <c r="N21" s="790">
        <v>33495</v>
      </c>
      <c r="O21" s="790">
        <v>822975385</v>
      </c>
      <c r="P21" s="722">
        <v>4.45</v>
      </c>
    </row>
    <row r="22" spans="1:16" ht="31.5" customHeight="1">
      <c r="A22" s="730" t="s">
        <v>258</v>
      </c>
      <c r="B22" s="731">
        <v>14684</v>
      </c>
      <c r="C22" s="731">
        <v>312287987</v>
      </c>
      <c r="D22" s="731">
        <v>21436</v>
      </c>
      <c r="E22" s="731">
        <v>513315001</v>
      </c>
      <c r="F22" s="733">
        <v>64.37</v>
      </c>
      <c r="G22" s="731">
        <v>11076</v>
      </c>
      <c r="H22" s="734">
        <v>262700919</v>
      </c>
      <c r="I22" s="734">
        <v>3179</v>
      </c>
      <c r="J22" s="734">
        <v>83004898</v>
      </c>
      <c r="K22" s="733">
        <v>-68.4</v>
      </c>
      <c r="L22" s="791">
        <v>25760</v>
      </c>
      <c r="M22" s="792">
        <v>574988906</v>
      </c>
      <c r="N22" s="792">
        <v>24615</v>
      </c>
      <c r="O22" s="792">
        <v>596319899</v>
      </c>
      <c r="P22" s="736">
        <v>3.7099999999999937</v>
      </c>
    </row>
    <row r="23" spans="1:16" ht="31.5" customHeight="1">
      <c r="A23" s="716" t="s">
        <v>246</v>
      </c>
      <c r="B23" s="717">
        <v>31427</v>
      </c>
      <c r="C23" s="717">
        <v>748357332</v>
      </c>
      <c r="D23" s="717">
        <v>48506</v>
      </c>
      <c r="E23" s="717">
        <v>1159519690</v>
      </c>
      <c r="F23" s="719">
        <v>54.94</v>
      </c>
      <c r="G23" s="717">
        <v>24322</v>
      </c>
      <c r="H23" s="720">
        <v>515548987</v>
      </c>
      <c r="I23" s="720">
        <v>7351</v>
      </c>
      <c r="J23" s="720">
        <v>170517775</v>
      </c>
      <c r="K23" s="719">
        <v>-66.93</v>
      </c>
      <c r="L23" s="794">
        <v>55749</v>
      </c>
      <c r="M23" s="721">
        <v>1263906319</v>
      </c>
      <c r="N23" s="721">
        <v>55857</v>
      </c>
      <c r="O23" s="721">
        <v>1330037465</v>
      </c>
      <c r="P23" s="722">
        <v>5.23</v>
      </c>
    </row>
    <row r="24" spans="1:16" ht="31.5" customHeight="1">
      <c r="A24" s="737" t="s">
        <v>247</v>
      </c>
      <c r="B24" s="796">
        <v>1333575</v>
      </c>
      <c r="C24" s="518">
        <v>32300537948</v>
      </c>
      <c r="D24" s="518">
        <v>2093243</v>
      </c>
      <c r="E24" s="518">
        <v>51515376847</v>
      </c>
      <c r="F24" s="739">
        <v>59.49</v>
      </c>
      <c r="G24" s="518">
        <v>1013794</v>
      </c>
      <c r="H24" s="527">
        <v>23959284055</v>
      </c>
      <c r="I24" s="527">
        <v>275266</v>
      </c>
      <c r="J24" s="527">
        <v>6516045143</v>
      </c>
      <c r="K24" s="739">
        <v>-72.8</v>
      </c>
      <c r="L24" s="518">
        <v>2347369</v>
      </c>
      <c r="M24" s="527">
        <v>56259822003</v>
      </c>
      <c r="N24" s="527">
        <v>2368509</v>
      </c>
      <c r="O24" s="527">
        <v>58031421990</v>
      </c>
      <c r="P24" s="740">
        <v>3.1500000000000057</v>
      </c>
    </row>
    <row r="25" spans="1:16" ht="31.5" customHeight="1">
      <c r="A25" s="709" t="s">
        <v>194</v>
      </c>
      <c r="B25" s="797">
        <v>42023</v>
      </c>
      <c r="C25" s="731">
        <v>775101306</v>
      </c>
      <c r="D25" s="731">
        <v>40476</v>
      </c>
      <c r="E25" s="731">
        <v>805396189</v>
      </c>
      <c r="F25" s="712">
        <v>3.91</v>
      </c>
      <c r="G25" s="710">
        <v>0</v>
      </c>
      <c r="H25" s="713">
        <v>0</v>
      </c>
      <c r="I25" s="713">
        <v>0</v>
      </c>
      <c r="J25" s="713">
        <v>0</v>
      </c>
      <c r="K25" s="712"/>
      <c r="L25" s="710">
        <v>42023</v>
      </c>
      <c r="M25" s="714">
        <v>775101306</v>
      </c>
      <c r="N25" s="714">
        <v>40476</v>
      </c>
      <c r="O25" s="714">
        <v>805396189</v>
      </c>
      <c r="P25" s="715">
        <v>3.91</v>
      </c>
    </row>
    <row r="26" spans="1:16" ht="31.5" customHeight="1">
      <c r="A26" s="709" t="s">
        <v>195</v>
      </c>
      <c r="B26" s="798">
        <v>15113</v>
      </c>
      <c r="C26" s="710">
        <v>265133899</v>
      </c>
      <c r="D26" s="710">
        <v>15207</v>
      </c>
      <c r="E26" s="710">
        <v>277497872</v>
      </c>
      <c r="F26" s="712">
        <v>4.66</v>
      </c>
      <c r="G26" s="710">
        <v>0</v>
      </c>
      <c r="H26" s="713">
        <v>0</v>
      </c>
      <c r="I26" s="713">
        <v>0</v>
      </c>
      <c r="J26" s="713">
        <v>0</v>
      </c>
      <c r="K26" s="712"/>
      <c r="L26" s="710">
        <v>15113</v>
      </c>
      <c r="M26" s="714">
        <v>265133899</v>
      </c>
      <c r="N26" s="714">
        <v>15207</v>
      </c>
      <c r="O26" s="714">
        <v>277497872</v>
      </c>
      <c r="P26" s="715">
        <v>4.66</v>
      </c>
    </row>
    <row r="27" spans="1:16" ht="31.5" customHeight="1">
      <c r="A27" s="716" t="s">
        <v>196</v>
      </c>
      <c r="B27" s="799">
        <v>5736</v>
      </c>
      <c r="C27" s="741">
        <v>118399410</v>
      </c>
      <c r="D27" s="741">
        <v>5480</v>
      </c>
      <c r="E27" s="741">
        <v>90164864</v>
      </c>
      <c r="F27" s="712">
        <v>-23.85</v>
      </c>
      <c r="G27" s="741">
        <v>0</v>
      </c>
      <c r="H27" s="720">
        <v>0</v>
      </c>
      <c r="I27" s="720">
        <v>0</v>
      </c>
      <c r="J27" s="720">
        <v>0</v>
      </c>
      <c r="K27" s="719"/>
      <c r="L27" s="710">
        <v>5736</v>
      </c>
      <c r="M27" s="790">
        <v>118399410</v>
      </c>
      <c r="N27" s="790">
        <v>5480</v>
      </c>
      <c r="O27" s="790">
        <v>90164864</v>
      </c>
      <c r="P27" s="715">
        <v>-23.85</v>
      </c>
    </row>
    <row r="28" spans="1:16" ht="31.5" customHeight="1">
      <c r="A28" s="743" t="s">
        <v>197</v>
      </c>
      <c r="B28" s="518">
        <v>62872</v>
      </c>
      <c r="C28" s="518">
        <v>1158634615</v>
      </c>
      <c r="D28" s="518">
        <v>61163</v>
      </c>
      <c r="E28" s="518">
        <v>1173058925</v>
      </c>
      <c r="F28" s="739">
        <v>1.2399999999999949</v>
      </c>
      <c r="G28" s="518">
        <v>0</v>
      </c>
      <c r="H28" s="744">
        <v>0</v>
      </c>
      <c r="I28" s="744">
        <v>0</v>
      </c>
      <c r="J28" s="744">
        <v>0</v>
      </c>
      <c r="K28" s="739"/>
      <c r="L28" s="518">
        <v>62872</v>
      </c>
      <c r="M28" s="527">
        <v>1158634615</v>
      </c>
      <c r="N28" s="527">
        <v>61163</v>
      </c>
      <c r="O28" s="527">
        <v>1173058925</v>
      </c>
      <c r="P28" s="740">
        <v>1.2399999999999949</v>
      </c>
    </row>
    <row r="29" spans="1:16" ht="31.5" customHeight="1" thickBot="1">
      <c r="A29" s="746" t="s">
        <v>198</v>
      </c>
      <c r="B29" s="800">
        <v>1396447</v>
      </c>
      <c r="C29" s="747">
        <v>33459172563</v>
      </c>
      <c r="D29" s="747">
        <v>2154406</v>
      </c>
      <c r="E29" s="747">
        <v>52688435772</v>
      </c>
      <c r="F29" s="749">
        <v>57.47</v>
      </c>
      <c r="G29" s="560">
        <v>1013794</v>
      </c>
      <c r="H29" s="750">
        <v>23959284055</v>
      </c>
      <c r="I29" s="750">
        <v>275266</v>
      </c>
      <c r="J29" s="750">
        <v>6516045143</v>
      </c>
      <c r="K29" s="749">
        <v>-72.8</v>
      </c>
      <c r="L29" s="560">
        <v>2410241</v>
      </c>
      <c r="M29" s="750">
        <v>57418456618</v>
      </c>
      <c r="N29" s="750">
        <v>2429672</v>
      </c>
      <c r="O29" s="750">
        <v>59204480915</v>
      </c>
      <c r="P29" s="751">
        <v>3.11</v>
      </c>
    </row>
    <row r="30" spans="5:16" ht="27.75" customHeight="1">
      <c r="E30" s="752"/>
      <c r="F30" s="752"/>
      <c r="G30" s="752"/>
      <c r="H30" s="752"/>
      <c r="I30" s="752"/>
      <c r="J30" s="753"/>
      <c r="K30" s="752"/>
      <c r="L30" s="752"/>
      <c r="M30" s="752"/>
      <c r="N30" s="752"/>
      <c r="O30" s="752"/>
      <c r="P30" s="752"/>
    </row>
    <row r="31" spans="1:16" ht="19.5" customHeight="1">
      <c r="A31" t="s">
        <v>203</v>
      </c>
      <c r="E31" s="752"/>
      <c r="F31" s="752"/>
      <c r="G31" s="752"/>
      <c r="H31" s="752"/>
      <c r="I31" s="752"/>
      <c r="J31" s="753"/>
      <c r="K31" s="752"/>
      <c r="L31" s="752"/>
      <c r="M31" s="752"/>
      <c r="N31" s="752"/>
      <c r="O31" s="752"/>
      <c r="P31" s="754"/>
    </row>
    <row r="32" spans="1:16" ht="19.5" customHeight="1">
      <c r="A32" t="s">
        <v>259</v>
      </c>
      <c r="E32" s="752"/>
      <c r="F32" s="752"/>
      <c r="G32" s="752"/>
      <c r="H32" s="752"/>
      <c r="I32" s="752"/>
      <c r="J32" s="753"/>
      <c r="K32" s="752"/>
      <c r="L32" s="752"/>
      <c r="M32" s="752"/>
      <c r="N32" s="752"/>
      <c r="O32" s="752"/>
      <c r="P32" s="752"/>
    </row>
    <row r="33" spans="5:16" ht="19.5" customHeight="1">
      <c r="E33" s="752"/>
      <c r="F33" s="752"/>
      <c r="G33" s="752"/>
      <c r="H33" s="752"/>
      <c r="I33" s="752"/>
      <c r="J33" s="753"/>
      <c r="K33" s="752"/>
      <c r="L33" s="752"/>
      <c r="M33" s="752"/>
      <c r="N33" s="752"/>
      <c r="O33" s="752"/>
      <c r="P33" s="752"/>
    </row>
    <row r="34" spans="5:16" ht="19.5" customHeight="1">
      <c r="E34" s="752"/>
      <c r="F34" s="752"/>
      <c r="G34" s="752"/>
      <c r="H34" s="752"/>
      <c r="I34" s="752"/>
      <c r="J34" s="753"/>
      <c r="K34" s="752"/>
      <c r="L34" s="752"/>
      <c r="M34" s="752"/>
      <c r="N34" s="752"/>
      <c r="O34" s="752"/>
      <c r="P34" s="752"/>
    </row>
    <row r="35" spans="5:16" ht="19.5" customHeight="1">
      <c r="E35" s="752"/>
      <c r="F35" s="752"/>
      <c r="G35" s="752"/>
      <c r="H35" s="752"/>
      <c r="I35" s="752"/>
      <c r="J35" s="753"/>
      <c r="K35" s="752"/>
      <c r="L35" s="752"/>
      <c r="M35" s="752"/>
      <c r="N35" s="752"/>
      <c r="O35" s="752"/>
      <c r="P35" s="752"/>
    </row>
    <row r="36" spans="5:16" ht="19.5" customHeight="1">
      <c r="E36" s="752"/>
      <c r="F36" s="752"/>
      <c r="G36" s="752"/>
      <c r="H36" s="752"/>
      <c r="I36" s="752"/>
      <c r="J36" s="753"/>
      <c r="K36" s="752"/>
      <c r="L36" s="752"/>
      <c r="M36" s="752"/>
      <c r="N36" s="752"/>
      <c r="O36" s="752"/>
      <c r="P36" s="752"/>
    </row>
    <row r="37" spans="5:16" ht="19.5" customHeight="1">
      <c r="E37" s="752"/>
      <c r="F37" s="752"/>
      <c r="G37" s="752"/>
      <c r="H37" s="752"/>
      <c r="I37" s="752"/>
      <c r="J37" s="753"/>
      <c r="K37" s="752"/>
      <c r="L37" s="752"/>
      <c r="M37" s="752"/>
      <c r="N37" s="752"/>
      <c r="O37" s="752"/>
      <c r="P37" s="752"/>
    </row>
    <row r="38" spans="5:16" ht="19.5" customHeight="1">
      <c r="E38" s="752"/>
      <c r="F38" s="752"/>
      <c r="G38" s="752"/>
      <c r="H38" s="752"/>
      <c r="I38" s="752"/>
      <c r="J38" s="753"/>
      <c r="K38" s="752"/>
      <c r="L38" s="752"/>
      <c r="M38" s="752"/>
      <c r="N38" s="752"/>
      <c r="O38" s="752"/>
      <c r="P38" s="752"/>
    </row>
    <row r="39" spans="5:16" ht="19.5" customHeight="1">
      <c r="E39" s="752"/>
      <c r="F39" s="752"/>
      <c r="G39" s="752"/>
      <c r="H39" s="752"/>
      <c r="I39" s="752"/>
      <c r="J39" s="753"/>
      <c r="K39" s="752"/>
      <c r="L39" s="752"/>
      <c r="M39" s="752"/>
      <c r="N39" s="752"/>
      <c r="O39" s="752"/>
      <c r="P39" s="752"/>
    </row>
    <row r="40" spans="5:16" ht="19.5" customHeight="1">
      <c r="E40" s="752"/>
      <c r="F40" s="752"/>
      <c r="G40" s="752"/>
      <c r="H40" s="752"/>
      <c r="I40" s="752"/>
      <c r="J40" s="753"/>
      <c r="K40" s="752"/>
      <c r="L40" s="752"/>
      <c r="M40" s="752"/>
      <c r="N40" s="752"/>
      <c r="O40" s="752"/>
      <c r="P40" s="752"/>
    </row>
    <row r="41" spans="5:16" ht="19.5" customHeight="1">
      <c r="E41" s="752"/>
      <c r="F41" s="752"/>
      <c r="G41" s="752"/>
      <c r="H41" s="752"/>
      <c r="I41" s="752"/>
      <c r="J41" s="753"/>
      <c r="K41" s="752"/>
      <c r="L41" s="752"/>
      <c r="M41" s="752"/>
      <c r="N41" s="752"/>
      <c r="O41" s="752"/>
      <c r="P41" s="752"/>
    </row>
    <row r="42" spans="5:16" ht="19.5" customHeight="1">
      <c r="E42" s="752"/>
      <c r="F42" s="752"/>
      <c r="G42" s="752"/>
      <c r="H42" s="752"/>
      <c r="I42" s="752"/>
      <c r="J42" s="753"/>
      <c r="K42" s="752"/>
      <c r="L42" s="752"/>
      <c r="M42" s="752"/>
      <c r="N42" s="752"/>
      <c r="O42" s="752"/>
      <c r="P42" s="752"/>
    </row>
    <row r="43" spans="5:16" ht="19.5" customHeight="1">
      <c r="E43" s="752"/>
      <c r="F43" s="752"/>
      <c r="G43" s="752"/>
      <c r="H43" s="752"/>
      <c r="I43" s="752"/>
      <c r="J43" s="753"/>
      <c r="K43" s="752"/>
      <c r="L43" s="752"/>
      <c r="M43" s="752"/>
      <c r="N43" s="752"/>
      <c r="O43" s="752"/>
      <c r="P43" s="752"/>
    </row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</sheetData>
  <mergeCells count="22">
    <mergeCell ref="L3:P3"/>
    <mergeCell ref="G3:K3"/>
    <mergeCell ref="G4:H4"/>
    <mergeCell ref="G5:G6"/>
    <mergeCell ref="H5:H6"/>
    <mergeCell ref="L5:L6"/>
    <mergeCell ref="I5:I6"/>
    <mergeCell ref="J5:J6"/>
    <mergeCell ref="B3:F3"/>
    <mergeCell ref="B4:C4"/>
    <mergeCell ref="B5:B6"/>
    <mergeCell ref="C5:C6"/>
    <mergeCell ref="D5:D6"/>
    <mergeCell ref="E5:E6"/>
    <mergeCell ref="A4:A5"/>
    <mergeCell ref="M5:M6"/>
    <mergeCell ref="N5:N6"/>
    <mergeCell ref="O5:O6"/>
    <mergeCell ref="D4:F4"/>
    <mergeCell ref="I4:K4"/>
    <mergeCell ref="N4:P4"/>
    <mergeCell ref="L4:M4"/>
  </mergeCells>
  <printOptions/>
  <pageMargins left="0.95" right="0.52" top="0.75" bottom="0.4" header="0.47" footer="0.37"/>
  <pageSetup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26"/>
  <sheetViews>
    <sheetView workbookViewId="0" topLeftCell="A1">
      <selection activeCell="X19" sqref="X19"/>
    </sheetView>
  </sheetViews>
  <sheetFormatPr defaultColWidth="8.796875" defaultRowHeight="14.25"/>
  <cols>
    <col min="1" max="1" width="3.59765625" style="801" customWidth="1"/>
    <col min="2" max="2" width="12.59765625" style="801" customWidth="1"/>
    <col min="3" max="4" width="7.8984375" style="801" customWidth="1"/>
    <col min="5" max="6" width="14.59765625" style="801" customWidth="1"/>
    <col min="7" max="7" width="7.8984375" style="804" customWidth="1"/>
    <col min="8" max="8" width="7.8984375" style="801" customWidth="1"/>
    <col min="9" max="10" width="14.59765625" style="801" customWidth="1"/>
    <col min="11" max="11" width="7.8984375" style="804" customWidth="1"/>
    <col min="12" max="12" width="7.8984375" style="801" customWidth="1"/>
    <col min="13" max="14" width="14.59765625" style="801" customWidth="1"/>
    <col min="15" max="15" width="7.8984375" style="804" customWidth="1"/>
    <col min="16" max="16" width="7.8984375" style="801" customWidth="1"/>
    <col min="17" max="18" width="14.59765625" style="801" customWidth="1"/>
    <col min="19" max="19" width="7.8984375" style="801" customWidth="1"/>
    <col min="20" max="16384" width="9" style="801" customWidth="1"/>
  </cols>
  <sheetData>
    <row r="1" spans="3:5" ht="26.25" customHeight="1">
      <c r="C1" s="802"/>
      <c r="D1" s="803"/>
      <c r="E1" s="802"/>
    </row>
    <row r="3" ht="17.25">
      <c r="B3" s="805" t="s">
        <v>278</v>
      </c>
    </row>
    <row r="5" ht="14.25" thickBot="1"/>
    <row r="6" spans="2:19" ht="21.75" customHeight="1">
      <c r="B6" s="806"/>
      <c r="C6" s="807" t="s">
        <v>207</v>
      </c>
      <c r="D6" s="808"/>
      <c r="E6" s="808"/>
      <c r="F6" s="808"/>
      <c r="G6" s="809"/>
      <c r="H6" s="810" t="s">
        <v>208</v>
      </c>
      <c r="I6" s="808"/>
      <c r="J6" s="808"/>
      <c r="K6" s="809"/>
      <c r="L6" s="811" t="s">
        <v>279</v>
      </c>
      <c r="M6" s="808"/>
      <c r="N6" s="808"/>
      <c r="O6" s="809"/>
      <c r="P6" s="810" t="s">
        <v>209</v>
      </c>
      <c r="Q6" s="808"/>
      <c r="R6" s="808"/>
      <c r="S6" s="809"/>
    </row>
    <row r="7" spans="2:19" ht="21.75" customHeight="1">
      <c r="B7" s="812" t="s">
        <v>210</v>
      </c>
      <c r="C7" s="813" t="s">
        <v>211</v>
      </c>
      <c r="D7" s="813" t="s">
        <v>10</v>
      </c>
      <c r="E7" s="813" t="s">
        <v>183</v>
      </c>
      <c r="F7" s="813" t="s">
        <v>184</v>
      </c>
      <c r="G7" s="814" t="s">
        <v>212</v>
      </c>
      <c r="H7" s="813" t="s">
        <v>10</v>
      </c>
      <c r="I7" s="813" t="s">
        <v>183</v>
      </c>
      <c r="J7" s="813" t="s">
        <v>184</v>
      </c>
      <c r="K7" s="814" t="s">
        <v>212</v>
      </c>
      <c r="L7" s="813" t="s">
        <v>10</v>
      </c>
      <c r="M7" s="813" t="s">
        <v>183</v>
      </c>
      <c r="N7" s="813" t="s">
        <v>184</v>
      </c>
      <c r="O7" s="814" t="s">
        <v>212</v>
      </c>
      <c r="P7" s="813" t="s">
        <v>10</v>
      </c>
      <c r="Q7" s="813" t="s">
        <v>183</v>
      </c>
      <c r="R7" s="813" t="s">
        <v>184</v>
      </c>
      <c r="S7" s="814" t="s">
        <v>212</v>
      </c>
    </row>
    <row r="8" spans="2:19" ht="21.75" customHeight="1">
      <c r="B8" s="815"/>
      <c r="C8" s="816"/>
      <c r="D8" s="817" t="s">
        <v>213</v>
      </c>
      <c r="E8" s="817" t="s">
        <v>214</v>
      </c>
      <c r="F8" s="817" t="s">
        <v>215</v>
      </c>
      <c r="G8" s="818" t="s">
        <v>216</v>
      </c>
      <c r="H8" s="817" t="s">
        <v>217</v>
      </c>
      <c r="I8" s="817" t="s">
        <v>218</v>
      </c>
      <c r="J8" s="817" t="s">
        <v>219</v>
      </c>
      <c r="K8" s="818" t="s">
        <v>220</v>
      </c>
      <c r="L8" s="817" t="s">
        <v>221</v>
      </c>
      <c r="M8" s="817" t="s">
        <v>222</v>
      </c>
      <c r="N8" s="817" t="s">
        <v>223</v>
      </c>
      <c r="O8" s="818" t="s">
        <v>224</v>
      </c>
      <c r="P8" s="819" t="s">
        <v>280</v>
      </c>
      <c r="Q8" s="819" t="s">
        <v>281</v>
      </c>
      <c r="R8" s="819" t="s">
        <v>282</v>
      </c>
      <c r="S8" s="820" t="s">
        <v>283</v>
      </c>
    </row>
    <row r="9" spans="2:19" ht="21.75" customHeight="1">
      <c r="B9" s="821" t="s">
        <v>185</v>
      </c>
      <c r="C9" s="822">
        <v>613</v>
      </c>
      <c r="D9" s="822">
        <v>3174</v>
      </c>
      <c r="E9" s="822">
        <v>461229200</v>
      </c>
      <c r="F9" s="822">
        <v>458352650</v>
      </c>
      <c r="G9" s="823">
        <v>99.38</v>
      </c>
      <c r="H9" s="822">
        <v>15151</v>
      </c>
      <c r="I9" s="822">
        <v>2132246700</v>
      </c>
      <c r="J9" s="822">
        <v>2078492050</v>
      </c>
      <c r="K9" s="823">
        <v>97.48</v>
      </c>
      <c r="L9" s="822">
        <v>4786</v>
      </c>
      <c r="M9" s="822">
        <v>224285300</v>
      </c>
      <c r="N9" s="822">
        <v>224285300</v>
      </c>
      <c r="O9" s="824">
        <v>100</v>
      </c>
      <c r="P9" s="822">
        <v>12345</v>
      </c>
      <c r="Q9" s="822">
        <v>2315151850</v>
      </c>
      <c r="R9" s="822">
        <v>1308088087</v>
      </c>
      <c r="S9" s="824">
        <v>56.5</v>
      </c>
    </row>
    <row r="10" spans="2:19" ht="21.75" customHeight="1">
      <c r="B10" s="821" t="s">
        <v>186</v>
      </c>
      <c r="C10" s="822">
        <v>0</v>
      </c>
      <c r="D10" s="822">
        <v>0</v>
      </c>
      <c r="E10" s="822">
        <v>0</v>
      </c>
      <c r="F10" s="822">
        <v>0</v>
      </c>
      <c r="G10" s="823" t="s">
        <v>225</v>
      </c>
      <c r="H10" s="822">
        <v>4348</v>
      </c>
      <c r="I10" s="822">
        <v>747570200</v>
      </c>
      <c r="J10" s="822">
        <v>633565750</v>
      </c>
      <c r="K10" s="823">
        <v>84.75</v>
      </c>
      <c r="L10" s="822">
        <v>1518</v>
      </c>
      <c r="M10" s="822">
        <v>68795300</v>
      </c>
      <c r="N10" s="822">
        <v>68795300</v>
      </c>
      <c r="O10" s="824">
        <v>100</v>
      </c>
      <c r="P10" s="822">
        <v>5436</v>
      </c>
      <c r="Q10" s="822">
        <v>657793100</v>
      </c>
      <c r="R10" s="822">
        <v>259055100</v>
      </c>
      <c r="S10" s="824">
        <v>39.38</v>
      </c>
    </row>
    <row r="11" spans="2:19" ht="21.75" customHeight="1">
      <c r="B11" s="821" t="s">
        <v>187</v>
      </c>
      <c r="C11" s="822">
        <v>156</v>
      </c>
      <c r="D11" s="822">
        <v>2064</v>
      </c>
      <c r="E11" s="822">
        <v>338918800</v>
      </c>
      <c r="F11" s="822">
        <v>333425600</v>
      </c>
      <c r="G11" s="823">
        <v>98.38</v>
      </c>
      <c r="H11" s="822">
        <v>1110</v>
      </c>
      <c r="I11" s="822">
        <v>178660500</v>
      </c>
      <c r="J11" s="822">
        <v>176641600</v>
      </c>
      <c r="K11" s="823">
        <v>98.87</v>
      </c>
      <c r="L11" s="822">
        <v>758</v>
      </c>
      <c r="M11" s="822">
        <v>41710500</v>
      </c>
      <c r="N11" s="822">
        <v>41710500</v>
      </c>
      <c r="O11" s="824">
        <v>100</v>
      </c>
      <c r="P11" s="822">
        <v>1670</v>
      </c>
      <c r="Q11" s="822">
        <v>267098800</v>
      </c>
      <c r="R11" s="822">
        <v>136637708</v>
      </c>
      <c r="S11" s="824">
        <v>51.16</v>
      </c>
    </row>
    <row r="12" spans="2:19" ht="21.75" customHeight="1">
      <c r="B12" s="821" t="s">
        <v>188</v>
      </c>
      <c r="C12" s="822">
        <v>180</v>
      </c>
      <c r="D12" s="822">
        <v>454</v>
      </c>
      <c r="E12" s="822">
        <v>50881100</v>
      </c>
      <c r="F12" s="822">
        <v>45571150</v>
      </c>
      <c r="G12" s="823">
        <v>89.56</v>
      </c>
      <c r="H12" s="822">
        <v>2579</v>
      </c>
      <c r="I12" s="822">
        <v>407975700</v>
      </c>
      <c r="J12" s="822">
        <v>403304800</v>
      </c>
      <c r="K12" s="823">
        <v>98.86</v>
      </c>
      <c r="L12" s="822">
        <v>980</v>
      </c>
      <c r="M12" s="822">
        <v>97195500</v>
      </c>
      <c r="N12" s="822">
        <v>96723650</v>
      </c>
      <c r="O12" s="824">
        <v>99.51</v>
      </c>
      <c r="P12" s="822">
        <v>1878</v>
      </c>
      <c r="Q12" s="822">
        <v>212454100</v>
      </c>
      <c r="R12" s="822">
        <v>139745850</v>
      </c>
      <c r="S12" s="824">
        <v>65.78</v>
      </c>
    </row>
    <row r="13" spans="2:19" ht="21.75" customHeight="1">
      <c r="B13" s="821" t="s">
        <v>189</v>
      </c>
      <c r="C13" s="822">
        <v>129</v>
      </c>
      <c r="D13" s="822">
        <v>1573</v>
      </c>
      <c r="E13" s="822">
        <v>175209100</v>
      </c>
      <c r="F13" s="822">
        <v>168690200</v>
      </c>
      <c r="G13" s="823">
        <v>96.28</v>
      </c>
      <c r="H13" s="822">
        <v>362</v>
      </c>
      <c r="I13" s="822">
        <v>81515300</v>
      </c>
      <c r="J13" s="822">
        <v>76712314</v>
      </c>
      <c r="K13" s="823">
        <v>94.11</v>
      </c>
      <c r="L13" s="822">
        <v>707</v>
      </c>
      <c r="M13" s="822">
        <v>30518000</v>
      </c>
      <c r="N13" s="822">
        <v>30518000</v>
      </c>
      <c r="O13" s="824">
        <v>100</v>
      </c>
      <c r="P13" s="822">
        <v>1193</v>
      </c>
      <c r="Q13" s="822">
        <v>134402600</v>
      </c>
      <c r="R13" s="822">
        <v>116144036</v>
      </c>
      <c r="S13" s="824">
        <v>86.42</v>
      </c>
    </row>
    <row r="14" spans="2:19" ht="21.75" customHeight="1">
      <c r="B14" s="821" t="s">
        <v>190</v>
      </c>
      <c r="C14" s="822">
        <v>0</v>
      </c>
      <c r="D14" s="822">
        <v>0</v>
      </c>
      <c r="E14" s="822">
        <v>0</v>
      </c>
      <c r="F14" s="822">
        <v>0</v>
      </c>
      <c r="G14" s="823" t="s">
        <v>225</v>
      </c>
      <c r="H14" s="822">
        <v>4125</v>
      </c>
      <c r="I14" s="822">
        <v>672681300</v>
      </c>
      <c r="J14" s="822">
        <v>626227700</v>
      </c>
      <c r="K14" s="823">
        <v>93.09</v>
      </c>
      <c r="L14" s="822">
        <v>1090</v>
      </c>
      <c r="M14" s="822">
        <v>53270400</v>
      </c>
      <c r="N14" s="822">
        <v>53270400</v>
      </c>
      <c r="O14" s="824">
        <v>100</v>
      </c>
      <c r="P14" s="822">
        <v>4579</v>
      </c>
      <c r="Q14" s="822">
        <v>692631333</v>
      </c>
      <c r="R14" s="822">
        <v>476343207</v>
      </c>
      <c r="S14" s="824">
        <v>68.77</v>
      </c>
    </row>
    <row r="15" spans="2:19" ht="21.75" customHeight="1">
      <c r="B15" s="821" t="s">
        <v>226</v>
      </c>
      <c r="C15" s="822">
        <v>214</v>
      </c>
      <c r="D15" s="822">
        <v>1834</v>
      </c>
      <c r="E15" s="822">
        <v>320964900</v>
      </c>
      <c r="F15" s="822">
        <v>310665602</v>
      </c>
      <c r="G15" s="823">
        <v>96.79</v>
      </c>
      <c r="H15" s="822">
        <v>1011</v>
      </c>
      <c r="I15" s="822">
        <v>175967031</v>
      </c>
      <c r="J15" s="822">
        <v>173058500</v>
      </c>
      <c r="K15" s="823">
        <v>98.35</v>
      </c>
      <c r="L15" s="822">
        <v>525</v>
      </c>
      <c r="M15" s="822">
        <v>31823500</v>
      </c>
      <c r="N15" s="822">
        <v>31823500</v>
      </c>
      <c r="O15" s="824">
        <v>100</v>
      </c>
      <c r="P15" s="822">
        <v>916</v>
      </c>
      <c r="Q15" s="822">
        <v>193212169</v>
      </c>
      <c r="R15" s="822">
        <v>100192917</v>
      </c>
      <c r="S15" s="824">
        <v>51.86</v>
      </c>
    </row>
    <row r="16" spans="2:19" ht="21.75" customHeight="1">
      <c r="B16" s="821" t="s">
        <v>227</v>
      </c>
      <c r="C16" s="822">
        <v>0</v>
      </c>
      <c r="D16" s="822">
        <v>0</v>
      </c>
      <c r="E16" s="822">
        <v>0</v>
      </c>
      <c r="F16" s="822">
        <v>0</v>
      </c>
      <c r="G16" s="823" t="s">
        <v>225</v>
      </c>
      <c r="H16" s="822">
        <v>6783</v>
      </c>
      <c r="I16" s="822">
        <v>1098380050</v>
      </c>
      <c r="J16" s="822">
        <v>1007780100</v>
      </c>
      <c r="K16" s="823">
        <v>91.75</v>
      </c>
      <c r="L16" s="822">
        <v>1791</v>
      </c>
      <c r="M16" s="822">
        <v>90790000</v>
      </c>
      <c r="N16" s="822">
        <v>90790000</v>
      </c>
      <c r="O16" s="824">
        <v>100</v>
      </c>
      <c r="P16" s="822">
        <v>5563</v>
      </c>
      <c r="Q16" s="822">
        <v>553327550</v>
      </c>
      <c r="R16" s="822">
        <v>235720150</v>
      </c>
      <c r="S16" s="824">
        <v>42.6</v>
      </c>
    </row>
    <row r="17" spans="2:19" ht="21.75" customHeight="1">
      <c r="B17" s="821" t="s">
        <v>228</v>
      </c>
      <c r="C17" s="822">
        <v>0</v>
      </c>
      <c r="D17" s="822">
        <v>0</v>
      </c>
      <c r="E17" s="822">
        <v>0</v>
      </c>
      <c r="F17" s="822">
        <v>0</v>
      </c>
      <c r="G17" s="823" t="s">
        <v>225</v>
      </c>
      <c r="H17" s="822">
        <v>6707</v>
      </c>
      <c r="I17" s="822">
        <v>1112443800</v>
      </c>
      <c r="J17" s="822">
        <v>1062485100</v>
      </c>
      <c r="K17" s="823">
        <v>95.51</v>
      </c>
      <c r="L17" s="822">
        <v>1417</v>
      </c>
      <c r="M17" s="822">
        <v>26294800</v>
      </c>
      <c r="N17" s="822">
        <v>26294800</v>
      </c>
      <c r="O17" s="824">
        <v>100</v>
      </c>
      <c r="P17" s="822">
        <v>2669</v>
      </c>
      <c r="Q17" s="822">
        <v>662793900</v>
      </c>
      <c r="R17" s="822">
        <v>503342128</v>
      </c>
      <c r="S17" s="824">
        <v>75.94</v>
      </c>
    </row>
    <row r="18" spans="2:19" ht="21.75" customHeight="1">
      <c r="B18" s="821" t="s">
        <v>202</v>
      </c>
      <c r="C18" s="822">
        <v>60</v>
      </c>
      <c r="D18" s="822">
        <v>633</v>
      </c>
      <c r="E18" s="822">
        <v>111032000</v>
      </c>
      <c r="F18" s="822">
        <v>105369200</v>
      </c>
      <c r="G18" s="823">
        <v>94.9</v>
      </c>
      <c r="H18" s="822">
        <v>930</v>
      </c>
      <c r="I18" s="822">
        <v>147986200</v>
      </c>
      <c r="J18" s="822">
        <v>147288100</v>
      </c>
      <c r="K18" s="823">
        <v>99.53</v>
      </c>
      <c r="L18" s="822">
        <v>344</v>
      </c>
      <c r="M18" s="822">
        <v>17561800</v>
      </c>
      <c r="N18" s="822">
        <v>17561800</v>
      </c>
      <c r="O18" s="824">
        <v>100</v>
      </c>
      <c r="P18" s="822">
        <v>402</v>
      </c>
      <c r="Q18" s="822">
        <v>66838800</v>
      </c>
      <c r="R18" s="822">
        <v>27408850</v>
      </c>
      <c r="S18" s="824">
        <v>41.01</v>
      </c>
    </row>
    <row r="19" spans="2:19" ht="21.75" customHeight="1">
      <c r="B19" s="821" t="s">
        <v>191</v>
      </c>
      <c r="C19" s="822">
        <v>0</v>
      </c>
      <c r="D19" s="822">
        <v>0</v>
      </c>
      <c r="E19" s="822">
        <v>0</v>
      </c>
      <c r="F19" s="822">
        <v>0</v>
      </c>
      <c r="G19" s="823" t="s">
        <v>225</v>
      </c>
      <c r="H19" s="822">
        <v>344</v>
      </c>
      <c r="I19" s="822">
        <v>37373030</v>
      </c>
      <c r="J19" s="822">
        <v>34395600</v>
      </c>
      <c r="K19" s="823">
        <v>92.03</v>
      </c>
      <c r="L19" s="822">
        <v>86</v>
      </c>
      <c r="M19" s="822">
        <v>3477500</v>
      </c>
      <c r="N19" s="822">
        <v>3477500</v>
      </c>
      <c r="O19" s="824">
        <v>100</v>
      </c>
      <c r="P19" s="822">
        <v>115</v>
      </c>
      <c r="Q19" s="822">
        <v>12287070</v>
      </c>
      <c r="R19" s="822">
        <v>8740370</v>
      </c>
      <c r="S19" s="824">
        <v>71.13</v>
      </c>
    </row>
    <row r="20" spans="2:19" ht="21.75" customHeight="1">
      <c r="B20" s="821" t="s">
        <v>229</v>
      </c>
      <c r="C20" s="822">
        <v>0</v>
      </c>
      <c r="D20" s="822">
        <v>0</v>
      </c>
      <c r="E20" s="822">
        <v>0</v>
      </c>
      <c r="F20" s="822">
        <v>0</v>
      </c>
      <c r="G20" s="823" t="s">
        <v>225</v>
      </c>
      <c r="H20" s="822">
        <v>1097</v>
      </c>
      <c r="I20" s="822">
        <v>128422700</v>
      </c>
      <c r="J20" s="822">
        <v>118499700</v>
      </c>
      <c r="K20" s="823">
        <v>92.27</v>
      </c>
      <c r="L20" s="822">
        <v>296</v>
      </c>
      <c r="M20" s="822">
        <v>12940200</v>
      </c>
      <c r="N20" s="822">
        <v>12940200</v>
      </c>
      <c r="O20" s="824">
        <v>100</v>
      </c>
      <c r="P20" s="822">
        <v>714</v>
      </c>
      <c r="Q20" s="822">
        <v>57650200</v>
      </c>
      <c r="R20" s="822">
        <v>33400500</v>
      </c>
      <c r="S20" s="824">
        <v>57.94</v>
      </c>
    </row>
    <row r="21" spans="2:19" ht="21.75" customHeight="1">
      <c r="B21" s="821" t="s">
        <v>230</v>
      </c>
      <c r="C21" s="822">
        <v>0</v>
      </c>
      <c r="D21" s="822">
        <v>0</v>
      </c>
      <c r="E21" s="822">
        <v>0</v>
      </c>
      <c r="F21" s="822">
        <v>0</v>
      </c>
      <c r="G21" s="823" t="s">
        <v>225</v>
      </c>
      <c r="H21" s="822">
        <v>1913</v>
      </c>
      <c r="I21" s="822">
        <v>326147700</v>
      </c>
      <c r="J21" s="822">
        <v>298439300</v>
      </c>
      <c r="K21" s="823">
        <v>91.5</v>
      </c>
      <c r="L21" s="822">
        <v>347</v>
      </c>
      <c r="M21" s="822">
        <v>19367800</v>
      </c>
      <c r="N21" s="822">
        <v>19367800</v>
      </c>
      <c r="O21" s="824">
        <v>100</v>
      </c>
      <c r="P21" s="822">
        <v>752</v>
      </c>
      <c r="Q21" s="822">
        <v>168829200</v>
      </c>
      <c r="R21" s="822">
        <v>166727867</v>
      </c>
      <c r="S21" s="824">
        <v>98.76</v>
      </c>
    </row>
    <row r="22" spans="2:19" ht="21.75" customHeight="1">
      <c r="B22" s="821" t="s">
        <v>192</v>
      </c>
      <c r="C22" s="822">
        <v>27</v>
      </c>
      <c r="D22" s="822">
        <v>477</v>
      </c>
      <c r="E22" s="822">
        <v>80509600</v>
      </c>
      <c r="F22" s="822">
        <v>79303500</v>
      </c>
      <c r="G22" s="823">
        <v>98.5</v>
      </c>
      <c r="H22" s="822">
        <v>744</v>
      </c>
      <c r="I22" s="822">
        <v>126483700</v>
      </c>
      <c r="J22" s="822">
        <v>125041900</v>
      </c>
      <c r="K22" s="823">
        <v>98.86</v>
      </c>
      <c r="L22" s="822">
        <v>290</v>
      </c>
      <c r="M22" s="822">
        <v>16335900</v>
      </c>
      <c r="N22" s="822">
        <v>16335900</v>
      </c>
      <c r="O22" s="824">
        <v>100</v>
      </c>
      <c r="P22" s="822">
        <v>130</v>
      </c>
      <c r="Q22" s="822">
        <v>62320900</v>
      </c>
      <c r="R22" s="822">
        <v>18985900</v>
      </c>
      <c r="S22" s="824">
        <v>30.46</v>
      </c>
    </row>
    <row r="23" spans="2:19" ht="21.75" customHeight="1">
      <c r="B23" s="821" t="s">
        <v>193</v>
      </c>
      <c r="C23" s="822">
        <v>36</v>
      </c>
      <c r="D23" s="822">
        <v>571</v>
      </c>
      <c r="E23" s="822">
        <v>87339000</v>
      </c>
      <c r="F23" s="822">
        <v>77491400</v>
      </c>
      <c r="G23" s="823">
        <v>88.72</v>
      </c>
      <c r="H23" s="822">
        <v>499</v>
      </c>
      <c r="I23" s="822">
        <v>79503000</v>
      </c>
      <c r="J23" s="822">
        <v>67552060</v>
      </c>
      <c r="K23" s="823">
        <v>84.97</v>
      </c>
      <c r="L23" s="822">
        <v>305</v>
      </c>
      <c r="M23" s="822">
        <v>15148200</v>
      </c>
      <c r="N23" s="822">
        <v>15148200</v>
      </c>
      <c r="O23" s="824">
        <v>100</v>
      </c>
      <c r="P23" s="822">
        <v>239</v>
      </c>
      <c r="Q23" s="822">
        <v>65033200</v>
      </c>
      <c r="R23" s="822">
        <v>51187632</v>
      </c>
      <c r="S23" s="824">
        <v>78.71</v>
      </c>
    </row>
    <row r="24" spans="2:19" ht="21.75" customHeight="1">
      <c r="B24" s="821" t="s">
        <v>205</v>
      </c>
      <c r="C24" s="822">
        <v>54</v>
      </c>
      <c r="D24" s="822">
        <v>372</v>
      </c>
      <c r="E24" s="822">
        <v>64933100</v>
      </c>
      <c r="F24" s="822">
        <v>56642800</v>
      </c>
      <c r="G24" s="823">
        <v>87.23</v>
      </c>
      <c r="H24" s="822">
        <v>436</v>
      </c>
      <c r="I24" s="822">
        <v>70322600</v>
      </c>
      <c r="J24" s="822">
        <v>66433800</v>
      </c>
      <c r="K24" s="823">
        <v>94.47</v>
      </c>
      <c r="L24" s="822">
        <v>180</v>
      </c>
      <c r="M24" s="822">
        <v>8856136</v>
      </c>
      <c r="N24" s="822">
        <v>8856136</v>
      </c>
      <c r="O24" s="824">
        <v>100</v>
      </c>
      <c r="P24" s="822">
        <v>215</v>
      </c>
      <c r="Q24" s="822">
        <v>23113064</v>
      </c>
      <c r="R24" s="822">
        <v>19808864</v>
      </c>
      <c r="S24" s="824">
        <v>85.7</v>
      </c>
    </row>
    <row r="25" spans="2:19" ht="21.75" customHeight="1" thickBot="1">
      <c r="B25" s="825" t="s">
        <v>231</v>
      </c>
      <c r="C25" s="826">
        <v>71</v>
      </c>
      <c r="D25" s="826">
        <v>961</v>
      </c>
      <c r="E25" s="826">
        <v>170031900</v>
      </c>
      <c r="F25" s="826">
        <v>168912200</v>
      </c>
      <c r="G25" s="827">
        <v>99.34</v>
      </c>
      <c r="H25" s="826">
        <v>775</v>
      </c>
      <c r="I25" s="826">
        <v>148249200</v>
      </c>
      <c r="J25" s="826">
        <v>144086400</v>
      </c>
      <c r="K25" s="827">
        <v>97.19</v>
      </c>
      <c r="L25" s="826">
        <v>330</v>
      </c>
      <c r="M25" s="826">
        <v>23642600</v>
      </c>
      <c r="N25" s="826">
        <v>23642600</v>
      </c>
      <c r="O25" s="828">
        <v>100</v>
      </c>
      <c r="P25" s="826">
        <v>165</v>
      </c>
      <c r="Q25" s="826">
        <v>30046800</v>
      </c>
      <c r="R25" s="826">
        <v>10416000</v>
      </c>
      <c r="S25" s="828">
        <v>34.67</v>
      </c>
    </row>
    <row r="26" spans="2:19" s="833" customFormat="1" ht="21.75" customHeight="1" thickBot="1" thickTop="1">
      <c r="B26" s="829" t="s">
        <v>284</v>
      </c>
      <c r="C26" s="830">
        <v>1540</v>
      </c>
      <c r="D26" s="830">
        <v>12113</v>
      </c>
      <c r="E26" s="830">
        <v>1861048700</v>
      </c>
      <c r="F26" s="830">
        <v>1804424302</v>
      </c>
      <c r="G26" s="831">
        <v>96.96</v>
      </c>
      <c r="H26" s="830">
        <v>48914</v>
      </c>
      <c r="I26" s="830">
        <v>7671928711</v>
      </c>
      <c r="J26" s="830">
        <v>7240004774</v>
      </c>
      <c r="K26" s="831">
        <v>94.37</v>
      </c>
      <c r="L26" s="830">
        <v>15750</v>
      </c>
      <c r="M26" s="830">
        <v>782013436</v>
      </c>
      <c r="N26" s="830">
        <v>781541586</v>
      </c>
      <c r="O26" s="832">
        <v>99.94</v>
      </c>
      <c r="P26" s="830">
        <v>38981</v>
      </c>
      <c r="Q26" s="830">
        <v>6174984636</v>
      </c>
      <c r="R26" s="830">
        <v>3611945166</v>
      </c>
      <c r="S26" s="832">
        <v>58.49</v>
      </c>
    </row>
  </sheetData>
  <printOptions/>
  <pageMargins left="0.74" right="0.59" top="0.69" bottom="1" header="0.512" footer="0.512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Ｍicrosoft Ｅxel Version 5.0</dc:creator>
  <cp:keywords/>
  <dc:description/>
  <cp:lastModifiedBy>　</cp:lastModifiedBy>
  <cp:lastPrinted>2010-06-07T23:50:20Z</cp:lastPrinted>
  <dcterms:created xsi:type="dcterms:W3CDTF">2000-12-05T10:21:26Z</dcterms:created>
  <dcterms:modified xsi:type="dcterms:W3CDTF">2010-06-08T04:08:57Z</dcterms:modified>
  <cp:category/>
  <cp:version/>
  <cp:contentType/>
  <cp:contentStatus/>
</cp:coreProperties>
</file>