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5480" windowHeight="6405" activeTab="0"/>
  </bookViews>
  <sheets>
    <sheet name="坂井市" sheetId="1" r:id="rId1"/>
  </sheets>
  <definedNames/>
  <calcPr fullCalcOnLoad="1"/>
</workbook>
</file>

<file path=xl/sharedStrings.xml><?xml version="1.0" encoding="utf-8"?>
<sst xmlns="http://schemas.openxmlformats.org/spreadsheetml/2006/main" count="217" uniqueCount="111">
  <si>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</si>
  <si>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</si>
  <si>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</si>
  <si>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</si>
  <si>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</si>
  <si>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</si>
  <si>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</si>
  <si>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</si>
  <si>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</si>
  <si>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</si>
  <si>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</si>
  <si>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</si>
  <si>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</si>
  <si>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</si>
  <si>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</si>
  <si>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</si>
  <si>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</si>
  <si>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</si>
  <si>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</si>
  <si>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</si>
  <si>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</si>
  <si>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</si>
  <si>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</si>
  <si>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</si>
  <si>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</si>
  <si>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</si>
  <si>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</si>
  <si>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</si>
  <si>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</si>
  <si>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</si>
  <si>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</si>
  <si>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</si>
  <si>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</si>
  <si>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</si>
  <si>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</si>
  <si>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</si>
  <si>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</si>
  <si>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</si>
  <si>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</si>
  <si>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</si>
  <si>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</si>
  <si>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</si>
  <si>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</si>
  <si>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</si>
  <si>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</si>
  <si>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</si>
  <si>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</si>
  <si>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t>－</t>
  </si>
  <si>
    <t>他会計からの
繰入金</t>
  </si>
  <si>
    <t>当該団体の
負担金割合</t>
  </si>
  <si>
    <t>他会計からの
繰入金</t>
  </si>
  <si>
    <t>赤坂聖苑特別会計</t>
  </si>
  <si>
    <t>－</t>
  </si>
  <si>
    <t>国民健康保険特別会計</t>
  </si>
  <si>
    <t>老人保健特別会計</t>
  </si>
  <si>
    <t>水道事業会計</t>
  </si>
  <si>
    <t>公共下水道事業会計</t>
  </si>
  <si>
    <t>農業集落排水事業会計</t>
  </si>
  <si>
    <t>病院事業会計</t>
  </si>
  <si>
    <t>基金から278百万円繰入</t>
  </si>
  <si>
    <t>武生・三国モーターボート競走施行組合</t>
  </si>
  <si>
    <t>福井県市町村職員退職手当組合</t>
  </si>
  <si>
    <t>三国・あわら斎苑組合</t>
  </si>
  <si>
    <t>福井県市町村非常勤職員公務災害補償組合</t>
  </si>
  <si>
    <t>福井県市町村交通災害共済組合</t>
  </si>
  <si>
    <t>嶺北消防組合</t>
  </si>
  <si>
    <t>福井坂井地区広域市町村圏事務組合</t>
  </si>
  <si>
    <t>坂井地区水道用水事務組合</t>
  </si>
  <si>
    <t>坂井地区環境衛生組合</t>
  </si>
  <si>
    <t>五領川公共下水道事務組合</t>
  </si>
  <si>
    <t>福井県自治会館組合</t>
  </si>
  <si>
    <t>坂井地区介護保険広域連合(一般会計)</t>
  </si>
  <si>
    <t>坂井地区介護保険広域連合(介護保険特別会計)</t>
  </si>
  <si>
    <t>財団法人丸岡体育振興事業団</t>
  </si>
  <si>
    <t>財団法人丸岡町公共施設等管理公社</t>
  </si>
  <si>
    <t>えちぜん鉄道株式会社</t>
  </si>
  <si>
    <t>財団法人三国温泉観光公社</t>
  </si>
  <si>
    <t>財団法人坂井市三国町文化振興事業団</t>
  </si>
  <si>
    <t>財団法人坂井市春江文化振興事業団</t>
  </si>
  <si>
    <t>財団法人坂井町農業振興公社</t>
  </si>
  <si>
    <t>財団法人春江町農業公社</t>
  </si>
  <si>
    <t>坂井市土地開発公社</t>
  </si>
  <si>
    <t>財団法人丸岡町文化振興事業団</t>
  </si>
  <si>
    <t>福井県下水道公社</t>
  </si>
  <si>
    <t>(総収益）</t>
  </si>
  <si>
    <t>(総費用）</t>
  </si>
  <si>
    <t>(純損益）</t>
  </si>
  <si>
    <t>－</t>
  </si>
  <si>
    <t>福井県後期高齢者医療広域連合</t>
  </si>
  <si>
    <t xml:space="preserve">福井県 坂井市   </t>
  </si>
  <si>
    <t>法適用企業</t>
  </si>
  <si>
    <r>
      <t>（百万円</t>
    </r>
    <r>
      <rPr>
        <sz val="11"/>
        <rFont val="ＭＳ Ｐゴシック"/>
        <family val="3"/>
      </rPr>
      <t>）</t>
    </r>
  </si>
  <si>
    <t>－</t>
  </si>
  <si>
    <r>
      <t>（百万円、</t>
    </r>
    <r>
      <rPr>
        <sz val="11"/>
        <rFont val="ＭＳ Ｐゴシック"/>
        <family val="3"/>
      </rPr>
      <t>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</si>
  <si>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</si>
  <si>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</si>
  <si>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</si>
  <si>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</si>
  <si>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－</t>
  </si>
  <si>
    <t>－</t>
  </si>
  <si>
    <t>－</t>
  </si>
  <si>
    <t>基金から278百万円繰入</t>
  </si>
  <si>
    <t>繰出金78百万円</t>
  </si>
  <si>
    <t>－</t>
  </si>
  <si>
    <t>－</t>
  </si>
  <si>
    <t>繰出金743百万円</t>
  </si>
  <si>
    <t>社団法人ふくい農林水産支援センター</t>
  </si>
  <si>
    <t>-</t>
  </si>
  <si>
    <t>＜法適用以外＞
形式収支</t>
  </si>
  <si>
    <t>-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</si>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</sst>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00;&quot;△ &quot;#,##0.000"/>
    <numFmt numFmtId="179" formatCode="#,##0.0;&quot;△ &quot;#,##0.0"/>
    <numFmt numFmtId="180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>
        <color indexed="8"/>
      </bottom>
    </border>
    <border>
      <left style="hair"/>
      <right style="hair"/>
      <top style="thin"/>
      <bottom style="double">
        <color indexed="8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 style="double">
        <color indexed="8"/>
      </bottom>
    </border>
    <border>
      <left style="hair"/>
      <right style="hair"/>
      <top style="hair">
        <color indexed="8"/>
      </top>
      <bottom style="double">
        <color indexed="8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double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double">
        <color indexed="8"/>
      </bottom>
    </border>
    <border>
      <left style="hair"/>
      <right style="thin"/>
      <top style="hair"/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177" fontId="2" fillId="0" borderId="3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7" xfId="0" applyNumberFormat="1" applyFont="1" applyBorder="1" applyAlignment="1">
      <alignment horizontal="right" vertical="center" shrinkToFit="1"/>
    </xf>
    <xf numFmtId="177" fontId="0" fillId="0" borderId="8" xfId="0" applyNumberFormat="1" applyFont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center" vertical="center" shrinkToFi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8" fillId="2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 shrinkToFit="1"/>
    </xf>
    <xf numFmtId="176" fontId="0" fillId="2" borderId="17" xfId="0" applyNumberFormat="1" applyFont="1" applyFill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Border="1" applyAlignment="1">
      <alignment vertical="center" shrinkToFit="1"/>
    </xf>
    <xf numFmtId="177" fontId="0" fillId="0" borderId="20" xfId="0" applyNumberFormat="1" applyFont="1" applyBorder="1" applyAlignment="1">
      <alignment vertical="center" shrinkToFit="1"/>
    </xf>
    <xf numFmtId="177" fontId="0" fillId="0" borderId="21" xfId="0" applyNumberFormat="1" applyFont="1" applyBorder="1" applyAlignment="1">
      <alignment vertical="center" shrinkToFit="1"/>
    </xf>
    <xf numFmtId="177" fontId="0" fillId="0" borderId="22" xfId="0" applyNumberFormat="1" applyFont="1" applyBorder="1" applyAlignment="1">
      <alignment vertical="center" shrinkToFit="1"/>
    </xf>
    <xf numFmtId="177" fontId="0" fillId="0" borderId="23" xfId="0" applyNumberFormat="1" applyFont="1" applyBorder="1" applyAlignment="1">
      <alignment vertical="center" shrinkToFit="1"/>
    </xf>
    <xf numFmtId="177" fontId="0" fillId="0" borderId="8" xfId="0" applyNumberFormat="1" applyFont="1" applyBorder="1" applyAlignment="1">
      <alignment vertical="center" shrinkToFit="1"/>
    </xf>
    <xf numFmtId="176" fontId="9" fillId="2" borderId="18" xfId="0" applyNumberFormat="1" applyFont="1" applyFill="1" applyBorder="1" applyAlignment="1">
      <alignment horizontal="center" vertical="center" wrapText="1"/>
    </xf>
    <xf numFmtId="177" fontId="0" fillId="0" borderId="24" xfId="0" applyNumberFormat="1" applyFont="1" applyFill="1" applyBorder="1" applyAlignment="1">
      <alignment vertical="center" shrinkToFit="1"/>
    </xf>
    <xf numFmtId="177" fontId="0" fillId="0" borderId="20" xfId="0" applyNumberFormat="1" applyFont="1" applyFill="1" applyBorder="1" applyAlignment="1">
      <alignment horizontal="right" vertical="center" shrinkToFit="1"/>
    </xf>
    <xf numFmtId="177" fontId="0" fillId="0" borderId="25" xfId="0" applyNumberFormat="1" applyFont="1" applyFill="1" applyBorder="1" applyAlignment="1">
      <alignment horizontal="right" vertical="center" shrinkToFit="1"/>
    </xf>
    <xf numFmtId="177" fontId="0" fillId="0" borderId="26" xfId="0" applyNumberFormat="1" applyFont="1" applyFill="1" applyBorder="1" applyAlignment="1">
      <alignment horizontal="right" vertical="center" shrinkToFit="1"/>
    </xf>
    <xf numFmtId="177" fontId="0" fillId="0" borderId="27" xfId="0" applyNumberFormat="1" applyFont="1" applyFill="1" applyBorder="1" applyAlignment="1">
      <alignment horizontal="right" vertical="center" shrinkToFit="1"/>
    </xf>
    <xf numFmtId="177" fontId="0" fillId="0" borderId="28" xfId="0" applyNumberFormat="1" applyFont="1" applyFill="1" applyBorder="1" applyAlignment="1">
      <alignment horizontal="right" vertical="center" shrinkToFit="1"/>
    </xf>
    <xf numFmtId="177" fontId="0" fillId="0" borderId="19" xfId="0" applyNumberFormat="1" applyFont="1" applyFill="1" applyBorder="1" applyAlignment="1">
      <alignment horizontal="right" vertical="center" shrinkToFit="1"/>
    </xf>
    <xf numFmtId="177" fontId="9" fillId="0" borderId="19" xfId="0" applyNumberFormat="1" applyFont="1" applyBorder="1" applyAlignment="1">
      <alignment vertical="center" shrinkToFit="1"/>
    </xf>
    <xf numFmtId="177" fontId="9" fillId="0" borderId="20" xfId="0" applyNumberFormat="1" applyFont="1" applyBorder="1" applyAlignment="1">
      <alignment vertical="center" shrinkToFit="1"/>
    </xf>
    <xf numFmtId="177" fontId="0" fillId="0" borderId="26" xfId="0" applyNumberFormat="1" applyFont="1" applyBorder="1" applyAlignment="1">
      <alignment horizontal="right" vertical="center" shrinkToFit="1"/>
    </xf>
    <xf numFmtId="177" fontId="0" fillId="0" borderId="23" xfId="0" applyNumberFormat="1" applyFont="1" applyBorder="1" applyAlignment="1">
      <alignment horizontal="right" vertical="center" shrinkToFit="1"/>
    </xf>
    <xf numFmtId="177" fontId="0" fillId="0" borderId="29" xfId="0" applyNumberFormat="1" applyFont="1" applyFill="1" applyBorder="1" applyAlignment="1">
      <alignment horizontal="center" vertical="center" shrinkToFit="1"/>
    </xf>
    <xf numFmtId="177" fontId="0" fillId="0" borderId="30" xfId="0" applyNumberFormat="1" applyFont="1" applyFill="1" applyBorder="1" applyAlignment="1">
      <alignment horizontal="center" vertical="center" shrinkToFit="1"/>
    </xf>
    <xf numFmtId="177" fontId="0" fillId="0" borderId="31" xfId="0" applyNumberFormat="1" applyFont="1" applyFill="1" applyBorder="1" applyAlignment="1">
      <alignment horizontal="center" vertical="center" shrinkToFit="1"/>
    </xf>
    <xf numFmtId="176" fontId="10" fillId="2" borderId="18" xfId="0" applyNumberFormat="1" applyFont="1" applyFill="1" applyBorder="1" applyAlignment="1">
      <alignment horizontal="center" vertical="center" wrapText="1"/>
    </xf>
    <xf numFmtId="177" fontId="0" fillId="0" borderId="32" xfId="0" applyNumberFormat="1" applyFont="1" applyFill="1" applyBorder="1" applyAlignment="1">
      <alignment horizontal="center" vertical="center" shrinkToFit="1"/>
    </xf>
    <xf numFmtId="177" fontId="0" fillId="0" borderId="8" xfId="0" applyNumberFormat="1" applyFont="1" applyFill="1" applyBorder="1" applyAlignment="1">
      <alignment horizontal="right" vertical="center" shrinkToFit="1"/>
    </xf>
    <xf numFmtId="0" fontId="2" fillId="1" borderId="33" xfId="0" applyFont="1" applyFill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 shrinkToFit="1"/>
    </xf>
    <xf numFmtId="178" fontId="2" fillId="0" borderId="35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center" vertical="center" shrinkToFit="1"/>
    </xf>
    <xf numFmtId="179" fontId="0" fillId="0" borderId="36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176" fontId="9" fillId="1" borderId="37" xfId="0" applyNumberFormat="1" applyFont="1" applyFill="1" applyBorder="1" applyAlignment="1">
      <alignment horizontal="center" vertical="center" wrapText="1"/>
    </xf>
    <xf numFmtId="179" fontId="2" fillId="0" borderId="33" xfId="0" applyNumberFormat="1" applyFont="1" applyBorder="1" applyAlignment="1">
      <alignment horizontal="center" vertical="center" shrinkToFit="1"/>
    </xf>
    <xf numFmtId="177" fontId="2" fillId="0" borderId="38" xfId="0" applyNumberFormat="1" applyFont="1" applyBorder="1" applyAlignment="1">
      <alignment vertical="center" shrinkToFit="1"/>
    </xf>
    <xf numFmtId="176" fontId="0" fillId="0" borderId="14" xfId="0" applyNumberFormat="1" applyFont="1" applyBorder="1" applyAlignment="1">
      <alignment horizontal="center" vertical="center" shrinkToFit="1"/>
    </xf>
    <xf numFmtId="176" fontId="0" fillId="0" borderId="39" xfId="0" applyNumberFormat="1" applyFont="1" applyBorder="1" applyAlignment="1">
      <alignment horizontal="center" vertical="center" shrinkToFit="1"/>
    </xf>
    <xf numFmtId="179" fontId="0" fillId="0" borderId="20" xfId="0" applyNumberFormat="1" applyFont="1" applyFill="1" applyBorder="1" applyAlignment="1">
      <alignment horizontal="center" vertical="center" shrinkToFit="1"/>
    </xf>
    <xf numFmtId="179" fontId="0" fillId="0" borderId="36" xfId="15" applyNumberFormat="1" applyFont="1" applyFill="1" applyBorder="1" applyAlignment="1">
      <alignment horizontal="right" vertical="center" shrinkToFit="1"/>
    </xf>
    <xf numFmtId="177" fontId="0" fillId="0" borderId="40" xfId="0" applyNumberFormat="1" applyFont="1" applyBorder="1" applyAlignment="1">
      <alignment vertical="center" shrinkToFit="1"/>
    </xf>
    <xf numFmtId="179" fontId="0" fillId="0" borderId="36" xfId="0" applyNumberFormat="1" applyFont="1" applyFill="1" applyBorder="1" applyAlignment="1">
      <alignment horizontal="right" vertical="center" shrinkToFit="1"/>
    </xf>
    <xf numFmtId="176" fontId="0" fillId="1" borderId="37" xfId="0" applyNumberFormat="1" applyFont="1" applyFill="1" applyBorder="1" applyAlignment="1">
      <alignment horizontal="center" vertical="center" wrapText="1"/>
    </xf>
    <xf numFmtId="176" fontId="0" fillId="1" borderId="41" xfId="0" applyNumberFormat="1" applyFont="1" applyFill="1" applyBorder="1" applyAlignment="1">
      <alignment horizontal="center" vertical="center" wrapText="1"/>
    </xf>
    <xf numFmtId="177" fontId="0" fillId="0" borderId="42" xfId="0" applyNumberFormat="1" applyFont="1" applyFill="1" applyBorder="1" applyAlignment="1">
      <alignment vertical="center" shrinkToFit="1"/>
    </xf>
    <xf numFmtId="177" fontId="0" fillId="0" borderId="43" xfId="0" applyNumberFormat="1" applyFont="1" applyFill="1" applyBorder="1" applyAlignment="1">
      <alignment vertical="center" shrinkToFit="1"/>
    </xf>
    <xf numFmtId="179" fontId="0" fillId="0" borderId="8" xfId="0" applyNumberFormat="1" applyFont="1" applyFill="1" applyBorder="1" applyAlignment="1">
      <alignment horizontal="right" vertical="center" shrinkToFit="1"/>
    </xf>
    <xf numFmtId="176" fontId="0" fillId="2" borderId="18" xfId="0" applyNumberFormat="1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32" xfId="0" applyNumberFormat="1" applyFont="1" applyFill="1" applyBorder="1" applyAlignment="1">
      <alignment vertical="center" shrinkToFit="1"/>
    </xf>
    <xf numFmtId="176" fontId="0" fillId="2" borderId="44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vertical="center"/>
    </xf>
    <xf numFmtId="176" fontId="0" fillId="0" borderId="16" xfId="0" applyNumberFormat="1" applyFont="1" applyBorder="1" applyAlignment="1">
      <alignment horizontal="center" vertical="center" shrinkToFit="1"/>
    </xf>
    <xf numFmtId="177" fontId="0" fillId="0" borderId="46" xfId="0" applyNumberFormat="1" applyFont="1" applyFill="1" applyBorder="1" applyAlignment="1">
      <alignment vertical="center" shrinkToFit="1"/>
    </xf>
    <xf numFmtId="177" fontId="0" fillId="0" borderId="47" xfId="0" applyNumberFormat="1" applyFont="1" applyFill="1" applyBorder="1" applyAlignment="1">
      <alignment vertical="center" shrinkToFit="1"/>
    </xf>
    <xf numFmtId="179" fontId="0" fillId="0" borderId="46" xfId="15" applyNumberFormat="1" applyFont="1" applyFill="1" applyBorder="1" applyAlignment="1">
      <alignment horizontal="right" vertical="center" shrinkToFit="1"/>
    </xf>
    <xf numFmtId="179" fontId="0" fillId="0" borderId="48" xfId="15" applyNumberFormat="1" applyFont="1" applyFill="1" applyBorder="1" applyAlignment="1">
      <alignment horizontal="right" vertical="center" shrinkToFit="1"/>
    </xf>
    <xf numFmtId="179" fontId="0" fillId="0" borderId="49" xfId="15" applyNumberFormat="1" applyFont="1" applyFill="1" applyBorder="1" applyAlignment="1">
      <alignment horizontal="right" vertical="center" shrinkToFit="1"/>
    </xf>
    <xf numFmtId="177" fontId="9" fillId="0" borderId="25" xfId="0" applyNumberFormat="1" applyFont="1" applyFill="1" applyBorder="1" applyAlignment="1">
      <alignment vertical="center" shrinkToFit="1"/>
    </xf>
    <xf numFmtId="177" fontId="9" fillId="0" borderId="20" xfId="0" applyNumberFormat="1" applyFont="1" applyFill="1" applyBorder="1" applyAlignment="1">
      <alignment vertical="center" shrinkToFit="1"/>
    </xf>
    <xf numFmtId="177" fontId="0" fillId="0" borderId="20" xfId="0" applyNumberFormat="1" applyFont="1" applyFill="1" applyBorder="1" applyAlignment="1">
      <alignment horizontal="center" vertical="center" shrinkToFit="1"/>
    </xf>
    <xf numFmtId="177" fontId="0" fillId="0" borderId="50" xfId="0" applyNumberFormat="1" applyFont="1" applyFill="1" applyBorder="1" applyAlignment="1">
      <alignment horizontal="center" vertical="center" shrinkToFit="1"/>
    </xf>
    <xf numFmtId="177" fontId="0" fillId="0" borderId="7" xfId="0" applyNumberFormat="1" applyFont="1" applyFill="1" applyBorder="1" applyAlignment="1">
      <alignment horizontal="right" vertical="center" shrinkToFit="1"/>
    </xf>
    <xf numFmtId="177" fontId="0" fillId="0" borderId="8" xfId="0" applyNumberFormat="1" applyFont="1" applyFill="1" applyBorder="1" applyAlignment="1">
      <alignment horizontal="right" vertical="center" shrinkToFit="1"/>
    </xf>
    <xf numFmtId="177" fontId="0" fillId="0" borderId="32" xfId="0" applyNumberFormat="1" applyFont="1" applyFill="1" applyBorder="1" applyAlignment="1">
      <alignment horizontal="right" vertical="center" shrinkToFit="1"/>
    </xf>
    <xf numFmtId="177" fontId="0" fillId="0" borderId="36" xfId="0" applyNumberFormat="1" applyFont="1" applyFill="1" applyBorder="1" applyAlignment="1">
      <alignment horizontal="right" vertical="center" shrinkToFit="1"/>
    </xf>
    <xf numFmtId="179" fontId="0" fillId="0" borderId="51" xfId="0" applyNumberFormat="1" applyFont="1" applyFill="1" applyBorder="1" applyAlignment="1">
      <alignment horizontal="right" vertical="center" shrinkToFit="1"/>
    </xf>
    <xf numFmtId="177" fontId="0" fillId="0" borderId="52" xfId="0" applyNumberFormat="1" applyFont="1" applyFill="1" applyBorder="1" applyAlignment="1">
      <alignment vertical="center" shrinkToFit="1"/>
    </xf>
    <xf numFmtId="179" fontId="0" fillId="0" borderId="27" xfId="0" applyNumberFormat="1" applyFont="1" applyFill="1" applyBorder="1" applyAlignment="1">
      <alignment horizontal="right" vertical="center" shrinkToFit="1"/>
    </xf>
    <xf numFmtId="179" fontId="0" fillId="0" borderId="27" xfId="0" applyNumberFormat="1" applyFont="1" applyFill="1" applyBorder="1" applyAlignment="1">
      <alignment horizontal="right" vertical="center" shrinkToFit="1"/>
    </xf>
    <xf numFmtId="177" fontId="0" fillId="0" borderId="11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horizontal="center" vertical="center" shrinkToFit="1"/>
    </xf>
    <xf numFmtId="177" fontId="9" fillId="0" borderId="19" xfId="0" applyNumberFormat="1" applyFont="1" applyFill="1" applyBorder="1" applyAlignment="1">
      <alignment vertical="center" shrinkToFit="1"/>
    </xf>
    <xf numFmtId="177" fontId="0" fillId="0" borderId="50" xfId="0" applyNumberFormat="1" applyFont="1" applyFill="1" applyBorder="1" applyAlignment="1">
      <alignment vertical="center" shrinkToFit="1"/>
    </xf>
    <xf numFmtId="176" fontId="0" fillId="0" borderId="39" xfId="0" applyNumberFormat="1" applyFont="1" applyFill="1" applyBorder="1" applyAlignment="1">
      <alignment horizontal="center" vertical="center" shrinkToFit="1"/>
    </xf>
    <xf numFmtId="177" fontId="0" fillId="0" borderId="53" xfId="0" applyNumberFormat="1" applyFont="1" applyFill="1" applyBorder="1" applyAlignment="1">
      <alignment horizontal="right" vertical="center" shrinkToFit="1"/>
    </xf>
    <xf numFmtId="179" fontId="0" fillId="0" borderId="25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center" vertical="center" shrinkToFit="1"/>
    </xf>
    <xf numFmtId="177" fontId="0" fillId="0" borderId="55" xfId="0" applyNumberFormat="1" applyFont="1" applyFill="1" applyBorder="1" applyAlignment="1">
      <alignment horizontal="right" vertical="center" shrinkToFit="1"/>
    </xf>
    <xf numFmtId="176" fontId="0" fillId="0" borderId="56" xfId="0" applyNumberFormat="1" applyFont="1" applyFill="1" applyBorder="1" applyAlignment="1">
      <alignment horizontal="center" vertical="center" shrinkToFit="1"/>
    </xf>
    <xf numFmtId="177" fontId="0" fillId="0" borderId="57" xfId="0" applyNumberFormat="1" applyFont="1" applyFill="1" applyBorder="1" applyAlignment="1">
      <alignment horizontal="right" vertical="center" shrinkToFit="1"/>
    </xf>
    <xf numFmtId="177" fontId="0" fillId="0" borderId="58" xfId="0" applyNumberFormat="1" applyFont="1" applyFill="1" applyBorder="1" applyAlignment="1">
      <alignment horizontal="right" vertical="center" shrinkToFit="1"/>
    </xf>
    <xf numFmtId="179" fontId="0" fillId="0" borderId="58" xfId="0" applyNumberFormat="1" applyFont="1" applyFill="1" applyBorder="1" applyAlignment="1">
      <alignment horizontal="right" vertical="center" shrinkToFit="1"/>
    </xf>
    <xf numFmtId="179" fontId="0" fillId="0" borderId="58" xfId="0" applyNumberFormat="1" applyFont="1" applyFill="1" applyBorder="1" applyAlignment="1">
      <alignment horizontal="right" vertical="center" shrinkToFit="1"/>
    </xf>
    <xf numFmtId="177" fontId="0" fillId="0" borderId="59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horizontal="center" vertical="center" shrinkToFit="1"/>
    </xf>
    <xf numFmtId="177" fontId="0" fillId="0" borderId="19" xfId="0" applyNumberFormat="1" applyFont="1" applyFill="1" applyBorder="1" applyAlignment="1">
      <alignment horizontal="right" vertical="center" shrinkToFit="1"/>
    </xf>
    <xf numFmtId="177" fontId="0" fillId="0" borderId="20" xfId="0" applyNumberFormat="1" applyFont="1" applyFill="1" applyBorder="1" applyAlignment="1">
      <alignment horizontal="right" vertical="center" shrinkToFit="1"/>
    </xf>
    <xf numFmtId="177" fontId="0" fillId="0" borderId="60" xfId="0" applyNumberFormat="1" applyFont="1" applyFill="1" applyBorder="1" applyAlignment="1">
      <alignment horizontal="right" vertical="center" shrinkToFit="1"/>
    </xf>
    <xf numFmtId="177" fontId="0" fillId="0" borderId="61" xfId="0" applyNumberFormat="1" applyFont="1" applyFill="1" applyBorder="1" applyAlignment="1">
      <alignment horizontal="right" vertical="center" shrinkToFit="1"/>
    </xf>
    <xf numFmtId="177" fontId="0" fillId="0" borderId="62" xfId="0" applyNumberFormat="1" applyFont="1" applyFill="1" applyBorder="1" applyAlignment="1">
      <alignment horizontal="right" vertical="center" shrinkToFit="1"/>
    </xf>
    <xf numFmtId="177" fontId="0" fillId="0" borderId="63" xfId="0" applyNumberFormat="1" applyFont="1" applyFill="1" applyBorder="1" applyAlignment="1">
      <alignment horizontal="right" vertical="center" shrinkToFit="1"/>
    </xf>
    <xf numFmtId="177" fontId="0" fillId="0" borderId="64" xfId="0" applyNumberFormat="1" applyFont="1" applyFill="1" applyBorder="1" applyAlignment="1">
      <alignment horizontal="right" vertical="center" shrinkToFit="1"/>
    </xf>
    <xf numFmtId="177" fontId="0" fillId="0" borderId="65" xfId="0" applyNumberFormat="1" applyFont="1" applyFill="1" applyBorder="1" applyAlignment="1">
      <alignment horizontal="right" vertical="center" shrinkToFit="1"/>
    </xf>
    <xf numFmtId="177" fontId="0" fillId="0" borderId="66" xfId="0" applyNumberFormat="1" applyFont="1" applyFill="1" applyBorder="1" applyAlignment="1">
      <alignment horizontal="right" vertical="center" shrinkToFit="1"/>
    </xf>
    <xf numFmtId="177" fontId="0" fillId="0" borderId="67" xfId="0" applyNumberFormat="1" applyFont="1" applyFill="1" applyBorder="1" applyAlignment="1">
      <alignment horizontal="right" vertical="center" shrinkToFit="1"/>
    </xf>
    <xf numFmtId="177" fontId="0" fillId="0" borderId="68" xfId="0" applyNumberFormat="1" applyFont="1" applyFill="1" applyBorder="1" applyAlignment="1">
      <alignment horizontal="right" vertical="center" shrinkToFit="1"/>
    </xf>
    <xf numFmtId="177" fontId="0" fillId="0" borderId="69" xfId="0" applyNumberFormat="1" applyFont="1" applyFill="1" applyBorder="1" applyAlignment="1">
      <alignment horizontal="right" vertical="center" shrinkToFit="1"/>
    </xf>
    <xf numFmtId="176" fontId="0" fillId="0" borderId="70" xfId="0" applyNumberFormat="1" applyFont="1" applyFill="1" applyBorder="1" applyAlignment="1">
      <alignment horizontal="center" vertical="center" shrinkToFit="1"/>
    </xf>
    <xf numFmtId="177" fontId="0" fillId="0" borderId="71" xfId="0" applyNumberFormat="1" applyFont="1" applyFill="1" applyBorder="1" applyAlignment="1">
      <alignment horizontal="right" vertical="center" shrinkToFit="1"/>
    </xf>
    <xf numFmtId="177" fontId="0" fillId="0" borderId="48" xfId="0" applyNumberFormat="1" applyFont="1" applyFill="1" applyBorder="1" applyAlignment="1">
      <alignment horizontal="right" vertical="center" shrinkToFit="1"/>
    </xf>
    <xf numFmtId="176" fontId="0" fillId="0" borderId="16" xfId="0" applyNumberFormat="1" applyFont="1" applyFill="1" applyBorder="1" applyAlignment="1">
      <alignment horizontal="center" vertical="center" shrinkToFit="1"/>
    </xf>
    <xf numFmtId="177" fontId="0" fillId="0" borderId="23" xfId="0" applyNumberFormat="1" applyFont="1" applyFill="1" applyBorder="1" applyAlignment="1">
      <alignment horizontal="right" vertical="center" shrinkToFit="1"/>
    </xf>
    <xf numFmtId="177" fontId="0" fillId="0" borderId="72" xfId="0" applyNumberFormat="1" applyFont="1" applyFill="1" applyBorder="1" applyAlignment="1">
      <alignment horizontal="right" vertical="center" shrinkToFit="1"/>
    </xf>
    <xf numFmtId="177" fontId="0" fillId="0" borderId="73" xfId="0" applyNumberFormat="1" applyFont="1" applyFill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8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1:13" ht="33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9:10" ht="21" customHeight="1">
      <c r="I2" s="2"/>
      <c r="J2" s="3" t="s">
        <v>1</v>
      </c>
    </row>
    <row r="3" spans="2:10" ht="45" customHeight="1" thickBot="1">
      <c r="B3" s="4" t="s">
        <v>2</v>
      </c>
      <c r="C3" s="63" t="s">
        <v>89</v>
      </c>
      <c r="D3" s="63"/>
      <c r="E3" s="63"/>
      <c r="G3" s="13" t="s">
        <v>3</v>
      </c>
      <c r="H3" s="14" t="s">
        <v>4</v>
      </c>
      <c r="I3" s="84" t="s">
        <v>5</v>
      </c>
      <c r="J3" s="85"/>
    </row>
    <row r="4" spans="7:11" ht="30" customHeight="1" thickTop="1">
      <c r="G4" s="10">
        <v>19746</v>
      </c>
      <c r="H4" s="11">
        <v>1043</v>
      </c>
      <c r="I4" s="69">
        <f>SUM(G4:H4)</f>
        <v>20789</v>
      </c>
      <c r="J4" s="74"/>
      <c r="K4" s="15"/>
    </row>
    <row r="5" spans="8:9" ht="18" customHeight="1">
      <c r="H5" s="5"/>
      <c r="I5" s="5"/>
    </row>
    <row r="6" spans="2:14" ht="21" customHeight="1">
      <c r="B6" s="6" t="s">
        <v>6</v>
      </c>
      <c r="J6" s="16"/>
      <c r="L6" s="16"/>
      <c r="M6" s="16"/>
      <c r="N6" s="16"/>
    </row>
    <row r="7" spans="2:14" ht="21" customHeight="1">
      <c r="B7" s="7"/>
      <c r="I7" s="16"/>
      <c r="J7" s="17" t="s">
        <v>91</v>
      </c>
      <c r="K7" s="16"/>
      <c r="L7" s="16"/>
      <c r="M7" s="16"/>
      <c r="N7" s="16"/>
    </row>
    <row r="8" spans="2:14" s="8" customFormat="1" ht="29.25" customHeight="1" thickBot="1">
      <c r="B8" s="29"/>
      <c r="C8" s="34" t="s">
        <v>7</v>
      </c>
      <c r="D8" s="35" t="s">
        <v>8</v>
      </c>
      <c r="E8" s="35" t="s">
        <v>9</v>
      </c>
      <c r="F8" s="35" t="s">
        <v>10</v>
      </c>
      <c r="G8" s="35" t="s">
        <v>11</v>
      </c>
      <c r="H8" s="35" t="s">
        <v>48</v>
      </c>
      <c r="I8" s="76" t="s">
        <v>12</v>
      </c>
      <c r="J8" s="77"/>
      <c r="K8" s="15"/>
      <c r="L8" s="16"/>
      <c r="M8" s="16"/>
      <c r="N8" s="16"/>
    </row>
    <row r="9" spans="2:14" ht="21" customHeight="1" thickTop="1">
      <c r="B9" s="30" t="s">
        <v>13</v>
      </c>
      <c r="C9" s="36">
        <v>34836</v>
      </c>
      <c r="D9" s="37">
        <v>34092</v>
      </c>
      <c r="E9" s="37">
        <f>C9-D9</f>
        <v>744</v>
      </c>
      <c r="F9" s="37">
        <v>691</v>
      </c>
      <c r="G9" s="37">
        <v>32900</v>
      </c>
      <c r="H9" s="44" t="s">
        <v>92</v>
      </c>
      <c r="I9" s="87" t="s">
        <v>101</v>
      </c>
      <c r="J9" s="88"/>
      <c r="K9" s="15"/>
      <c r="L9" s="16"/>
      <c r="M9" s="16"/>
      <c r="N9" s="16"/>
    </row>
    <row r="10" spans="2:14" ht="21" customHeight="1" thickBot="1">
      <c r="B10" s="31" t="s">
        <v>51</v>
      </c>
      <c r="C10" s="38">
        <v>179</v>
      </c>
      <c r="D10" s="39">
        <v>179</v>
      </c>
      <c r="E10" s="39">
        <f>C10-D10</f>
        <v>0</v>
      </c>
      <c r="F10" s="39">
        <v>0</v>
      </c>
      <c r="G10" s="39">
        <v>472</v>
      </c>
      <c r="H10" s="39">
        <v>169</v>
      </c>
      <c r="I10" s="78"/>
      <c r="J10" s="79"/>
      <c r="K10" s="24"/>
      <c r="L10" s="16"/>
      <c r="M10" s="16"/>
      <c r="N10" s="16"/>
    </row>
    <row r="11" spans="2:14" ht="21" customHeight="1" thickTop="1">
      <c r="B11" s="32" t="s">
        <v>14</v>
      </c>
      <c r="C11" s="40">
        <v>34846</v>
      </c>
      <c r="D11" s="41">
        <v>34102</v>
      </c>
      <c r="E11" s="41">
        <f>C11-D11</f>
        <v>744</v>
      </c>
      <c r="F11" s="41">
        <v>691</v>
      </c>
      <c r="G11" s="41">
        <v>33372</v>
      </c>
      <c r="H11" s="41">
        <v>70</v>
      </c>
      <c r="I11" s="82" t="s">
        <v>59</v>
      </c>
      <c r="J11" s="83"/>
      <c r="K11" s="15"/>
      <c r="L11" s="16"/>
      <c r="M11" s="16"/>
      <c r="N11" s="16"/>
    </row>
    <row r="12" spans="9:14" ht="18" customHeight="1">
      <c r="I12" s="16"/>
      <c r="J12" s="16"/>
      <c r="K12" s="16"/>
      <c r="L12" s="16"/>
      <c r="M12" s="16"/>
      <c r="N12" s="16"/>
    </row>
    <row r="13" spans="2:14" ht="21" customHeight="1">
      <c r="B13" s="6" t="s">
        <v>46</v>
      </c>
      <c r="J13" s="16"/>
      <c r="K13" s="16"/>
      <c r="L13" s="16"/>
      <c r="N13" s="16"/>
    </row>
    <row r="14" spans="2:14" ht="21" customHeight="1">
      <c r="B14" s="7"/>
      <c r="I14" s="16"/>
      <c r="J14" s="16"/>
      <c r="K14" s="16"/>
      <c r="L14" s="16"/>
      <c r="M14" s="17" t="s">
        <v>93</v>
      </c>
      <c r="N14" s="16"/>
    </row>
    <row r="15" spans="2:14" s="8" customFormat="1" ht="29.25" customHeight="1" thickBot="1">
      <c r="B15" s="29"/>
      <c r="C15" s="34" t="s">
        <v>15</v>
      </c>
      <c r="D15" s="35" t="s">
        <v>16</v>
      </c>
      <c r="E15" s="57" t="s">
        <v>108</v>
      </c>
      <c r="F15" s="35" t="s">
        <v>17</v>
      </c>
      <c r="G15" s="35" t="s">
        <v>18</v>
      </c>
      <c r="H15" s="35" t="s">
        <v>50</v>
      </c>
      <c r="I15" s="67" t="s">
        <v>94</v>
      </c>
      <c r="J15" s="76"/>
      <c r="K15" s="42" t="s">
        <v>95</v>
      </c>
      <c r="L15" s="42" t="s">
        <v>96</v>
      </c>
      <c r="M15" s="25" t="s">
        <v>12</v>
      </c>
      <c r="N15" s="16"/>
    </row>
    <row r="16" spans="2:14" s="12" customFormat="1" ht="21" customHeight="1" thickTop="1">
      <c r="B16" s="33" t="s">
        <v>55</v>
      </c>
      <c r="C16" s="43">
        <v>1613</v>
      </c>
      <c r="D16" s="44">
        <v>1802</v>
      </c>
      <c r="E16" s="44" t="s">
        <v>97</v>
      </c>
      <c r="F16" s="45">
        <v>-189</v>
      </c>
      <c r="G16" s="45">
        <v>5180</v>
      </c>
      <c r="H16" s="45">
        <v>148</v>
      </c>
      <c r="I16" s="89">
        <v>89.9</v>
      </c>
      <c r="J16" s="89"/>
      <c r="K16" s="45" t="s">
        <v>87</v>
      </c>
      <c r="L16" s="45">
        <v>28</v>
      </c>
      <c r="M16" s="26" t="s">
        <v>19</v>
      </c>
      <c r="N16" s="18"/>
    </row>
    <row r="17" spans="2:14" s="12" customFormat="1" ht="21" customHeight="1">
      <c r="B17" s="33" t="s">
        <v>56</v>
      </c>
      <c r="C17" s="46">
        <v>2910</v>
      </c>
      <c r="D17" s="47">
        <v>2822</v>
      </c>
      <c r="E17" s="47" t="s">
        <v>52</v>
      </c>
      <c r="F17" s="47">
        <v>88</v>
      </c>
      <c r="G17" s="47">
        <v>29981</v>
      </c>
      <c r="H17" s="47">
        <v>1999</v>
      </c>
      <c r="I17" s="90">
        <v>103.5</v>
      </c>
      <c r="J17" s="90"/>
      <c r="K17" s="47" t="s">
        <v>87</v>
      </c>
      <c r="L17" s="47" t="s">
        <v>87</v>
      </c>
      <c r="M17" s="27" t="s">
        <v>19</v>
      </c>
      <c r="N17" s="18"/>
    </row>
    <row r="18" spans="2:14" s="12" customFormat="1" ht="21" customHeight="1">
      <c r="B18" s="33" t="s">
        <v>57</v>
      </c>
      <c r="C18" s="48">
        <v>79</v>
      </c>
      <c r="D18" s="45">
        <v>63</v>
      </c>
      <c r="E18" s="47" t="s">
        <v>47</v>
      </c>
      <c r="F18" s="47">
        <v>16</v>
      </c>
      <c r="G18" s="44">
        <v>316</v>
      </c>
      <c r="H18" s="44">
        <v>58</v>
      </c>
      <c r="I18" s="90">
        <v>125.5</v>
      </c>
      <c r="J18" s="90"/>
      <c r="K18" s="44" t="s">
        <v>87</v>
      </c>
      <c r="L18" s="44" t="s">
        <v>87</v>
      </c>
      <c r="M18" s="27" t="s">
        <v>19</v>
      </c>
      <c r="N18" s="18"/>
    </row>
    <row r="19" spans="2:14" s="12" customFormat="1" ht="21" customHeight="1">
      <c r="B19" s="33" t="s">
        <v>58</v>
      </c>
      <c r="C19" s="49">
        <v>1430</v>
      </c>
      <c r="D19" s="44">
        <v>1990</v>
      </c>
      <c r="E19" s="47" t="s">
        <v>98</v>
      </c>
      <c r="F19" s="44">
        <v>-560</v>
      </c>
      <c r="G19" s="44">
        <v>3772</v>
      </c>
      <c r="H19" s="44">
        <v>160</v>
      </c>
      <c r="I19" s="91">
        <v>83.5</v>
      </c>
      <c r="J19" s="91"/>
      <c r="K19" s="44" t="s">
        <v>87</v>
      </c>
      <c r="L19" s="44">
        <v>489</v>
      </c>
      <c r="M19" s="27" t="s">
        <v>19</v>
      </c>
      <c r="N19" s="18"/>
    </row>
    <row r="20" spans="2:14" ht="10.5" customHeight="1">
      <c r="B20" s="70" t="s">
        <v>53</v>
      </c>
      <c r="C20" s="50" t="s">
        <v>20</v>
      </c>
      <c r="D20" s="51" t="s">
        <v>21</v>
      </c>
      <c r="E20" s="92"/>
      <c r="F20" s="93" t="s">
        <v>22</v>
      </c>
      <c r="G20" s="94"/>
      <c r="H20" s="94"/>
      <c r="I20" s="72"/>
      <c r="J20" s="72"/>
      <c r="K20" s="94"/>
      <c r="L20" s="94"/>
      <c r="M20" s="95"/>
      <c r="N20" s="16"/>
    </row>
    <row r="21" spans="2:14" ht="15.75" customHeight="1">
      <c r="B21" s="71"/>
      <c r="C21" s="52">
        <v>7785</v>
      </c>
      <c r="D21" s="19">
        <v>7015</v>
      </c>
      <c r="E21" s="96">
        <f>C21-D21</f>
        <v>770</v>
      </c>
      <c r="F21" s="96">
        <v>770</v>
      </c>
      <c r="G21" s="45">
        <v>0</v>
      </c>
      <c r="H21" s="45">
        <v>294</v>
      </c>
      <c r="I21" s="75" t="s">
        <v>99</v>
      </c>
      <c r="J21" s="75"/>
      <c r="K21" s="45" t="s">
        <v>99</v>
      </c>
      <c r="L21" s="45" t="s">
        <v>99</v>
      </c>
      <c r="M21" s="26"/>
      <c r="N21" s="16"/>
    </row>
    <row r="22" spans="2:14" ht="10.5" customHeight="1">
      <c r="B22" s="70" t="s">
        <v>54</v>
      </c>
      <c r="C22" s="50" t="s">
        <v>20</v>
      </c>
      <c r="D22" s="51" t="s">
        <v>21</v>
      </c>
      <c r="E22" s="92"/>
      <c r="F22" s="93" t="s">
        <v>22</v>
      </c>
      <c r="G22" s="94"/>
      <c r="H22" s="94"/>
      <c r="I22" s="72"/>
      <c r="J22" s="72"/>
      <c r="K22" s="94"/>
      <c r="L22" s="94"/>
      <c r="M22" s="95"/>
      <c r="N22" s="16"/>
    </row>
    <row r="23" spans="2:14" ht="14.25" customHeight="1">
      <c r="B23" s="86"/>
      <c r="C23" s="53">
        <v>8684</v>
      </c>
      <c r="D23" s="20">
        <v>8684</v>
      </c>
      <c r="E23" s="97">
        <v>0</v>
      </c>
      <c r="F23" s="97">
        <v>0</v>
      </c>
      <c r="G23" s="97">
        <v>0</v>
      </c>
      <c r="H23" s="97">
        <v>756</v>
      </c>
      <c r="I23" s="80" t="s">
        <v>99</v>
      </c>
      <c r="J23" s="80"/>
      <c r="K23" s="97" t="s">
        <v>99</v>
      </c>
      <c r="L23" s="97" t="s">
        <v>99</v>
      </c>
      <c r="M23" s="98"/>
      <c r="N23" s="16"/>
    </row>
    <row r="24" spans="2:14" ht="13.5" customHeight="1">
      <c r="B24" s="21" t="s">
        <v>23</v>
      </c>
      <c r="C24" s="22"/>
      <c r="D24" s="22"/>
      <c r="E24" s="22"/>
      <c r="F24" s="22"/>
      <c r="G24" s="22"/>
      <c r="H24" s="22"/>
      <c r="I24" s="23"/>
      <c r="J24" s="23"/>
      <c r="K24" s="15"/>
      <c r="L24" s="16"/>
      <c r="M24" s="16"/>
      <c r="N24" s="16"/>
    </row>
    <row r="25" spans="2:14" ht="13.5" customHeight="1">
      <c r="B25" s="21" t="s">
        <v>24</v>
      </c>
      <c r="C25" s="22"/>
      <c r="D25" s="22"/>
      <c r="E25" s="22"/>
      <c r="F25" s="22"/>
      <c r="G25" s="22"/>
      <c r="H25" s="22"/>
      <c r="I25" s="23"/>
      <c r="J25" s="23"/>
      <c r="K25" s="15"/>
      <c r="L25" s="16"/>
      <c r="M25" s="16"/>
      <c r="N25" s="16"/>
    </row>
    <row r="26" spans="2:14" ht="13.5" customHeight="1">
      <c r="B26" s="21" t="s">
        <v>25</v>
      </c>
      <c r="C26" s="22"/>
      <c r="D26" s="22"/>
      <c r="E26" s="22"/>
      <c r="F26" s="22"/>
      <c r="G26" s="22"/>
      <c r="H26" s="22"/>
      <c r="I26" s="23"/>
      <c r="J26" s="23"/>
      <c r="K26" s="15"/>
      <c r="L26" s="16"/>
      <c r="M26" s="16"/>
      <c r="N26" s="16"/>
    </row>
    <row r="27" spans="2:14" ht="18" customHeight="1">
      <c r="B27" s="5"/>
      <c r="C27" s="5"/>
      <c r="D27" s="5"/>
      <c r="E27" s="5"/>
      <c r="F27" s="5"/>
      <c r="G27" s="5"/>
      <c r="H27" s="5"/>
      <c r="I27" s="16"/>
      <c r="J27" s="16"/>
      <c r="K27" s="16"/>
      <c r="L27" s="16"/>
      <c r="M27" s="16"/>
      <c r="N27" s="16"/>
    </row>
    <row r="28" spans="2:14" ht="21" customHeight="1">
      <c r="B28" s="6" t="s">
        <v>26</v>
      </c>
      <c r="J28" s="16"/>
      <c r="K28" s="16"/>
      <c r="L28" s="16"/>
      <c r="N28" s="16"/>
    </row>
    <row r="29" spans="2:14" ht="21" customHeight="1">
      <c r="B29" s="7"/>
      <c r="I29" s="16"/>
      <c r="J29" s="16"/>
      <c r="K29" s="16"/>
      <c r="L29" s="16"/>
      <c r="M29" s="17" t="s">
        <v>93</v>
      </c>
      <c r="N29" s="16"/>
    </row>
    <row r="30" spans="2:14" s="8" customFormat="1" ht="29.25" customHeight="1" thickBot="1">
      <c r="B30" s="29"/>
      <c r="C30" s="34" t="s">
        <v>27</v>
      </c>
      <c r="D30" s="35" t="s">
        <v>28</v>
      </c>
      <c r="E30" s="57" t="s">
        <v>108</v>
      </c>
      <c r="F30" s="35" t="s">
        <v>44</v>
      </c>
      <c r="G30" s="35" t="s">
        <v>45</v>
      </c>
      <c r="H30" s="35" t="s">
        <v>49</v>
      </c>
      <c r="I30" s="67" t="s">
        <v>94</v>
      </c>
      <c r="J30" s="76"/>
      <c r="K30" s="42" t="s">
        <v>95</v>
      </c>
      <c r="L30" s="42" t="s">
        <v>96</v>
      </c>
      <c r="M30" s="25" t="s">
        <v>12</v>
      </c>
      <c r="N30" s="16"/>
    </row>
    <row r="31" spans="2:14" ht="21" customHeight="1" thickTop="1">
      <c r="B31" s="33" t="s">
        <v>60</v>
      </c>
      <c r="C31" s="49">
        <v>31860</v>
      </c>
      <c r="D31" s="44">
        <v>31850</v>
      </c>
      <c r="E31" s="44">
        <v>10</v>
      </c>
      <c r="F31" s="99">
        <v>10</v>
      </c>
      <c r="G31" s="99">
        <v>751</v>
      </c>
      <c r="H31" s="65">
        <v>0</v>
      </c>
      <c r="I31" s="100" t="s">
        <v>110</v>
      </c>
      <c r="J31" s="100"/>
      <c r="K31" s="99" t="s">
        <v>87</v>
      </c>
      <c r="L31" s="99" t="s">
        <v>87</v>
      </c>
      <c r="M31" s="101"/>
      <c r="N31" s="16"/>
    </row>
    <row r="32" spans="2:14" ht="21" customHeight="1">
      <c r="B32" s="33" t="s">
        <v>61</v>
      </c>
      <c r="C32" s="49">
        <v>4028</v>
      </c>
      <c r="D32" s="44">
        <v>4027</v>
      </c>
      <c r="E32" s="44">
        <v>1</v>
      </c>
      <c r="F32" s="47">
        <v>1</v>
      </c>
      <c r="G32" s="47">
        <v>0</v>
      </c>
      <c r="H32" s="102">
        <v>17.5</v>
      </c>
      <c r="I32" s="103" t="s">
        <v>87</v>
      </c>
      <c r="J32" s="103"/>
      <c r="K32" s="47" t="s">
        <v>87</v>
      </c>
      <c r="L32" s="47" t="s">
        <v>87</v>
      </c>
      <c r="M32" s="104"/>
      <c r="N32" s="16"/>
    </row>
    <row r="33" spans="2:14" ht="21" customHeight="1">
      <c r="B33" s="33" t="s">
        <v>62</v>
      </c>
      <c r="C33" s="49">
        <v>68</v>
      </c>
      <c r="D33" s="44">
        <v>58</v>
      </c>
      <c r="E33" s="44">
        <v>10</v>
      </c>
      <c r="F33" s="47">
        <v>10</v>
      </c>
      <c r="G33" s="47">
        <v>8</v>
      </c>
      <c r="H33" s="102">
        <v>40</v>
      </c>
      <c r="I33" s="103" t="s">
        <v>87</v>
      </c>
      <c r="J33" s="103"/>
      <c r="K33" s="47" t="s">
        <v>87</v>
      </c>
      <c r="L33" s="47" t="s">
        <v>87</v>
      </c>
      <c r="M33" s="104"/>
      <c r="N33" s="16"/>
    </row>
    <row r="34" spans="2:14" ht="21" customHeight="1">
      <c r="B34" s="33" t="s">
        <v>63</v>
      </c>
      <c r="C34" s="49">
        <v>26</v>
      </c>
      <c r="D34" s="44">
        <v>26</v>
      </c>
      <c r="E34" s="44">
        <v>0</v>
      </c>
      <c r="F34" s="47">
        <v>0</v>
      </c>
      <c r="G34" s="47">
        <v>0</v>
      </c>
      <c r="H34" s="102">
        <v>9</v>
      </c>
      <c r="I34" s="103" t="s">
        <v>87</v>
      </c>
      <c r="J34" s="103"/>
      <c r="K34" s="47" t="s">
        <v>87</v>
      </c>
      <c r="L34" s="47" t="s">
        <v>87</v>
      </c>
      <c r="M34" s="104"/>
      <c r="N34" s="16"/>
    </row>
    <row r="35" spans="2:14" ht="21" customHeight="1">
      <c r="B35" s="33" t="s">
        <v>64</v>
      </c>
      <c r="C35" s="49">
        <v>200</v>
      </c>
      <c r="D35" s="44">
        <v>149</v>
      </c>
      <c r="E35" s="44">
        <v>51</v>
      </c>
      <c r="F35" s="47">
        <v>51</v>
      </c>
      <c r="G35" s="47">
        <v>0</v>
      </c>
      <c r="H35" s="102">
        <v>16.6</v>
      </c>
      <c r="I35" s="103" t="s">
        <v>87</v>
      </c>
      <c r="J35" s="103"/>
      <c r="K35" s="47" t="s">
        <v>87</v>
      </c>
      <c r="L35" s="47" t="s">
        <v>87</v>
      </c>
      <c r="M35" s="104"/>
      <c r="N35" s="16"/>
    </row>
    <row r="36" spans="2:14" ht="21" customHeight="1">
      <c r="B36" s="33" t="s">
        <v>65</v>
      </c>
      <c r="C36" s="49">
        <v>1996</v>
      </c>
      <c r="D36" s="44">
        <v>1981</v>
      </c>
      <c r="E36" s="44">
        <v>15</v>
      </c>
      <c r="F36" s="47">
        <v>15</v>
      </c>
      <c r="G36" s="47">
        <v>338</v>
      </c>
      <c r="H36" s="102">
        <v>73.9</v>
      </c>
      <c r="I36" s="103" t="s">
        <v>87</v>
      </c>
      <c r="J36" s="103"/>
      <c r="K36" s="47" t="s">
        <v>87</v>
      </c>
      <c r="L36" s="47" t="s">
        <v>87</v>
      </c>
      <c r="M36" s="104"/>
      <c r="N36" s="16"/>
    </row>
    <row r="37" spans="2:14" ht="21" customHeight="1">
      <c r="B37" s="33" t="s">
        <v>66</v>
      </c>
      <c r="C37" s="49">
        <v>3869</v>
      </c>
      <c r="D37" s="44">
        <v>3801</v>
      </c>
      <c r="E37" s="44">
        <v>68</v>
      </c>
      <c r="F37" s="47">
        <v>62</v>
      </c>
      <c r="G37" s="47">
        <v>5663</v>
      </c>
      <c r="H37" s="102">
        <v>36</v>
      </c>
      <c r="I37" s="103" t="s">
        <v>87</v>
      </c>
      <c r="J37" s="103"/>
      <c r="K37" s="47" t="s">
        <v>87</v>
      </c>
      <c r="L37" s="47" t="s">
        <v>87</v>
      </c>
      <c r="M37" s="104"/>
      <c r="N37" s="16"/>
    </row>
    <row r="38" spans="2:14" ht="21" customHeight="1">
      <c r="B38" s="33" t="s">
        <v>67</v>
      </c>
      <c r="C38" s="49">
        <v>2</v>
      </c>
      <c r="D38" s="44">
        <v>0</v>
      </c>
      <c r="E38" s="44">
        <v>2</v>
      </c>
      <c r="F38" s="47">
        <v>2</v>
      </c>
      <c r="G38" s="47">
        <v>0</v>
      </c>
      <c r="H38" s="102">
        <v>66.7</v>
      </c>
      <c r="I38" s="103" t="s">
        <v>87</v>
      </c>
      <c r="J38" s="103"/>
      <c r="K38" s="47" t="s">
        <v>87</v>
      </c>
      <c r="L38" s="47" t="s">
        <v>87</v>
      </c>
      <c r="M38" s="104"/>
      <c r="N38" s="16"/>
    </row>
    <row r="39" spans="2:14" ht="21" customHeight="1">
      <c r="B39" s="33" t="s">
        <v>68</v>
      </c>
      <c r="C39" s="49">
        <v>210</v>
      </c>
      <c r="D39" s="44">
        <v>200</v>
      </c>
      <c r="E39" s="44">
        <v>10</v>
      </c>
      <c r="F39" s="47">
        <v>10</v>
      </c>
      <c r="G39" s="47">
        <v>0</v>
      </c>
      <c r="H39" s="102">
        <v>68.5</v>
      </c>
      <c r="I39" s="103" t="s">
        <v>87</v>
      </c>
      <c r="J39" s="103"/>
      <c r="K39" s="47" t="s">
        <v>87</v>
      </c>
      <c r="L39" s="47" t="s">
        <v>87</v>
      </c>
      <c r="M39" s="104"/>
      <c r="N39" s="16"/>
    </row>
    <row r="40" spans="2:14" ht="15" customHeight="1">
      <c r="B40" s="105" t="s">
        <v>69</v>
      </c>
      <c r="C40" s="106" t="s">
        <v>84</v>
      </c>
      <c r="D40" s="93" t="s">
        <v>85</v>
      </c>
      <c r="E40" s="93"/>
      <c r="F40" s="93" t="s">
        <v>86</v>
      </c>
      <c r="G40" s="94"/>
      <c r="H40" s="64"/>
      <c r="I40" s="72"/>
      <c r="J40" s="72"/>
      <c r="K40" s="94"/>
      <c r="L40" s="94"/>
      <c r="M40" s="107" t="s">
        <v>90</v>
      </c>
      <c r="N40" s="16"/>
    </row>
    <row r="41" spans="2:14" ht="15" customHeight="1">
      <c r="B41" s="108"/>
      <c r="C41" s="109">
        <v>428</v>
      </c>
      <c r="D41" s="99">
        <v>417</v>
      </c>
      <c r="E41" s="45" t="s">
        <v>100</v>
      </c>
      <c r="F41" s="99">
        <v>11</v>
      </c>
      <c r="G41" s="99">
        <v>3066</v>
      </c>
      <c r="H41" s="110" t="s">
        <v>103</v>
      </c>
      <c r="I41" s="73">
        <v>102.7</v>
      </c>
      <c r="J41" s="73"/>
      <c r="K41" s="99" t="s">
        <v>104</v>
      </c>
      <c r="L41" s="99" t="s">
        <v>104</v>
      </c>
      <c r="M41" s="101" t="s">
        <v>102</v>
      </c>
      <c r="N41" s="16"/>
    </row>
    <row r="42" spans="2:14" ht="21" customHeight="1">
      <c r="B42" s="33" t="s">
        <v>70</v>
      </c>
      <c r="C42" s="49">
        <v>135</v>
      </c>
      <c r="D42" s="44">
        <v>124</v>
      </c>
      <c r="E42" s="44">
        <v>11</v>
      </c>
      <c r="F42" s="47">
        <v>11</v>
      </c>
      <c r="G42" s="47">
        <v>0</v>
      </c>
      <c r="H42" s="102" t="s">
        <v>87</v>
      </c>
      <c r="I42" s="103" t="s">
        <v>87</v>
      </c>
      <c r="J42" s="103"/>
      <c r="K42" s="47" t="s">
        <v>87</v>
      </c>
      <c r="L42" s="47" t="s">
        <v>87</v>
      </c>
      <c r="M42" s="104"/>
      <c r="N42" s="16"/>
    </row>
    <row r="43" spans="2:14" ht="21" customHeight="1">
      <c r="B43" s="33" t="s">
        <v>71</v>
      </c>
      <c r="C43" s="49">
        <v>60</v>
      </c>
      <c r="D43" s="44">
        <v>57</v>
      </c>
      <c r="E43" s="44">
        <v>3</v>
      </c>
      <c r="F43" s="47">
        <v>3</v>
      </c>
      <c r="G43" s="47">
        <v>0</v>
      </c>
      <c r="H43" s="102">
        <v>69.1</v>
      </c>
      <c r="I43" s="103" t="s">
        <v>87</v>
      </c>
      <c r="J43" s="103"/>
      <c r="K43" s="47" t="s">
        <v>87</v>
      </c>
      <c r="L43" s="47" t="s">
        <v>87</v>
      </c>
      <c r="M43" s="104"/>
      <c r="N43" s="16"/>
    </row>
    <row r="44" spans="2:14" ht="21" customHeight="1">
      <c r="B44" s="111" t="s">
        <v>72</v>
      </c>
      <c r="C44" s="112">
        <v>7150</v>
      </c>
      <c r="D44" s="47">
        <v>6876</v>
      </c>
      <c r="E44" s="47">
        <v>274</v>
      </c>
      <c r="F44" s="47">
        <v>274</v>
      </c>
      <c r="G44" s="47">
        <v>0</v>
      </c>
      <c r="H44" s="102" t="s">
        <v>87</v>
      </c>
      <c r="I44" s="103" t="s">
        <v>87</v>
      </c>
      <c r="J44" s="103"/>
      <c r="K44" s="47" t="s">
        <v>87</v>
      </c>
      <c r="L44" s="47" t="s">
        <v>87</v>
      </c>
      <c r="M44" s="104" t="s">
        <v>105</v>
      </c>
      <c r="N44" s="16"/>
    </row>
    <row r="45" spans="2:14" ht="21" customHeight="1">
      <c r="B45" s="113" t="s">
        <v>88</v>
      </c>
      <c r="C45" s="114">
        <v>16</v>
      </c>
      <c r="D45" s="115">
        <v>13</v>
      </c>
      <c r="E45" s="115">
        <v>3</v>
      </c>
      <c r="F45" s="115">
        <v>3</v>
      </c>
      <c r="G45" s="115">
        <v>0</v>
      </c>
      <c r="H45" s="116">
        <v>10.2</v>
      </c>
      <c r="I45" s="117" t="s">
        <v>87</v>
      </c>
      <c r="J45" s="117"/>
      <c r="K45" s="115" t="s">
        <v>87</v>
      </c>
      <c r="L45" s="115" t="s">
        <v>87</v>
      </c>
      <c r="M45" s="118"/>
      <c r="N45" s="16"/>
    </row>
    <row r="46" spans="2:14" ht="18" customHeight="1">
      <c r="B46" s="5"/>
      <c r="C46" s="5"/>
      <c r="D46" s="5"/>
      <c r="E46" s="5"/>
      <c r="F46" s="5"/>
      <c r="G46" s="5"/>
      <c r="H46" s="5"/>
      <c r="I46" s="16"/>
      <c r="J46" s="16"/>
      <c r="K46" s="16"/>
      <c r="L46" s="16"/>
      <c r="M46" s="16"/>
      <c r="N46" s="16"/>
    </row>
    <row r="47" spans="2:14" ht="21" customHeight="1">
      <c r="B47" s="6" t="s">
        <v>29</v>
      </c>
      <c r="J47" s="16"/>
      <c r="L47" s="16"/>
      <c r="M47" s="16"/>
      <c r="N47" s="16"/>
    </row>
    <row r="48" spans="2:14" ht="21" customHeight="1">
      <c r="B48" s="7"/>
      <c r="J48" s="16"/>
      <c r="K48" s="17" t="s">
        <v>91</v>
      </c>
      <c r="L48" s="16"/>
      <c r="M48" s="16"/>
      <c r="N48" s="16"/>
    </row>
    <row r="49" spans="2:14" s="8" customFormat="1" ht="48.75" customHeight="1" thickBot="1">
      <c r="B49" s="29"/>
      <c r="C49" s="34" t="s">
        <v>30</v>
      </c>
      <c r="D49" s="35" t="s">
        <v>31</v>
      </c>
      <c r="E49" s="35" t="s">
        <v>32</v>
      </c>
      <c r="F49" s="35" t="s">
        <v>33</v>
      </c>
      <c r="G49" s="35" t="s">
        <v>34</v>
      </c>
      <c r="H49" s="35" t="s">
        <v>35</v>
      </c>
      <c r="I49" s="81" t="s">
        <v>36</v>
      </c>
      <c r="J49" s="81"/>
      <c r="K49" s="28" t="s">
        <v>12</v>
      </c>
      <c r="L49" s="15"/>
      <c r="M49" s="16"/>
      <c r="N49" s="16"/>
    </row>
    <row r="50" spans="2:14" ht="21" customHeight="1" thickTop="1">
      <c r="B50" s="119" t="s">
        <v>73</v>
      </c>
      <c r="C50" s="120">
        <v>1</v>
      </c>
      <c r="D50" s="121">
        <v>261</v>
      </c>
      <c r="E50" s="121">
        <v>10</v>
      </c>
      <c r="F50" s="121">
        <v>27</v>
      </c>
      <c r="G50" s="121" t="s">
        <v>107</v>
      </c>
      <c r="H50" s="121" t="s">
        <v>107</v>
      </c>
      <c r="I50" s="122" t="s">
        <v>107</v>
      </c>
      <c r="J50" s="123"/>
      <c r="K50" s="54"/>
      <c r="L50" s="15"/>
      <c r="M50" s="16"/>
      <c r="N50" s="16"/>
    </row>
    <row r="51" spans="2:14" ht="21" customHeight="1">
      <c r="B51" s="119" t="s">
        <v>74</v>
      </c>
      <c r="C51" s="120">
        <v>0.22</v>
      </c>
      <c r="D51" s="121">
        <v>10</v>
      </c>
      <c r="E51" s="121">
        <v>10</v>
      </c>
      <c r="F51" s="121" t="s">
        <v>107</v>
      </c>
      <c r="G51" s="121" t="s">
        <v>107</v>
      </c>
      <c r="H51" s="121" t="s">
        <v>107</v>
      </c>
      <c r="I51" s="124" t="s">
        <v>107</v>
      </c>
      <c r="J51" s="125"/>
      <c r="K51" s="55"/>
      <c r="L51" s="15"/>
      <c r="M51" s="16"/>
      <c r="N51" s="16"/>
    </row>
    <row r="52" spans="2:14" ht="21" customHeight="1">
      <c r="B52" s="119" t="s">
        <v>75</v>
      </c>
      <c r="C52" s="120">
        <v>1314</v>
      </c>
      <c r="D52" s="121">
        <v>474</v>
      </c>
      <c r="E52" s="121">
        <v>94</v>
      </c>
      <c r="F52" s="121">
        <v>56</v>
      </c>
      <c r="G52" s="121" t="s">
        <v>107</v>
      </c>
      <c r="H52" s="121" t="s">
        <v>107</v>
      </c>
      <c r="I52" s="124" t="s">
        <v>107</v>
      </c>
      <c r="J52" s="125"/>
      <c r="K52" s="55"/>
      <c r="L52" s="15"/>
      <c r="M52" s="16"/>
      <c r="N52" s="16"/>
    </row>
    <row r="53" spans="2:14" ht="21" customHeight="1">
      <c r="B53" s="119" t="s">
        <v>76</v>
      </c>
      <c r="C53" s="120">
        <v>0.067</v>
      </c>
      <c r="D53" s="121">
        <v>100</v>
      </c>
      <c r="E53" s="121">
        <v>50</v>
      </c>
      <c r="F53" s="121">
        <v>18</v>
      </c>
      <c r="G53" s="121" t="s">
        <v>107</v>
      </c>
      <c r="H53" s="121" t="s">
        <v>107</v>
      </c>
      <c r="I53" s="124" t="s">
        <v>107</v>
      </c>
      <c r="J53" s="125"/>
      <c r="K53" s="55"/>
      <c r="L53" s="15"/>
      <c r="M53" s="16"/>
      <c r="N53" s="16"/>
    </row>
    <row r="54" spans="2:14" ht="21" customHeight="1">
      <c r="B54" s="119" t="s">
        <v>77</v>
      </c>
      <c r="C54" s="120" t="s">
        <v>107</v>
      </c>
      <c r="D54" s="121">
        <v>50</v>
      </c>
      <c r="E54" s="121">
        <v>50</v>
      </c>
      <c r="F54" s="121">
        <v>24</v>
      </c>
      <c r="G54" s="121" t="s">
        <v>107</v>
      </c>
      <c r="H54" s="121" t="s">
        <v>107</v>
      </c>
      <c r="I54" s="124" t="s">
        <v>107</v>
      </c>
      <c r="J54" s="125"/>
      <c r="K54" s="55"/>
      <c r="L54" s="15"/>
      <c r="M54" s="16"/>
      <c r="N54" s="16"/>
    </row>
    <row r="55" spans="2:14" ht="21" customHeight="1">
      <c r="B55" s="119" t="s">
        <v>78</v>
      </c>
      <c r="C55" s="120" t="s">
        <v>107</v>
      </c>
      <c r="D55" s="121">
        <v>57</v>
      </c>
      <c r="E55" s="121">
        <v>50</v>
      </c>
      <c r="F55" s="121" t="s">
        <v>107</v>
      </c>
      <c r="G55" s="121" t="s">
        <v>107</v>
      </c>
      <c r="H55" s="121" t="s">
        <v>107</v>
      </c>
      <c r="I55" s="124" t="s">
        <v>107</v>
      </c>
      <c r="J55" s="125"/>
      <c r="K55" s="55"/>
      <c r="L55" s="15"/>
      <c r="M55" s="16"/>
      <c r="N55" s="16"/>
    </row>
    <row r="56" spans="2:14" ht="21" customHeight="1">
      <c r="B56" s="119" t="s">
        <v>79</v>
      </c>
      <c r="C56" s="120" t="s">
        <v>107</v>
      </c>
      <c r="D56" s="121">
        <v>63</v>
      </c>
      <c r="E56" s="121">
        <v>30</v>
      </c>
      <c r="F56" s="121">
        <v>21</v>
      </c>
      <c r="G56" s="121" t="s">
        <v>107</v>
      </c>
      <c r="H56" s="121" t="s">
        <v>107</v>
      </c>
      <c r="I56" s="126" t="s">
        <v>107</v>
      </c>
      <c r="J56" s="127"/>
      <c r="K56" s="55"/>
      <c r="L56" s="15"/>
      <c r="M56" s="16"/>
      <c r="N56" s="16"/>
    </row>
    <row r="57" spans="2:14" ht="21" customHeight="1">
      <c r="B57" s="119" t="s">
        <v>80</v>
      </c>
      <c r="C57" s="120">
        <v>0.215</v>
      </c>
      <c r="D57" s="121">
        <v>52</v>
      </c>
      <c r="E57" s="121">
        <v>30</v>
      </c>
      <c r="F57" s="121">
        <v>1</v>
      </c>
      <c r="G57" s="121" t="s">
        <v>107</v>
      </c>
      <c r="H57" s="121" t="s">
        <v>107</v>
      </c>
      <c r="I57" s="128" t="s">
        <v>107</v>
      </c>
      <c r="J57" s="129"/>
      <c r="K57" s="55"/>
      <c r="L57" s="15"/>
      <c r="M57" s="16"/>
      <c r="N57" s="16"/>
    </row>
    <row r="58" spans="2:14" ht="21" customHeight="1">
      <c r="B58" s="119" t="s">
        <v>81</v>
      </c>
      <c r="C58" s="120">
        <v>0.12</v>
      </c>
      <c r="D58" s="121">
        <v>127</v>
      </c>
      <c r="E58" s="121">
        <v>10</v>
      </c>
      <c r="F58" s="121" t="s">
        <v>107</v>
      </c>
      <c r="G58" s="121" t="s">
        <v>107</v>
      </c>
      <c r="H58" s="121">
        <v>665</v>
      </c>
      <c r="I58" s="128" t="s">
        <v>107</v>
      </c>
      <c r="J58" s="129"/>
      <c r="K58" s="55"/>
      <c r="L58" s="15"/>
      <c r="M58" s="16"/>
      <c r="N58" s="16"/>
    </row>
    <row r="59" spans="2:14" ht="21" customHeight="1">
      <c r="B59" s="119" t="s">
        <v>82</v>
      </c>
      <c r="C59" s="120">
        <v>4</v>
      </c>
      <c r="D59" s="121">
        <v>111</v>
      </c>
      <c r="E59" s="121">
        <v>40</v>
      </c>
      <c r="F59" s="121">
        <v>11</v>
      </c>
      <c r="G59" s="121" t="s">
        <v>107</v>
      </c>
      <c r="H59" s="121" t="s">
        <v>107</v>
      </c>
      <c r="I59" s="130" t="s">
        <v>107</v>
      </c>
      <c r="J59" s="131"/>
      <c r="K59" s="56"/>
      <c r="L59" s="15"/>
      <c r="M59" s="16"/>
      <c r="N59" s="16"/>
    </row>
    <row r="60" spans="2:14" ht="21" customHeight="1">
      <c r="B60" s="132" t="s">
        <v>83</v>
      </c>
      <c r="C60" s="133">
        <v>-0.663</v>
      </c>
      <c r="D60" s="134">
        <v>15.143</v>
      </c>
      <c r="E60" s="134">
        <v>2.858</v>
      </c>
      <c r="F60" s="134" t="s">
        <v>107</v>
      </c>
      <c r="G60" s="134" t="s">
        <v>107</v>
      </c>
      <c r="H60" s="134" t="s">
        <v>107</v>
      </c>
      <c r="I60" s="124" t="s">
        <v>107</v>
      </c>
      <c r="J60" s="125"/>
      <c r="K60" s="55"/>
      <c r="L60" s="15"/>
      <c r="M60" s="16"/>
      <c r="N60" s="16"/>
    </row>
    <row r="61" spans="2:14" ht="21" customHeight="1">
      <c r="B61" s="135" t="s">
        <v>106</v>
      </c>
      <c r="C61" s="136">
        <v>50.443</v>
      </c>
      <c r="D61" s="59">
        <v>1269.501</v>
      </c>
      <c r="E61" s="59">
        <v>0.04</v>
      </c>
      <c r="F61" s="59">
        <v>2.552</v>
      </c>
      <c r="G61" s="59" t="s">
        <v>109</v>
      </c>
      <c r="H61" s="59" t="s">
        <v>109</v>
      </c>
      <c r="I61" s="137" t="s">
        <v>109</v>
      </c>
      <c r="J61" s="138"/>
      <c r="K61" s="58"/>
      <c r="L61" s="15"/>
      <c r="M61" s="16"/>
      <c r="N61" s="16"/>
    </row>
    <row r="62" spans="2:14" ht="21" customHeight="1">
      <c r="B62" s="16" t="s">
        <v>37</v>
      </c>
      <c r="J62" s="16"/>
      <c r="K62" s="18"/>
      <c r="L62" s="16"/>
      <c r="M62" s="16"/>
      <c r="N62" s="16"/>
    </row>
    <row r="63" ht="18" customHeight="1"/>
    <row r="64" spans="2:14" ht="21" customHeight="1">
      <c r="B64" s="9" t="s">
        <v>38</v>
      </c>
      <c r="J64" s="16"/>
      <c r="K64" s="16"/>
      <c r="L64" s="16"/>
      <c r="M64" s="16"/>
      <c r="N64" s="16"/>
    </row>
    <row r="65" ht="21" customHeight="1"/>
    <row r="66" spans="2:9" ht="24" customHeight="1">
      <c r="B66" s="60" t="s">
        <v>39</v>
      </c>
      <c r="C66" s="60"/>
      <c r="D66" s="61">
        <v>0.67</v>
      </c>
      <c r="E66" s="62"/>
      <c r="F66" s="60" t="s">
        <v>40</v>
      </c>
      <c r="G66" s="60"/>
      <c r="H66" s="68">
        <v>3.5</v>
      </c>
      <c r="I66" s="68"/>
    </row>
    <row r="67" spans="2:9" ht="24" customHeight="1">
      <c r="B67" s="60" t="s">
        <v>41</v>
      </c>
      <c r="C67" s="60"/>
      <c r="D67" s="68">
        <v>15</v>
      </c>
      <c r="E67" s="68"/>
      <c r="F67" s="60" t="s">
        <v>42</v>
      </c>
      <c r="G67" s="60"/>
      <c r="H67" s="68">
        <v>92.9</v>
      </c>
      <c r="I67" s="68"/>
    </row>
    <row r="68" spans="2:14" ht="21" customHeight="1">
      <c r="B68" s="16" t="s">
        <v>43</v>
      </c>
      <c r="J68" s="16"/>
      <c r="K68" s="16"/>
      <c r="L68" s="16"/>
      <c r="M68" s="16"/>
      <c r="N68" s="16"/>
    </row>
  </sheetData>
  <mergeCells count="57">
    <mergeCell ref="A1:M1"/>
    <mergeCell ref="I45:J45"/>
    <mergeCell ref="I30:J30"/>
    <mergeCell ref="I31:J31"/>
    <mergeCell ref="I11:J11"/>
    <mergeCell ref="I15:J15"/>
    <mergeCell ref="I16:J16"/>
    <mergeCell ref="I17:J17"/>
    <mergeCell ref="I3:J3"/>
    <mergeCell ref="B22:B23"/>
    <mergeCell ref="H67:I67"/>
    <mergeCell ref="I49:J49"/>
    <mergeCell ref="I50:J50"/>
    <mergeCell ref="I51:J51"/>
    <mergeCell ref="I57:J57"/>
    <mergeCell ref="I60:J60"/>
    <mergeCell ref="I58:J58"/>
    <mergeCell ref="I59:J59"/>
    <mergeCell ref="H66:I66"/>
    <mergeCell ref="I54:J54"/>
    <mergeCell ref="B67:C67"/>
    <mergeCell ref="F66:G66"/>
    <mergeCell ref="F67:G67"/>
    <mergeCell ref="D66:E66"/>
    <mergeCell ref="D67:E67"/>
    <mergeCell ref="B66:C66"/>
    <mergeCell ref="I55:J55"/>
    <mergeCell ref="I56:J56"/>
    <mergeCell ref="I61:J61"/>
    <mergeCell ref="C3:E3"/>
    <mergeCell ref="I20:J20"/>
    <mergeCell ref="I32:J32"/>
    <mergeCell ref="I33:J33"/>
    <mergeCell ref="I34:J34"/>
    <mergeCell ref="I22:J22"/>
    <mergeCell ref="I23:J23"/>
    <mergeCell ref="B20:B21"/>
    <mergeCell ref="I4:J4"/>
    <mergeCell ref="I21:J21"/>
    <mergeCell ref="I8:J8"/>
    <mergeCell ref="I9:J9"/>
    <mergeCell ref="I10:J10"/>
    <mergeCell ref="I18:J18"/>
    <mergeCell ref="I19:J19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B40:B41"/>
    <mergeCell ref="I52:J52"/>
    <mergeCell ref="I53:J53"/>
    <mergeCell ref="I44:J44"/>
  </mergeCells>
  <printOptions horizontalCentered="1"/>
  <pageMargins left="0.1968503937007874" right="0.1968503937007874" top="0.7874015748031497" bottom="0.5905511811023623" header="0.1968503937007874" footer="0.1968503937007874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2008-03-10T00:07:47Z</cp:lastPrinted>
  <dcterms:created xsi:type="dcterms:W3CDTF">2008-02-15T06:55:04Z</dcterms:created>
  <dcterms:modified xsi:type="dcterms:W3CDTF">2008-03-10T14:47:02Z</dcterms:modified>
  <cp:category/>
  <cp:version/>
  <cp:contentType/>
  <cp:contentStatus/>
</cp:coreProperties>
</file>