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おおい町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<sst xmlns="http://schemas.openxmlformats.org/spreadsheetml/2006/main" count="189" uniqueCount="105">
  <si>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</si>
  <si>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</si>
  <si>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</si>
  <si>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</si>
  <si>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</si>
  <si>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</si>
  <si>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</si>
  <si>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</si>
  <si>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</si>
  <si>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</si>
  <si>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</si>
  <si>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</si>
  <si>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</si>
  <si>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</si>
  <si>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</si>
  <si>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</si>
  <si>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</si>
  <si>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</si>
  <si>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</si>
  <si>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</si>
  <si>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</si>
  <si>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</si>
  <si>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</si>
  <si>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</si>
  <si>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</si>
  <si>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</si>
  <si>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</si>
  <si>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</si>
  <si>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</si>
  <si>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</si>
  <si>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</si>
  <si>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</si>
  <si>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</si>
  <si>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</si>
  <si>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</si>
  <si>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</si>
  <si>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</si>
  <si>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</si>
  <si>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</si>
  <si>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</si>
  <si>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</si>
  <si>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</si>
  <si>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</si>
  <si>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</si>
  <si>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</si>
  <si>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他会計からの
繰入金</t>
  </si>
  <si>
    <t>福井県 おおい町</t>
  </si>
  <si>
    <t>老人医療事業特別会計</t>
  </si>
  <si>
    <t>国民健康保険事業特別会計</t>
  </si>
  <si>
    <t>国民健康保険診療事業特別会計</t>
  </si>
  <si>
    <t>介護保険事業特別会計</t>
  </si>
  <si>
    <t>介護サービス事業特別会計</t>
  </si>
  <si>
    <t>簡易水道事業特別会計</t>
  </si>
  <si>
    <t>農業集落排水事業特別会計</t>
  </si>
  <si>
    <t>特定環境保全公共下水道事業特別会計</t>
  </si>
  <si>
    <t>-</t>
  </si>
  <si>
    <t>【内訳】
農業集落排水事業</t>
  </si>
  <si>
    <t>【内訳】
小規模集合排水処理事業</t>
  </si>
  <si>
    <t>【内訳】
個別排水処理事業</t>
  </si>
  <si>
    <t>グリーン大飯農業公社</t>
  </si>
  <si>
    <t>おおい町文化協会</t>
  </si>
  <si>
    <t>おおい町体育協会</t>
  </si>
  <si>
    <t>大飯ふるさと振興公社</t>
  </si>
  <si>
    <t>おおい町土地開発公社</t>
  </si>
  <si>
    <t>わかさ大飯マリンワールド</t>
  </si>
  <si>
    <t>名田庄商会</t>
  </si>
  <si>
    <t>名田庄バイオテック</t>
  </si>
  <si>
    <t>名田庄ウッディーセンター</t>
  </si>
  <si>
    <t>公立小浜病院組合</t>
  </si>
  <si>
    <t>県市町村職員退職手当組合</t>
  </si>
  <si>
    <t>県市町村非常勤職員公務災害補償組合</t>
  </si>
  <si>
    <t>県市町村交通災害共済組合</t>
  </si>
  <si>
    <t>若狭消防組合</t>
  </si>
  <si>
    <t>県自治会館組合</t>
  </si>
  <si>
    <t>嶺南広域行政組合</t>
  </si>
  <si>
    <r>
      <t>（百万円</t>
    </r>
    <r>
      <rPr>
        <sz val="11"/>
        <rFont val="ＭＳ Ｐゴシック"/>
        <family val="3"/>
      </rPr>
      <t>）</t>
    </r>
  </si>
  <si>
    <t>繰出金
24百万円</t>
  </si>
  <si>
    <t>県後期高齢者医療広域連合</t>
  </si>
  <si>
    <t>（総収益）</t>
  </si>
  <si>
    <t>（総費用）</t>
  </si>
  <si>
    <t>（純損益）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</si>
  <si>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</si>
  <si>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</si>
  <si>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</si>
  <si>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</si>
  <si>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</si>
  <si>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</si>
  <si>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</si>
  <si>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</si>
  <si>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</si>
  <si>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実質収支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</si>
  <si>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</si>
  <si>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</si>
  <si>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</si>
  <si>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</si>
  <si>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</si>
  <si>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</si>
  <si>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</si>
  <si>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</si>
  <si>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</si>
  <si>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</si>
  <si>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おおい</t>
  </si>
  <si>
    <t>基金から1,970百万円繰入</t>
  </si>
  <si>
    <t>基金から1,970百万円繰入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</si>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</sst>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thin"/>
      <top style="double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176" fontId="7" fillId="2" borderId="3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10" fillId="0" borderId="6" xfId="0" applyNumberFormat="1" applyFont="1" applyBorder="1" applyAlignment="1">
      <alignment vertical="center" shrinkToFit="1"/>
    </xf>
    <xf numFmtId="177" fontId="10" fillId="0" borderId="7" xfId="0" applyNumberFormat="1" applyFont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0" borderId="9" xfId="0" applyNumberFormat="1" applyFont="1" applyBorder="1" applyAlignment="1">
      <alignment vertical="center" shrinkToFit="1"/>
    </xf>
    <xf numFmtId="177" fontId="11" fillId="0" borderId="9" xfId="0" applyNumberFormat="1" applyFont="1" applyBorder="1" applyAlignment="1">
      <alignment horizontal="right" vertical="center" shrinkToFit="1"/>
    </xf>
    <xf numFmtId="177" fontId="11" fillId="0" borderId="10" xfId="0" applyNumberFormat="1" applyFont="1" applyBorder="1" applyAlignment="1">
      <alignment horizontal="right" vertical="center" shrinkToFit="1"/>
    </xf>
    <xf numFmtId="177" fontId="11" fillId="0" borderId="11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12" xfId="0" applyNumberFormat="1" applyFont="1" applyFill="1" applyBorder="1" applyAlignment="1">
      <alignment horizontal="right" vertical="center" shrinkToFit="1"/>
    </xf>
    <xf numFmtId="177" fontId="11" fillId="0" borderId="13" xfId="0" applyNumberFormat="1" applyFont="1" applyBorder="1" applyAlignment="1">
      <alignment horizontal="right" vertical="center" shrinkToFit="1"/>
    </xf>
    <xf numFmtId="177" fontId="11" fillId="0" borderId="14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7" fontId="11" fillId="0" borderId="15" xfId="0" applyNumberFormat="1" applyFont="1" applyBorder="1" applyAlignment="1">
      <alignment horizontal="right" vertical="center" shrinkToFit="1"/>
    </xf>
    <xf numFmtId="177" fontId="11" fillId="0" borderId="16" xfId="0" applyNumberFormat="1" applyFont="1" applyBorder="1" applyAlignment="1">
      <alignment horizontal="right" vertical="center" shrinkToFit="1"/>
    </xf>
    <xf numFmtId="177" fontId="11" fillId="0" borderId="17" xfId="0" applyNumberFormat="1" applyFont="1" applyBorder="1" applyAlignment="1">
      <alignment horizontal="right" vertical="center" shrinkToFit="1"/>
    </xf>
    <xf numFmtId="177" fontId="11" fillId="0" borderId="18" xfId="0" applyNumberFormat="1" applyFont="1" applyFill="1" applyBorder="1" applyAlignment="1">
      <alignment vertical="center" shrinkToFit="1"/>
    </xf>
    <xf numFmtId="177" fontId="11" fillId="0" borderId="19" xfId="0" applyNumberFormat="1" applyFont="1" applyFill="1" applyBorder="1" applyAlignment="1">
      <alignment vertical="center" shrinkToFit="1"/>
    </xf>
    <xf numFmtId="177" fontId="11" fillId="0" borderId="19" xfId="0" applyNumberFormat="1" applyFont="1" applyFill="1" applyBorder="1" applyAlignment="1">
      <alignment horizontal="right" vertical="center" shrinkToFit="1"/>
    </xf>
    <xf numFmtId="177" fontId="11" fillId="0" borderId="20" xfId="0" applyNumberFormat="1" applyFont="1" applyFill="1" applyBorder="1" applyAlignment="1">
      <alignment vertical="center" shrinkToFit="1"/>
    </xf>
    <xf numFmtId="179" fontId="11" fillId="0" borderId="19" xfId="0" applyNumberFormat="1" applyFont="1" applyFill="1" applyBorder="1" applyAlignment="1">
      <alignment horizontal="right" vertical="center" shrinkToFit="1"/>
    </xf>
    <xf numFmtId="177" fontId="11" fillId="0" borderId="21" xfId="0" applyNumberFormat="1" applyFont="1" applyFill="1" applyBorder="1" applyAlignment="1">
      <alignment horizontal="right" vertical="center" shrinkToFit="1"/>
    </xf>
    <xf numFmtId="177" fontId="11" fillId="0" borderId="22" xfId="0" applyNumberFormat="1" applyFont="1" applyFill="1" applyBorder="1" applyAlignment="1">
      <alignment vertical="center" shrinkToFit="1"/>
    </xf>
    <xf numFmtId="177" fontId="11" fillId="0" borderId="23" xfId="0" applyNumberFormat="1" applyFont="1" applyFill="1" applyBorder="1" applyAlignment="1">
      <alignment vertical="center" shrinkToFit="1"/>
    </xf>
    <xf numFmtId="177" fontId="11" fillId="0" borderId="12" xfId="0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179" fontId="11" fillId="0" borderId="12" xfId="0" applyNumberFormat="1" applyFont="1" applyFill="1" applyBorder="1" applyAlignment="1">
      <alignment horizontal="right" vertical="center" shrinkToFit="1"/>
    </xf>
    <xf numFmtId="177" fontId="11" fillId="0" borderId="13" xfId="0" applyNumberFormat="1" applyFont="1" applyFill="1" applyBorder="1" applyAlignment="1">
      <alignment horizontal="right"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177" fontId="11" fillId="0" borderId="25" xfId="0" applyNumberFormat="1" applyFont="1" applyBorder="1" applyAlignment="1">
      <alignment vertical="center" shrinkToFit="1"/>
    </xf>
    <xf numFmtId="177" fontId="11" fillId="0" borderId="26" xfId="0" applyNumberFormat="1" applyFont="1" applyBorder="1" applyAlignment="1">
      <alignment vertical="center" shrinkToFit="1"/>
    </xf>
    <xf numFmtId="177" fontId="11" fillId="0" borderId="26" xfId="0" applyNumberFormat="1" applyFont="1" applyBorder="1" applyAlignment="1">
      <alignment horizontal="right" vertical="center" shrinkToFi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7" fontId="0" fillId="0" borderId="31" xfId="0" applyNumberFormat="1" applyFont="1" applyBorder="1" applyAlignment="1">
      <alignment horizontal="right" vertical="center" shrinkToFit="1"/>
    </xf>
    <xf numFmtId="177" fontId="0" fillId="0" borderId="32" xfId="0" applyNumberFormat="1" applyFont="1" applyBorder="1" applyAlignment="1">
      <alignment horizontal="right" vertical="center" shrinkToFit="1"/>
    </xf>
    <xf numFmtId="177" fontId="0" fillId="0" borderId="33" xfId="0" applyNumberFormat="1" applyFont="1" applyBorder="1" applyAlignment="1">
      <alignment horizontal="right" vertical="center" shrinkToFit="1"/>
    </xf>
    <xf numFmtId="177" fontId="0" fillId="0" borderId="34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vertical="center" shrinkToFit="1"/>
    </xf>
    <xf numFmtId="179" fontId="0" fillId="0" borderId="35" xfId="0" applyNumberFormat="1" applyFont="1" applyFill="1" applyBorder="1" applyAlignment="1">
      <alignment horizontal="right" vertical="center" shrinkToFit="1"/>
    </xf>
    <xf numFmtId="177" fontId="0" fillId="0" borderId="36" xfId="0" applyNumberFormat="1" applyFont="1" applyFill="1" applyBorder="1" applyAlignment="1">
      <alignment horizontal="right" vertical="center" shrinkToFit="1"/>
    </xf>
    <xf numFmtId="177" fontId="0" fillId="0" borderId="36" xfId="0" applyNumberFormat="1" applyFont="1" applyFill="1" applyBorder="1" applyAlignment="1">
      <alignment vertical="center" shrinkToFi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8" fillId="2" borderId="39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7" fontId="0" fillId="0" borderId="32" xfId="0" applyNumberFormat="1" applyFont="1" applyFill="1" applyBorder="1" applyAlignment="1">
      <alignment horizontal="center" vertical="center" shrinkToFit="1"/>
    </xf>
    <xf numFmtId="177" fontId="11" fillId="0" borderId="42" xfId="0" applyNumberFormat="1" applyFont="1" applyFill="1" applyBorder="1" applyAlignment="1">
      <alignment vertical="center" shrinkToFit="1"/>
    </xf>
    <xf numFmtId="177" fontId="11" fillId="0" borderId="43" xfId="0" applyNumberFormat="1" applyFont="1" applyFill="1" applyBorder="1" applyAlignment="1">
      <alignment vertical="center" shrinkToFit="1"/>
    </xf>
    <xf numFmtId="177" fontId="11" fillId="0" borderId="44" xfId="0" applyNumberFormat="1" applyFont="1" applyFill="1" applyBorder="1" applyAlignment="1">
      <alignment vertical="center" shrinkToFit="1"/>
    </xf>
    <xf numFmtId="179" fontId="11" fillId="0" borderId="43" xfId="0" applyNumberFormat="1" applyFont="1" applyFill="1" applyBorder="1" applyAlignment="1">
      <alignment horizontal="right" vertical="center" shrinkToFit="1"/>
    </xf>
    <xf numFmtId="177" fontId="11" fillId="0" borderId="45" xfId="0" applyNumberFormat="1" applyFont="1" applyFill="1" applyBorder="1" applyAlignment="1">
      <alignment horizontal="right" vertical="center" shrinkToFit="1"/>
    </xf>
    <xf numFmtId="177" fontId="0" fillId="0" borderId="46" xfId="0" applyNumberFormat="1" applyFont="1" applyFill="1" applyBorder="1" applyAlignment="1">
      <alignment horizontal="center" vertical="center" shrinkToFi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0" fillId="0" borderId="49" xfId="0" applyNumberFormat="1" applyFont="1" applyBorder="1" applyAlignment="1">
      <alignment vertical="center" wrapText="1"/>
    </xf>
    <xf numFmtId="177" fontId="0" fillId="0" borderId="50" xfId="0" applyNumberFormat="1" applyFont="1" applyBorder="1" applyAlignment="1">
      <alignment vertical="center" shrinkToFit="1"/>
    </xf>
    <xf numFmtId="177" fontId="0" fillId="0" borderId="51" xfId="0" applyNumberFormat="1" applyFont="1" applyBorder="1" applyAlignment="1">
      <alignment vertical="center" shrinkToFit="1"/>
    </xf>
    <xf numFmtId="176" fontId="0" fillId="0" borderId="52" xfId="0" applyNumberFormat="1" applyFont="1" applyBorder="1" applyAlignment="1">
      <alignment vertical="center" wrapText="1"/>
    </xf>
    <xf numFmtId="176" fontId="9" fillId="0" borderId="52" xfId="0" applyNumberFormat="1" applyFont="1" applyBorder="1" applyAlignment="1">
      <alignment vertical="center" wrapText="1"/>
    </xf>
    <xf numFmtId="176" fontId="0" fillId="0" borderId="53" xfId="0" applyNumberFormat="1" applyFont="1" applyBorder="1" applyAlignment="1">
      <alignment vertical="center" wrapText="1"/>
    </xf>
    <xf numFmtId="177" fontId="11" fillId="0" borderId="54" xfId="0" applyNumberFormat="1" applyFont="1" applyBorder="1" applyAlignment="1">
      <alignment vertical="center" shrinkToFit="1"/>
    </xf>
    <xf numFmtId="177" fontId="11" fillId="0" borderId="16" xfId="0" applyNumberFormat="1" applyFont="1" applyBorder="1" applyAlignment="1">
      <alignment vertical="center" shrinkToFit="1"/>
    </xf>
    <xf numFmtId="177" fontId="0" fillId="0" borderId="55" xfId="0" applyNumberFormat="1" applyFont="1" applyBorder="1" applyAlignment="1">
      <alignment vertical="center" shrinkToFit="1"/>
    </xf>
    <xf numFmtId="177" fontId="9" fillId="0" borderId="56" xfId="0" applyNumberFormat="1" applyFont="1" applyFill="1" applyBorder="1" applyAlignment="1">
      <alignment vertical="center" shrinkToFit="1"/>
    </xf>
    <xf numFmtId="177" fontId="9" fillId="0" borderId="35" xfId="0" applyNumberFormat="1" applyFont="1" applyFill="1" applyBorder="1" applyAlignment="1">
      <alignment vertical="center" shrinkToFit="1"/>
    </xf>
    <xf numFmtId="177" fontId="9" fillId="0" borderId="57" xfId="0" applyNumberFormat="1" applyFont="1" applyFill="1" applyBorder="1" applyAlignment="1">
      <alignment vertical="center" shrinkToFit="1"/>
    </xf>
    <xf numFmtId="177" fontId="11" fillId="0" borderId="8" xfId="0" applyNumberFormat="1" applyFont="1" applyFill="1" applyBorder="1" applyAlignment="1">
      <alignment horizontal="right" vertical="center" shrinkToFit="1"/>
    </xf>
    <xf numFmtId="179" fontId="11" fillId="0" borderId="13" xfId="0" applyNumberFormat="1" applyFont="1" applyFill="1" applyBorder="1" applyAlignment="1">
      <alignment horizontal="right" vertical="center" shrinkToFit="1"/>
    </xf>
    <xf numFmtId="179" fontId="11" fillId="0" borderId="58" xfId="0" applyNumberFormat="1" applyFont="1" applyFill="1" applyBorder="1" applyAlignment="1">
      <alignment horizontal="right" vertical="center" shrinkToFit="1"/>
    </xf>
    <xf numFmtId="0" fontId="2" fillId="1" borderId="59" xfId="0" applyFont="1" applyFill="1" applyBorder="1" applyAlignment="1">
      <alignment horizontal="center" vertical="center"/>
    </xf>
    <xf numFmtId="179" fontId="10" fillId="0" borderId="59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177" fontId="10" fillId="0" borderId="60" xfId="0" applyNumberFormat="1" applyFont="1" applyBorder="1" applyAlignment="1">
      <alignment vertical="center" shrinkToFit="1"/>
    </xf>
    <xf numFmtId="177" fontId="11" fillId="0" borderId="61" xfId="0" applyNumberFormat="1" applyFont="1" applyBorder="1" applyAlignment="1">
      <alignment vertical="center" shrinkToFit="1"/>
    </xf>
    <xf numFmtId="177" fontId="11" fillId="0" borderId="62" xfId="0" applyNumberFormat="1" applyFont="1" applyBorder="1" applyAlignment="1">
      <alignment horizontal="right" vertical="center" shrinkToFit="1"/>
    </xf>
    <xf numFmtId="177" fontId="11" fillId="0" borderId="63" xfId="0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58" xfId="0" applyNumberFormat="1" applyFont="1" applyBorder="1" applyAlignment="1">
      <alignment horizontal="right" vertical="center" shrinkToFit="1"/>
    </xf>
    <xf numFmtId="178" fontId="10" fillId="0" borderId="64" xfId="0" applyNumberFormat="1" applyFont="1" applyBorder="1" applyAlignment="1">
      <alignment horizontal="center" vertical="center" shrinkToFit="1"/>
    </xf>
    <xf numFmtId="178" fontId="10" fillId="0" borderId="65" xfId="0" applyNumberFormat="1" applyFont="1" applyBorder="1" applyAlignment="1">
      <alignment horizontal="center" vertical="center" shrinkToFit="1"/>
    </xf>
    <xf numFmtId="177" fontId="11" fillId="0" borderId="66" xfId="0" applyNumberFormat="1" applyFont="1" applyBorder="1" applyAlignment="1">
      <alignment horizontal="right" vertical="center" shrinkToFit="1"/>
    </xf>
    <xf numFmtId="177" fontId="11" fillId="0" borderId="67" xfId="0" applyNumberFormat="1" applyFont="1" applyBorder="1" applyAlignment="1">
      <alignment horizontal="right" vertical="center" shrinkToFit="1"/>
    </xf>
    <xf numFmtId="177" fontId="11" fillId="0" borderId="68" xfId="0" applyNumberFormat="1" applyFont="1" applyBorder="1" applyAlignment="1">
      <alignment horizontal="right" vertical="center" shrinkToFit="1"/>
    </xf>
    <xf numFmtId="177" fontId="11" fillId="0" borderId="69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176" fontId="8" fillId="1" borderId="70" xfId="0" applyNumberFormat="1" applyFont="1" applyFill="1" applyBorder="1" applyAlignment="1">
      <alignment horizontal="center" vertical="center" wrapText="1"/>
    </xf>
    <xf numFmtId="179" fontId="11" fillId="0" borderId="71" xfId="0" applyNumberFormat="1" applyFont="1" applyFill="1" applyBorder="1" applyAlignment="1">
      <alignment horizontal="right" vertical="center" shrinkToFit="1"/>
    </xf>
    <xf numFmtId="179" fontId="11" fillId="0" borderId="45" xfId="0" applyNumberFormat="1" applyFont="1" applyFill="1" applyBorder="1" applyAlignment="1">
      <alignment horizontal="right" vertical="center" shrinkToFit="1"/>
    </xf>
    <xf numFmtId="179" fontId="11" fillId="0" borderId="72" xfId="0" applyNumberFormat="1" applyFont="1" applyFill="1" applyBorder="1" applyAlignment="1">
      <alignment horizontal="right" vertical="center" shrinkToFit="1"/>
    </xf>
    <xf numFmtId="176" fontId="0" fillId="1" borderId="70" xfId="0" applyNumberFormat="1" applyFont="1" applyFill="1" applyBorder="1" applyAlignment="1">
      <alignment horizontal="center" vertical="center" wrapText="1"/>
    </xf>
    <xf numFmtId="179" fontId="0" fillId="0" borderId="73" xfId="0" applyNumberFormat="1" applyFont="1" applyFill="1" applyBorder="1" applyAlignment="1">
      <alignment horizontal="center" vertical="center" shrinkToFit="1"/>
    </xf>
    <xf numFmtId="179" fontId="11" fillId="0" borderId="74" xfId="0" applyNumberFormat="1" applyFont="1" applyFill="1" applyBorder="1" applyAlignment="1">
      <alignment horizontal="right" vertical="center" shrinkToFit="1"/>
    </xf>
    <xf numFmtId="179" fontId="11" fillId="0" borderId="75" xfId="0" applyNumberFormat="1" applyFont="1" applyFill="1" applyBorder="1" applyAlignment="1">
      <alignment horizontal="right" vertical="center" shrinkToFi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right" vertical="center" shrinkToFit="1"/>
    </xf>
    <xf numFmtId="177" fontId="11" fillId="0" borderId="76" xfId="0" applyNumberFormat="1" applyFont="1" applyBorder="1" applyAlignment="1">
      <alignment horizontal="right" vertical="center" shrinkToFit="1"/>
    </xf>
    <xf numFmtId="176" fontId="0" fillId="2" borderId="77" xfId="0" applyNumberFormat="1" applyFont="1" applyFill="1" applyBorder="1" applyAlignment="1">
      <alignment horizontal="center" vertical="center" wrapText="1"/>
    </xf>
    <xf numFmtId="0" fontId="0" fillId="0" borderId="78" xfId="0" applyFont="1" applyBorder="1" applyAlignment="1">
      <alignment vertical="center"/>
    </xf>
    <xf numFmtId="179" fontId="11" fillId="0" borderId="62" xfId="0" applyNumberFormat="1" applyFont="1" applyFill="1" applyBorder="1" applyAlignment="1">
      <alignment horizontal="right" vertical="center" shrinkToFit="1"/>
    </xf>
    <xf numFmtId="179" fontId="11" fillId="0" borderId="63" xfId="0" applyNumberFormat="1" applyFont="1" applyFill="1" applyBorder="1" applyAlignment="1">
      <alignment horizontal="right" vertical="center" shrinkToFit="1"/>
    </xf>
    <xf numFmtId="176" fontId="0" fillId="1" borderId="40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177" fontId="9" fillId="0" borderId="80" xfId="0" applyNumberFormat="1" applyFont="1" applyFill="1" applyBorder="1" applyAlignment="1">
      <alignment vertical="center" wrapText="1"/>
    </xf>
    <xf numFmtId="177" fontId="9" fillId="0" borderId="81" xfId="0" applyNumberFormat="1" applyFont="1" applyFill="1" applyBorder="1" applyAlignment="1">
      <alignment vertical="center" wrapText="1"/>
    </xf>
    <xf numFmtId="179" fontId="11" fillId="0" borderId="82" xfId="0" applyNumberFormat="1" applyFont="1" applyFill="1" applyBorder="1" applyAlignment="1">
      <alignment horizontal="right" vertical="center" shrinkToFit="1"/>
    </xf>
    <xf numFmtId="179" fontId="11" fillId="0" borderId="21" xfId="0" applyNumberFormat="1" applyFont="1" applyFill="1" applyBorder="1" applyAlignment="1">
      <alignment vertical="center" shrinkToFit="1"/>
    </xf>
    <xf numFmtId="179" fontId="11" fillId="0" borderId="8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wrapText="1" shrinkToFit="1"/>
    </xf>
    <xf numFmtId="177" fontId="0" fillId="0" borderId="85" xfId="0" applyNumberFormat="1" applyFont="1" applyFill="1" applyBorder="1" applyAlignment="1">
      <alignment vertical="center" wrapText="1" shrinkToFit="1"/>
    </xf>
    <xf numFmtId="176" fontId="0" fillId="0" borderId="49" xfId="0" applyNumberFormat="1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horizontal="right" vertical="center" shrinkToFit="1"/>
    </xf>
    <xf numFmtId="177" fontId="9" fillId="0" borderId="86" xfId="0" applyNumberFormat="1" applyFont="1" applyFill="1" applyBorder="1" applyAlignment="1">
      <alignment vertical="center" wrapText="1"/>
    </xf>
    <xf numFmtId="177" fontId="9" fillId="0" borderId="8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6" fontId="0" fillId="0" borderId="88" xfId="0" applyNumberFormat="1" applyFont="1" applyFill="1" applyBorder="1" applyAlignment="1">
      <alignment horizontal="center" vertical="center"/>
    </xf>
    <xf numFmtId="177" fontId="11" fillId="0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Fill="1" applyBorder="1" applyAlignment="1">
      <alignment vertical="center" shrinkToFit="1"/>
    </xf>
    <xf numFmtId="176" fontId="0" fillId="0" borderId="91" xfId="0" applyNumberFormat="1" applyFont="1" applyFill="1" applyBorder="1" applyAlignment="1">
      <alignment horizontal="center" vertical="center"/>
    </xf>
    <xf numFmtId="177" fontId="11" fillId="0" borderId="43" xfId="0" applyNumberFormat="1" applyFont="1" applyFill="1" applyBorder="1" applyAlignment="1">
      <alignment horizontal="right" vertical="center" shrinkToFit="1"/>
    </xf>
    <xf numFmtId="177" fontId="9" fillId="0" borderId="45" xfId="0" applyNumberFormat="1" applyFont="1" applyFill="1" applyBorder="1" applyAlignment="1">
      <alignment vertical="center" wrapText="1"/>
    </xf>
    <xf numFmtId="177" fontId="9" fillId="0" borderId="92" xfId="0" applyNumberFormat="1" applyFont="1" applyFill="1" applyBorder="1" applyAlignment="1">
      <alignment vertical="center" wrapText="1"/>
    </xf>
    <xf numFmtId="176" fontId="9" fillId="0" borderId="49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 vertical="center" shrinkToFit="1"/>
    </xf>
    <xf numFmtId="177" fontId="11" fillId="0" borderId="93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9" fontId="11" fillId="0" borderId="93" xfId="0" applyNumberFormat="1" applyFont="1" applyFill="1" applyBorder="1" applyAlignment="1">
      <alignment horizontal="right" vertical="center" shrinkToFit="1"/>
    </xf>
    <xf numFmtId="176" fontId="9" fillId="0" borderId="94" xfId="0" applyNumberFormat="1" applyFont="1" applyFill="1" applyBorder="1" applyAlignment="1">
      <alignment vertical="center" wrapText="1"/>
    </xf>
    <xf numFmtId="177" fontId="11" fillId="0" borderId="95" xfId="0" applyNumberFormat="1" applyFont="1" applyFill="1" applyBorder="1" applyAlignment="1">
      <alignment horizontal="right" vertical="center" shrinkToFit="1"/>
    </xf>
    <xf numFmtId="177" fontId="11" fillId="0" borderId="15" xfId="0" applyNumberFormat="1" applyFont="1" applyFill="1" applyBorder="1" applyAlignment="1">
      <alignment horizontal="right" vertical="center" shrinkToFit="1"/>
    </xf>
    <xf numFmtId="177" fontId="11" fillId="0" borderId="16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96" xfId="0" applyNumberFormat="1" applyFont="1" applyFill="1" applyBorder="1" applyAlignment="1">
      <alignment vertical="center" wrapText="1"/>
    </xf>
    <xf numFmtId="176" fontId="0" fillId="0" borderId="97" xfId="0" applyNumberFormat="1" applyFont="1" applyFill="1" applyBorder="1" applyAlignment="1">
      <alignment vertical="center" wrapText="1"/>
    </xf>
    <xf numFmtId="176" fontId="0" fillId="0" borderId="98" xfId="0" applyNumberFormat="1" applyFont="1" applyFill="1" applyBorder="1" applyAlignment="1">
      <alignment vertical="center" wrapText="1"/>
    </xf>
    <xf numFmtId="176" fontId="9" fillId="0" borderId="98" xfId="0" applyNumberFormat="1" applyFont="1" applyFill="1" applyBorder="1" applyAlignment="1">
      <alignment vertical="center" wrapText="1"/>
    </xf>
    <xf numFmtId="176" fontId="0" fillId="0" borderId="91" xfId="0" applyNumberFormat="1" applyFont="1" applyFill="1" applyBorder="1" applyAlignment="1">
      <alignment vertical="center" wrapText="1"/>
    </xf>
    <xf numFmtId="176" fontId="0" fillId="0" borderId="49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97" t="s">
        <v>46</v>
      </c>
      <c r="D3" s="97"/>
      <c r="E3" s="97"/>
      <c r="G3" s="46" t="s">
        <v>3</v>
      </c>
      <c r="H3" s="47" t="s">
        <v>4</v>
      </c>
      <c r="I3" s="123" t="s">
        <v>5</v>
      </c>
      <c r="J3" s="124"/>
    </row>
    <row r="4" spans="7:11" ht="38.25" customHeight="1" thickTop="1">
      <c r="G4" s="15">
        <v>5139</v>
      </c>
      <c r="H4" s="16">
        <v>228</v>
      </c>
      <c r="I4" s="98">
        <f>SUM(G4:H4)</f>
        <v>5367</v>
      </c>
      <c r="J4" s="99"/>
      <c r="K4" s="48"/>
    </row>
    <row r="5" spans="8:9" ht="29.25" customHeight="1">
      <c r="H5" s="5"/>
      <c r="I5" s="5"/>
    </row>
    <row r="6" spans="8:9" ht="29.25" customHeight="1">
      <c r="H6" s="5"/>
      <c r="I6" s="5"/>
    </row>
    <row r="7" spans="2:14" ht="21" customHeight="1">
      <c r="B7" s="6" t="s">
        <v>6</v>
      </c>
      <c r="J7" s="49"/>
      <c r="L7" s="49"/>
      <c r="M7" s="49"/>
      <c r="N7" s="49"/>
    </row>
    <row r="8" spans="2:14" ht="21" customHeight="1">
      <c r="B8" s="7"/>
      <c r="I8" s="49"/>
      <c r="J8" s="50" t="s">
        <v>36</v>
      </c>
      <c r="K8" s="49"/>
      <c r="L8" s="49"/>
      <c r="M8" s="49"/>
      <c r="N8" s="49"/>
    </row>
    <row r="9" spans="2:14" s="8" customFormat="1" ht="29.25" customHeight="1" thickBot="1">
      <c r="B9" s="10"/>
      <c r="C9" s="51" t="s">
        <v>7</v>
      </c>
      <c r="D9" s="52" t="s">
        <v>8</v>
      </c>
      <c r="E9" s="52" t="s">
        <v>9</v>
      </c>
      <c r="F9" s="52" t="s">
        <v>10</v>
      </c>
      <c r="G9" s="52" t="s">
        <v>11</v>
      </c>
      <c r="H9" s="52" t="s">
        <v>42</v>
      </c>
      <c r="I9" s="127" t="s">
        <v>12</v>
      </c>
      <c r="J9" s="128"/>
      <c r="K9" s="48"/>
      <c r="L9" s="49"/>
      <c r="M9" s="49"/>
      <c r="N9" s="49"/>
    </row>
    <row r="10" spans="2:14" ht="36" customHeight="1" thickTop="1">
      <c r="B10" s="136" t="s">
        <v>13</v>
      </c>
      <c r="C10" s="137">
        <v>12597</v>
      </c>
      <c r="D10" s="138">
        <v>11688</v>
      </c>
      <c r="E10" s="138">
        <v>909</v>
      </c>
      <c r="F10" s="138">
        <v>833</v>
      </c>
      <c r="G10" s="138">
        <v>5658</v>
      </c>
      <c r="H10" s="139" t="s">
        <v>81</v>
      </c>
      <c r="I10" s="140" t="s">
        <v>102</v>
      </c>
      <c r="J10" s="141"/>
      <c r="K10" s="142"/>
      <c r="L10" s="49"/>
      <c r="M10" s="49"/>
      <c r="N10" s="49"/>
    </row>
    <row r="11" spans="2:14" ht="27" customHeight="1" thickBot="1">
      <c r="B11" s="143"/>
      <c r="C11" s="144"/>
      <c r="D11" s="145"/>
      <c r="E11" s="145"/>
      <c r="F11" s="145"/>
      <c r="G11" s="145"/>
      <c r="H11" s="145"/>
      <c r="I11" s="129"/>
      <c r="J11" s="130"/>
      <c r="K11" s="142"/>
      <c r="L11" s="49"/>
      <c r="M11" s="49"/>
      <c r="N11" s="49"/>
    </row>
    <row r="12" spans="2:14" ht="36" customHeight="1" thickTop="1">
      <c r="B12" s="146" t="s">
        <v>14</v>
      </c>
      <c r="C12" s="72">
        <f aca="true" t="shared" si="0" ref="C12:H12">C10</f>
        <v>12597</v>
      </c>
      <c r="D12" s="73">
        <f t="shared" si="0"/>
        <v>11688</v>
      </c>
      <c r="E12" s="73">
        <f t="shared" si="0"/>
        <v>909</v>
      </c>
      <c r="F12" s="73">
        <f t="shared" si="0"/>
        <v>833</v>
      </c>
      <c r="G12" s="73">
        <f t="shared" si="0"/>
        <v>5658</v>
      </c>
      <c r="H12" s="147" t="str">
        <f t="shared" si="0"/>
        <v>-</v>
      </c>
      <c r="I12" s="148" t="s">
        <v>103</v>
      </c>
      <c r="J12" s="149"/>
      <c r="K12" s="142"/>
      <c r="L12" s="49"/>
      <c r="M12" s="49"/>
      <c r="N12" s="49"/>
    </row>
    <row r="13" spans="9:14" ht="29.25" customHeight="1">
      <c r="I13" s="49"/>
      <c r="J13" s="49"/>
      <c r="K13" s="49"/>
      <c r="L13" s="49"/>
      <c r="M13" s="49"/>
      <c r="N13" s="49"/>
    </row>
    <row r="14" spans="9:14" ht="29.25" customHeight="1">
      <c r="I14" s="49"/>
      <c r="J14" s="49"/>
      <c r="K14" s="49"/>
      <c r="L14" s="49"/>
      <c r="M14" s="49"/>
      <c r="N14" s="49"/>
    </row>
    <row r="15" spans="2:14" ht="21" customHeight="1">
      <c r="B15" s="6" t="s">
        <v>37</v>
      </c>
      <c r="J15" s="49"/>
      <c r="K15" s="49"/>
      <c r="L15" s="49"/>
      <c r="N15" s="49"/>
    </row>
    <row r="16" spans="2:14" ht="21" customHeight="1">
      <c r="B16" s="7"/>
      <c r="I16" s="49"/>
      <c r="J16" s="49"/>
      <c r="K16" s="49"/>
      <c r="L16" s="49"/>
      <c r="M16" s="50" t="s">
        <v>43</v>
      </c>
      <c r="N16" s="49"/>
    </row>
    <row r="17" spans="2:14" s="8" customFormat="1" ht="35.25" customHeight="1" thickBot="1">
      <c r="B17" s="10"/>
      <c r="C17" s="51" t="s">
        <v>7</v>
      </c>
      <c r="D17" s="52" t="s">
        <v>8</v>
      </c>
      <c r="E17" s="11" t="s">
        <v>38</v>
      </c>
      <c r="F17" s="52" t="s">
        <v>10</v>
      </c>
      <c r="G17" s="52" t="s">
        <v>15</v>
      </c>
      <c r="H17" s="52" t="s">
        <v>45</v>
      </c>
      <c r="I17" s="111" t="s">
        <v>39</v>
      </c>
      <c r="J17" s="115"/>
      <c r="K17" s="12" t="s">
        <v>40</v>
      </c>
      <c r="L17" s="12" t="s">
        <v>41</v>
      </c>
      <c r="M17" s="53" t="s">
        <v>12</v>
      </c>
      <c r="N17" s="49"/>
    </row>
    <row r="18" spans="2:14" ht="49.5" customHeight="1" thickTop="1">
      <c r="B18" s="150" t="s">
        <v>47</v>
      </c>
      <c r="C18" s="92">
        <v>911</v>
      </c>
      <c r="D18" s="139">
        <v>911</v>
      </c>
      <c r="E18" s="139">
        <v>0</v>
      </c>
      <c r="F18" s="151">
        <v>0</v>
      </c>
      <c r="G18" s="151">
        <v>0</v>
      </c>
      <c r="H18" s="20">
        <v>61</v>
      </c>
      <c r="I18" s="117" t="s">
        <v>82</v>
      </c>
      <c r="J18" s="117"/>
      <c r="K18" s="21" t="s">
        <v>82</v>
      </c>
      <c r="L18" s="21" t="s">
        <v>82</v>
      </c>
      <c r="M18" s="54"/>
      <c r="N18" s="49"/>
    </row>
    <row r="19" spans="2:14" ht="49.5" customHeight="1">
      <c r="B19" s="150" t="s">
        <v>48</v>
      </c>
      <c r="C19" s="152">
        <v>705</v>
      </c>
      <c r="D19" s="23">
        <v>684</v>
      </c>
      <c r="E19" s="23">
        <f>C19-D19</f>
        <v>21</v>
      </c>
      <c r="F19" s="42">
        <v>21</v>
      </c>
      <c r="G19" s="23">
        <v>17</v>
      </c>
      <c r="H19" s="22">
        <v>51</v>
      </c>
      <c r="I19" s="118" t="s">
        <v>83</v>
      </c>
      <c r="J19" s="118"/>
      <c r="K19" s="24" t="s">
        <v>83</v>
      </c>
      <c r="L19" s="24" t="s">
        <v>83</v>
      </c>
      <c r="M19" s="55"/>
      <c r="N19" s="49"/>
    </row>
    <row r="20" spans="2:14" ht="49.5" customHeight="1">
      <c r="B20" s="150" t="s">
        <v>49</v>
      </c>
      <c r="C20" s="152">
        <v>176</v>
      </c>
      <c r="D20" s="23">
        <v>162</v>
      </c>
      <c r="E20" s="23">
        <f>C20-D20</f>
        <v>14</v>
      </c>
      <c r="F20" s="42">
        <v>14</v>
      </c>
      <c r="G20" s="23">
        <v>69</v>
      </c>
      <c r="H20" s="22">
        <v>15</v>
      </c>
      <c r="I20" s="118" t="s">
        <v>84</v>
      </c>
      <c r="J20" s="118"/>
      <c r="K20" s="24" t="s">
        <v>84</v>
      </c>
      <c r="L20" s="24" t="s">
        <v>84</v>
      </c>
      <c r="M20" s="55"/>
      <c r="N20" s="49"/>
    </row>
    <row r="21" spans="2:14" ht="49.5" customHeight="1">
      <c r="B21" s="150" t="s">
        <v>50</v>
      </c>
      <c r="C21" s="153">
        <v>503</v>
      </c>
      <c r="D21" s="151">
        <v>493</v>
      </c>
      <c r="E21" s="151">
        <f>C21-D21</f>
        <v>10</v>
      </c>
      <c r="F21" s="151">
        <v>9</v>
      </c>
      <c r="G21" s="139">
        <v>0</v>
      </c>
      <c r="H21" s="19">
        <v>125</v>
      </c>
      <c r="I21" s="125" t="s">
        <v>55</v>
      </c>
      <c r="J21" s="126"/>
      <c r="K21" s="25" t="s">
        <v>55</v>
      </c>
      <c r="L21" s="25" t="s">
        <v>55</v>
      </c>
      <c r="M21" s="56"/>
      <c r="N21" s="49"/>
    </row>
    <row r="22" spans="2:14" ht="49.5" customHeight="1">
      <c r="B22" s="150" t="s">
        <v>51</v>
      </c>
      <c r="C22" s="92">
        <v>16</v>
      </c>
      <c r="D22" s="139">
        <v>16</v>
      </c>
      <c r="E22" s="139">
        <v>0</v>
      </c>
      <c r="F22" s="139">
        <v>0</v>
      </c>
      <c r="G22" s="139">
        <v>0</v>
      </c>
      <c r="H22" s="19">
        <v>15</v>
      </c>
      <c r="I22" s="131" t="s">
        <v>85</v>
      </c>
      <c r="J22" s="131"/>
      <c r="K22" s="25" t="s">
        <v>85</v>
      </c>
      <c r="L22" s="25" t="s">
        <v>85</v>
      </c>
      <c r="M22" s="56"/>
      <c r="N22" s="49"/>
    </row>
    <row r="23" spans="2:14" ht="49.5" customHeight="1">
      <c r="B23" s="150" t="s">
        <v>52</v>
      </c>
      <c r="C23" s="152">
        <v>230</v>
      </c>
      <c r="D23" s="23">
        <v>230</v>
      </c>
      <c r="E23" s="23">
        <v>0</v>
      </c>
      <c r="F23" s="42">
        <v>0</v>
      </c>
      <c r="G23" s="23">
        <v>962</v>
      </c>
      <c r="H23" s="22">
        <v>107</v>
      </c>
      <c r="I23" s="118" t="s">
        <v>55</v>
      </c>
      <c r="J23" s="118"/>
      <c r="K23" s="24" t="s">
        <v>55</v>
      </c>
      <c r="L23" s="24" t="s">
        <v>55</v>
      </c>
      <c r="M23" s="55"/>
      <c r="N23" s="49"/>
    </row>
    <row r="24" spans="2:14" ht="49.5" customHeight="1">
      <c r="B24" s="150" t="s">
        <v>53</v>
      </c>
      <c r="C24" s="152">
        <v>288</v>
      </c>
      <c r="D24" s="23">
        <v>288</v>
      </c>
      <c r="E24" s="23">
        <v>0</v>
      </c>
      <c r="F24" s="42">
        <v>0</v>
      </c>
      <c r="G24" s="23">
        <v>1526</v>
      </c>
      <c r="H24" s="22">
        <v>193</v>
      </c>
      <c r="I24" s="118" t="s">
        <v>86</v>
      </c>
      <c r="J24" s="118"/>
      <c r="K24" s="24" t="s">
        <v>86</v>
      </c>
      <c r="L24" s="24" t="s">
        <v>86</v>
      </c>
      <c r="M24" s="55"/>
      <c r="N24" s="49"/>
    </row>
    <row r="25" spans="2:14" ht="49.5" customHeight="1">
      <c r="B25" s="150" t="s">
        <v>56</v>
      </c>
      <c r="C25" s="154">
        <v>286.2</v>
      </c>
      <c r="D25" s="40">
        <v>286.2</v>
      </c>
      <c r="E25" s="23">
        <v>0</v>
      </c>
      <c r="F25" s="42">
        <v>0</v>
      </c>
      <c r="G25" s="40">
        <v>1504.9</v>
      </c>
      <c r="H25" s="26">
        <v>191</v>
      </c>
      <c r="I25" s="118" t="s">
        <v>87</v>
      </c>
      <c r="J25" s="118"/>
      <c r="K25" s="24" t="s">
        <v>87</v>
      </c>
      <c r="L25" s="24" t="s">
        <v>87</v>
      </c>
      <c r="M25" s="55"/>
      <c r="N25" s="49"/>
    </row>
    <row r="26" spans="2:14" ht="49.5" customHeight="1">
      <c r="B26" s="150" t="s">
        <v>57</v>
      </c>
      <c r="C26" s="154">
        <v>1.7</v>
      </c>
      <c r="D26" s="40">
        <v>1.7</v>
      </c>
      <c r="E26" s="23">
        <v>0</v>
      </c>
      <c r="F26" s="42">
        <v>0</v>
      </c>
      <c r="G26" s="40">
        <v>13</v>
      </c>
      <c r="H26" s="26">
        <v>1.6</v>
      </c>
      <c r="I26" s="118" t="s">
        <v>88</v>
      </c>
      <c r="J26" s="118"/>
      <c r="K26" s="24" t="s">
        <v>88</v>
      </c>
      <c r="L26" s="24" t="s">
        <v>88</v>
      </c>
      <c r="M26" s="55"/>
      <c r="N26" s="49"/>
    </row>
    <row r="27" spans="2:14" ht="49.5" customHeight="1">
      <c r="B27" s="150" t="s">
        <v>58</v>
      </c>
      <c r="C27" s="154">
        <v>0.4</v>
      </c>
      <c r="D27" s="40">
        <v>0.4</v>
      </c>
      <c r="E27" s="23">
        <v>0</v>
      </c>
      <c r="F27" s="42">
        <v>0</v>
      </c>
      <c r="G27" s="40">
        <v>8.2</v>
      </c>
      <c r="H27" s="26">
        <v>0.2</v>
      </c>
      <c r="I27" s="118" t="s">
        <v>55</v>
      </c>
      <c r="J27" s="118"/>
      <c r="K27" s="24" t="s">
        <v>55</v>
      </c>
      <c r="L27" s="24" t="s">
        <v>55</v>
      </c>
      <c r="M27" s="55"/>
      <c r="N27" s="49"/>
    </row>
    <row r="28" spans="2:14" ht="49.5" customHeight="1">
      <c r="B28" s="155" t="s">
        <v>54</v>
      </c>
      <c r="C28" s="156">
        <v>163</v>
      </c>
      <c r="D28" s="157">
        <v>163</v>
      </c>
      <c r="E28" s="157">
        <v>0</v>
      </c>
      <c r="F28" s="158">
        <v>0</v>
      </c>
      <c r="G28" s="157">
        <v>1201</v>
      </c>
      <c r="H28" s="27">
        <v>137</v>
      </c>
      <c r="I28" s="112" t="s">
        <v>89</v>
      </c>
      <c r="J28" s="112"/>
      <c r="K28" s="29" t="s">
        <v>89</v>
      </c>
      <c r="L28" s="29" t="s">
        <v>89</v>
      </c>
      <c r="M28" s="57"/>
      <c r="N28" s="49"/>
    </row>
    <row r="29" spans="2:14" ht="13.5" customHeight="1">
      <c r="B29" s="159" t="s">
        <v>16</v>
      </c>
      <c r="C29" s="160"/>
      <c r="D29" s="160"/>
      <c r="E29" s="160"/>
      <c r="F29" s="160"/>
      <c r="G29" s="160"/>
      <c r="H29" s="59"/>
      <c r="I29" s="60"/>
      <c r="J29" s="60"/>
      <c r="K29" s="48"/>
      <c r="L29" s="49"/>
      <c r="M29" s="49"/>
      <c r="N29" s="49"/>
    </row>
    <row r="30" spans="2:14" ht="13.5" customHeight="1">
      <c r="B30" s="58" t="s">
        <v>17</v>
      </c>
      <c r="C30" s="59"/>
      <c r="D30" s="59"/>
      <c r="E30" s="59"/>
      <c r="F30" s="59"/>
      <c r="G30" s="59"/>
      <c r="H30" s="59"/>
      <c r="I30" s="60"/>
      <c r="J30" s="60"/>
      <c r="K30" s="48"/>
      <c r="L30" s="49"/>
      <c r="M30" s="49"/>
      <c r="N30" s="49"/>
    </row>
    <row r="31" spans="2:14" ht="13.5" customHeight="1">
      <c r="B31" s="58" t="s">
        <v>18</v>
      </c>
      <c r="C31" s="59"/>
      <c r="D31" s="59"/>
      <c r="E31" s="59"/>
      <c r="F31" s="59"/>
      <c r="G31" s="59"/>
      <c r="H31" s="59"/>
      <c r="I31" s="60"/>
      <c r="J31" s="60"/>
      <c r="K31" s="48"/>
      <c r="L31" s="49"/>
      <c r="M31" s="49"/>
      <c r="N31" s="49"/>
    </row>
    <row r="32" spans="2:14" ht="30" customHeight="1">
      <c r="B32" s="5"/>
      <c r="C32" s="5"/>
      <c r="D32" s="5"/>
      <c r="E32" s="5"/>
      <c r="F32" s="5"/>
      <c r="G32" s="5"/>
      <c r="H32" s="5"/>
      <c r="I32" s="49"/>
      <c r="J32" s="49"/>
      <c r="K32" s="49"/>
      <c r="L32" s="49"/>
      <c r="M32" s="49"/>
      <c r="N32" s="49"/>
    </row>
    <row r="33" spans="2:14" ht="30" customHeight="1">
      <c r="B33" s="5"/>
      <c r="C33" s="5"/>
      <c r="D33" s="5"/>
      <c r="E33" s="5"/>
      <c r="F33" s="5"/>
      <c r="G33" s="5"/>
      <c r="H33" s="5"/>
      <c r="I33" s="49"/>
      <c r="J33" s="49"/>
      <c r="K33" s="49"/>
      <c r="L33" s="49"/>
      <c r="M33" s="49"/>
      <c r="N33" s="49"/>
    </row>
    <row r="34" spans="2:14" ht="36.75" customHeight="1">
      <c r="B34" s="5"/>
      <c r="C34" s="5"/>
      <c r="D34" s="5"/>
      <c r="E34" s="5"/>
      <c r="F34" s="5"/>
      <c r="G34" s="5"/>
      <c r="H34" s="5"/>
      <c r="I34" s="49"/>
      <c r="J34" s="49"/>
      <c r="K34" s="49"/>
      <c r="L34" s="49"/>
      <c r="M34" s="49"/>
      <c r="N34" s="49"/>
    </row>
    <row r="35" spans="2:14" ht="30" customHeight="1">
      <c r="B35" s="5"/>
      <c r="C35" s="5"/>
      <c r="D35" s="5"/>
      <c r="E35" s="5"/>
      <c r="F35" s="5"/>
      <c r="G35" s="5"/>
      <c r="H35" s="5"/>
      <c r="I35" s="49"/>
      <c r="J35" s="49"/>
      <c r="K35" s="49"/>
      <c r="L35" s="49"/>
      <c r="M35" s="49"/>
      <c r="N35" s="49"/>
    </row>
    <row r="36" spans="2:14" ht="21" customHeight="1">
      <c r="B36" s="13" t="s">
        <v>19</v>
      </c>
      <c r="C36" s="14"/>
      <c r="D36" s="14"/>
      <c r="E36" s="14"/>
      <c r="F36" s="14"/>
      <c r="J36" s="49"/>
      <c r="K36" s="49"/>
      <c r="L36" s="49"/>
      <c r="N36" s="49"/>
    </row>
    <row r="37" spans="2:14" ht="21" customHeight="1">
      <c r="B37" s="7"/>
      <c r="I37" s="49"/>
      <c r="J37" s="49"/>
      <c r="K37" s="49"/>
      <c r="L37" s="49"/>
      <c r="M37" s="50" t="s">
        <v>43</v>
      </c>
      <c r="N37" s="49"/>
    </row>
    <row r="38" spans="2:14" s="8" customFormat="1" ht="29.25" customHeight="1" thickBot="1">
      <c r="B38" s="65"/>
      <c r="C38" s="66" t="s">
        <v>7</v>
      </c>
      <c r="D38" s="67" t="s">
        <v>8</v>
      </c>
      <c r="E38" s="68" t="s">
        <v>38</v>
      </c>
      <c r="F38" s="67" t="s">
        <v>90</v>
      </c>
      <c r="G38" s="67" t="s">
        <v>35</v>
      </c>
      <c r="H38" s="67" t="s">
        <v>44</v>
      </c>
      <c r="I38" s="111" t="s">
        <v>39</v>
      </c>
      <c r="J38" s="115"/>
      <c r="K38" s="69" t="s">
        <v>40</v>
      </c>
      <c r="L38" s="69" t="s">
        <v>41</v>
      </c>
      <c r="M38" s="70" t="s">
        <v>12</v>
      </c>
      <c r="N38" s="49"/>
    </row>
    <row r="39" spans="2:14" ht="18" customHeight="1" thickTop="1">
      <c r="B39" s="161" t="s">
        <v>68</v>
      </c>
      <c r="C39" s="89" t="s">
        <v>78</v>
      </c>
      <c r="D39" s="90" t="s">
        <v>79</v>
      </c>
      <c r="E39" s="90"/>
      <c r="F39" s="91" t="s">
        <v>80</v>
      </c>
      <c r="G39" s="61"/>
      <c r="H39" s="62"/>
      <c r="I39" s="116"/>
      <c r="J39" s="116"/>
      <c r="K39" s="63"/>
      <c r="L39" s="64"/>
      <c r="M39" s="134" t="s">
        <v>76</v>
      </c>
      <c r="N39" s="49"/>
    </row>
    <row r="40" spans="2:14" ht="30" customHeight="1">
      <c r="B40" s="162"/>
      <c r="C40" s="30">
        <v>7377</v>
      </c>
      <c r="D40" s="31">
        <v>7729</v>
      </c>
      <c r="E40" s="32" t="s">
        <v>91</v>
      </c>
      <c r="F40" s="33">
        <v>-352</v>
      </c>
      <c r="G40" s="31">
        <v>10953</v>
      </c>
      <c r="H40" s="34" t="s">
        <v>92</v>
      </c>
      <c r="I40" s="132">
        <v>95.4</v>
      </c>
      <c r="J40" s="133"/>
      <c r="K40" s="35" t="s">
        <v>92</v>
      </c>
      <c r="L40" s="36">
        <v>1089</v>
      </c>
      <c r="M40" s="135"/>
      <c r="N40" s="49"/>
    </row>
    <row r="41" spans="2:14" ht="48" customHeight="1">
      <c r="B41" s="163" t="s">
        <v>69</v>
      </c>
      <c r="C41" s="37">
        <v>4028</v>
      </c>
      <c r="D41" s="38">
        <v>4027</v>
      </c>
      <c r="E41" s="38">
        <v>1</v>
      </c>
      <c r="F41" s="39">
        <v>1</v>
      </c>
      <c r="G41" s="23">
        <v>0</v>
      </c>
      <c r="H41" s="40">
        <v>3.2</v>
      </c>
      <c r="I41" s="93" t="s">
        <v>93</v>
      </c>
      <c r="J41" s="94"/>
      <c r="K41" s="41" t="s">
        <v>93</v>
      </c>
      <c r="L41" s="41" t="s">
        <v>93</v>
      </c>
      <c r="M41" s="71"/>
      <c r="N41" s="49"/>
    </row>
    <row r="42" spans="2:14" ht="48" customHeight="1">
      <c r="B42" s="164" t="s">
        <v>70</v>
      </c>
      <c r="C42" s="37">
        <v>26</v>
      </c>
      <c r="D42" s="38">
        <v>26</v>
      </c>
      <c r="E42" s="23">
        <v>0</v>
      </c>
      <c r="F42" s="42">
        <v>0</v>
      </c>
      <c r="G42" s="23">
        <v>0</v>
      </c>
      <c r="H42" s="40">
        <v>2.5</v>
      </c>
      <c r="I42" s="93" t="s">
        <v>93</v>
      </c>
      <c r="J42" s="94"/>
      <c r="K42" s="41" t="s">
        <v>93</v>
      </c>
      <c r="L42" s="41" t="s">
        <v>93</v>
      </c>
      <c r="M42" s="71"/>
      <c r="N42" s="49"/>
    </row>
    <row r="43" spans="2:14" ht="48" customHeight="1">
      <c r="B43" s="163" t="s">
        <v>71</v>
      </c>
      <c r="C43" s="37">
        <v>200</v>
      </c>
      <c r="D43" s="38">
        <v>149</v>
      </c>
      <c r="E43" s="38">
        <v>51</v>
      </c>
      <c r="F43" s="39">
        <v>51</v>
      </c>
      <c r="G43" s="23">
        <v>0</v>
      </c>
      <c r="H43" s="40">
        <v>1.8</v>
      </c>
      <c r="I43" s="93" t="s">
        <v>86</v>
      </c>
      <c r="J43" s="94"/>
      <c r="K43" s="41" t="s">
        <v>86</v>
      </c>
      <c r="L43" s="41" t="s">
        <v>86</v>
      </c>
      <c r="M43" s="71"/>
      <c r="N43" s="49"/>
    </row>
    <row r="44" spans="2:14" ht="48" customHeight="1">
      <c r="B44" s="163" t="s">
        <v>72</v>
      </c>
      <c r="C44" s="37">
        <v>1281</v>
      </c>
      <c r="D44" s="38">
        <v>1270</v>
      </c>
      <c r="E44" s="38">
        <v>11</v>
      </c>
      <c r="F44" s="39">
        <v>11</v>
      </c>
      <c r="G44" s="38">
        <v>176</v>
      </c>
      <c r="H44" s="40">
        <v>21.1</v>
      </c>
      <c r="I44" s="93" t="s">
        <v>94</v>
      </c>
      <c r="J44" s="94"/>
      <c r="K44" s="41" t="s">
        <v>94</v>
      </c>
      <c r="L44" s="41" t="s">
        <v>94</v>
      </c>
      <c r="M44" s="71"/>
      <c r="N44" s="49"/>
    </row>
    <row r="45" spans="2:14" ht="48" customHeight="1">
      <c r="B45" s="163" t="s">
        <v>73</v>
      </c>
      <c r="C45" s="37">
        <v>135</v>
      </c>
      <c r="D45" s="38">
        <v>124</v>
      </c>
      <c r="E45" s="38">
        <v>11</v>
      </c>
      <c r="F45" s="39">
        <v>11</v>
      </c>
      <c r="G45" s="23">
        <v>0</v>
      </c>
      <c r="H45" s="40">
        <v>0</v>
      </c>
      <c r="I45" s="93" t="s">
        <v>95</v>
      </c>
      <c r="J45" s="94"/>
      <c r="K45" s="41" t="s">
        <v>95</v>
      </c>
      <c r="L45" s="41" t="s">
        <v>95</v>
      </c>
      <c r="M45" s="71"/>
      <c r="N45" s="49"/>
    </row>
    <row r="46" spans="2:14" ht="48" customHeight="1">
      <c r="B46" s="163" t="s">
        <v>74</v>
      </c>
      <c r="C46" s="37">
        <v>1760</v>
      </c>
      <c r="D46" s="38">
        <v>1733</v>
      </c>
      <c r="E46" s="38">
        <v>27</v>
      </c>
      <c r="F46" s="39">
        <v>27</v>
      </c>
      <c r="G46" s="23">
        <v>0</v>
      </c>
      <c r="H46" s="40">
        <v>4.4</v>
      </c>
      <c r="I46" s="93" t="s">
        <v>55</v>
      </c>
      <c r="J46" s="94"/>
      <c r="K46" s="41" t="s">
        <v>55</v>
      </c>
      <c r="L46" s="41" t="s">
        <v>55</v>
      </c>
      <c r="M46" s="71"/>
      <c r="N46" s="49"/>
    </row>
    <row r="47" spans="2:14" ht="48" customHeight="1">
      <c r="B47" s="165" t="s">
        <v>77</v>
      </c>
      <c r="C47" s="72">
        <v>16</v>
      </c>
      <c r="D47" s="73">
        <v>13</v>
      </c>
      <c r="E47" s="73">
        <v>3</v>
      </c>
      <c r="F47" s="74">
        <v>3</v>
      </c>
      <c r="G47" s="147">
        <v>0</v>
      </c>
      <c r="H47" s="75">
        <v>1.7</v>
      </c>
      <c r="I47" s="113" t="s">
        <v>55</v>
      </c>
      <c r="J47" s="114"/>
      <c r="K47" s="76" t="s">
        <v>55</v>
      </c>
      <c r="L47" s="76" t="s">
        <v>55</v>
      </c>
      <c r="M47" s="77"/>
      <c r="N47" s="49"/>
    </row>
    <row r="48" spans="2:14" ht="30" customHeight="1">
      <c r="B48" s="5"/>
      <c r="C48" s="5"/>
      <c r="D48" s="5"/>
      <c r="E48" s="5"/>
      <c r="F48" s="5"/>
      <c r="G48" s="5"/>
      <c r="H48" s="5"/>
      <c r="I48" s="49"/>
      <c r="J48" s="49"/>
      <c r="K48" s="49"/>
      <c r="L48" s="49"/>
      <c r="M48" s="49"/>
      <c r="N48" s="49"/>
    </row>
    <row r="49" spans="2:14" ht="30" customHeight="1">
      <c r="B49" s="5"/>
      <c r="C49" s="5"/>
      <c r="D49" s="5"/>
      <c r="E49" s="5"/>
      <c r="F49" s="5"/>
      <c r="G49" s="5"/>
      <c r="H49" s="5"/>
      <c r="I49" s="49"/>
      <c r="J49" s="49"/>
      <c r="K49" s="49"/>
      <c r="L49" s="49"/>
      <c r="M49" s="49"/>
      <c r="N49" s="49"/>
    </row>
    <row r="50" spans="2:14" ht="21" customHeight="1">
      <c r="B50" s="6" t="s">
        <v>20</v>
      </c>
      <c r="J50" s="49"/>
      <c r="L50" s="49"/>
      <c r="M50" s="49"/>
      <c r="N50" s="49"/>
    </row>
    <row r="51" spans="2:14" ht="21" customHeight="1">
      <c r="B51" s="7"/>
      <c r="J51" s="49"/>
      <c r="K51" s="50" t="s">
        <v>75</v>
      </c>
      <c r="L51" s="49"/>
      <c r="M51" s="49"/>
      <c r="N51" s="49"/>
    </row>
    <row r="52" spans="2:14" s="8" customFormat="1" ht="48.75" customHeight="1" thickBot="1">
      <c r="B52" s="10"/>
      <c r="C52" s="51" t="s">
        <v>21</v>
      </c>
      <c r="D52" s="52" t="s">
        <v>22</v>
      </c>
      <c r="E52" s="52" t="s">
        <v>23</v>
      </c>
      <c r="F52" s="52" t="s">
        <v>24</v>
      </c>
      <c r="G52" s="52" t="s">
        <v>25</v>
      </c>
      <c r="H52" s="78" t="s">
        <v>26</v>
      </c>
      <c r="I52" s="119" t="s">
        <v>27</v>
      </c>
      <c r="J52" s="120"/>
      <c r="K52" s="79" t="s">
        <v>12</v>
      </c>
      <c r="L52" s="48"/>
      <c r="M52" s="49"/>
      <c r="N52" s="49"/>
    </row>
    <row r="53" spans="2:14" ht="36" customHeight="1" thickTop="1">
      <c r="B53" s="80" t="s">
        <v>59</v>
      </c>
      <c r="C53" s="17">
        <v>-7</v>
      </c>
      <c r="D53" s="18">
        <v>137</v>
      </c>
      <c r="E53" s="18">
        <v>40</v>
      </c>
      <c r="F53" s="18">
        <v>7</v>
      </c>
      <c r="G53" s="19" t="s">
        <v>94</v>
      </c>
      <c r="H53" s="19" t="s">
        <v>94</v>
      </c>
      <c r="I53" s="106" t="s">
        <v>94</v>
      </c>
      <c r="J53" s="107"/>
      <c r="K53" s="81"/>
      <c r="L53" s="48"/>
      <c r="M53" s="49"/>
      <c r="N53" s="49"/>
    </row>
    <row r="54" spans="2:14" ht="36" customHeight="1">
      <c r="B54" s="166" t="s">
        <v>60</v>
      </c>
      <c r="C54" s="137">
        <v>-1</v>
      </c>
      <c r="D54" s="18">
        <v>110</v>
      </c>
      <c r="E54" s="18">
        <v>100</v>
      </c>
      <c r="F54" s="18">
        <v>5</v>
      </c>
      <c r="G54" s="19" t="s">
        <v>96</v>
      </c>
      <c r="H54" s="19" t="s">
        <v>96</v>
      </c>
      <c r="I54" s="100" t="s">
        <v>96</v>
      </c>
      <c r="J54" s="101"/>
      <c r="K54" s="82"/>
      <c r="L54" s="48"/>
      <c r="M54" s="49"/>
      <c r="N54" s="49"/>
    </row>
    <row r="55" spans="2:14" ht="36" customHeight="1">
      <c r="B55" s="166" t="s">
        <v>61</v>
      </c>
      <c r="C55" s="92">
        <v>0.078</v>
      </c>
      <c r="D55" s="18">
        <v>112</v>
      </c>
      <c r="E55" s="18">
        <v>100</v>
      </c>
      <c r="F55" s="18">
        <v>12</v>
      </c>
      <c r="G55" s="19" t="s">
        <v>97</v>
      </c>
      <c r="H55" s="19" t="s">
        <v>97</v>
      </c>
      <c r="I55" s="100" t="s">
        <v>97</v>
      </c>
      <c r="J55" s="101"/>
      <c r="K55" s="82"/>
      <c r="L55" s="48"/>
      <c r="M55" s="49"/>
      <c r="N55" s="49"/>
    </row>
    <row r="56" spans="2:14" ht="36" customHeight="1">
      <c r="B56" s="166" t="s">
        <v>62</v>
      </c>
      <c r="C56" s="92" t="s">
        <v>104</v>
      </c>
      <c r="D56" s="18">
        <v>2074</v>
      </c>
      <c r="E56" s="18">
        <v>100</v>
      </c>
      <c r="F56" s="18">
        <v>48</v>
      </c>
      <c r="G56" s="19" t="s">
        <v>94</v>
      </c>
      <c r="H56" s="19" t="s">
        <v>94</v>
      </c>
      <c r="I56" s="100" t="s">
        <v>94</v>
      </c>
      <c r="J56" s="101"/>
      <c r="K56" s="82"/>
      <c r="L56" s="48"/>
      <c r="M56" s="49"/>
      <c r="N56" s="49"/>
    </row>
    <row r="57" spans="2:14" ht="36" customHeight="1">
      <c r="B57" s="166" t="s">
        <v>63</v>
      </c>
      <c r="C57" s="92">
        <v>-0.043</v>
      </c>
      <c r="D57" s="18">
        <v>24</v>
      </c>
      <c r="E57" s="18">
        <v>10</v>
      </c>
      <c r="F57" s="19" t="s">
        <v>95</v>
      </c>
      <c r="G57" s="18">
        <v>144</v>
      </c>
      <c r="H57" s="19" t="s">
        <v>95</v>
      </c>
      <c r="I57" s="108" t="s">
        <v>95</v>
      </c>
      <c r="J57" s="109"/>
      <c r="K57" s="82"/>
      <c r="L57" s="48"/>
      <c r="M57" s="49"/>
      <c r="N57" s="49"/>
    </row>
    <row r="58" spans="2:14" ht="36" customHeight="1">
      <c r="B58" s="166" t="s">
        <v>64</v>
      </c>
      <c r="C58" s="137">
        <v>-40</v>
      </c>
      <c r="D58" s="18">
        <v>461</v>
      </c>
      <c r="E58" s="18">
        <v>285</v>
      </c>
      <c r="F58" s="19" t="s">
        <v>98</v>
      </c>
      <c r="G58" s="19" t="s">
        <v>98</v>
      </c>
      <c r="H58" s="19" t="s">
        <v>98</v>
      </c>
      <c r="I58" s="102" t="s">
        <v>98</v>
      </c>
      <c r="J58" s="103"/>
      <c r="K58" s="82"/>
      <c r="L58" s="48"/>
      <c r="M58" s="49"/>
      <c r="N58" s="49"/>
    </row>
    <row r="59" spans="2:14" ht="36" customHeight="1">
      <c r="B59" s="83" t="s">
        <v>65</v>
      </c>
      <c r="C59" s="43">
        <v>3</v>
      </c>
      <c r="D59" s="44">
        <v>16</v>
      </c>
      <c r="E59" s="44">
        <v>9</v>
      </c>
      <c r="F59" s="44">
        <v>12</v>
      </c>
      <c r="G59" s="45" t="s">
        <v>99</v>
      </c>
      <c r="H59" s="45" t="s">
        <v>99</v>
      </c>
      <c r="I59" s="102" t="s">
        <v>99</v>
      </c>
      <c r="J59" s="103"/>
      <c r="K59" s="82"/>
      <c r="L59" s="48"/>
      <c r="M59" s="49"/>
      <c r="N59" s="49"/>
    </row>
    <row r="60" spans="2:14" ht="36" customHeight="1">
      <c r="B60" s="83" t="s">
        <v>66</v>
      </c>
      <c r="C60" s="43">
        <v>-42</v>
      </c>
      <c r="D60" s="44">
        <v>-28</v>
      </c>
      <c r="E60" s="44">
        <v>10</v>
      </c>
      <c r="F60" s="45" t="s">
        <v>100</v>
      </c>
      <c r="G60" s="45" t="s">
        <v>55</v>
      </c>
      <c r="H60" s="45" t="s">
        <v>55</v>
      </c>
      <c r="I60" s="102" t="s">
        <v>55</v>
      </c>
      <c r="J60" s="103"/>
      <c r="K60" s="82"/>
      <c r="L60" s="48"/>
      <c r="M60" s="49"/>
      <c r="N60" s="49"/>
    </row>
    <row r="61" spans="2:14" ht="36" customHeight="1">
      <c r="B61" s="84" t="s">
        <v>67</v>
      </c>
      <c r="C61" s="43">
        <v>1</v>
      </c>
      <c r="D61" s="44">
        <v>15</v>
      </c>
      <c r="E61" s="44">
        <v>13</v>
      </c>
      <c r="F61" s="44">
        <v>13</v>
      </c>
      <c r="G61" s="45" t="s">
        <v>100</v>
      </c>
      <c r="H61" s="45" t="s">
        <v>100</v>
      </c>
      <c r="I61" s="102" t="s">
        <v>100</v>
      </c>
      <c r="J61" s="103"/>
      <c r="K61" s="82"/>
      <c r="L61" s="48"/>
      <c r="M61" s="49"/>
      <c r="N61" s="49"/>
    </row>
    <row r="62" spans="2:14" ht="36" customHeight="1">
      <c r="B62" s="85" t="s">
        <v>101</v>
      </c>
      <c r="C62" s="86">
        <v>-1</v>
      </c>
      <c r="D62" s="87">
        <v>88</v>
      </c>
      <c r="E62" s="87">
        <v>84</v>
      </c>
      <c r="F62" s="28" t="s">
        <v>91</v>
      </c>
      <c r="G62" s="28" t="s">
        <v>91</v>
      </c>
      <c r="H62" s="28" t="s">
        <v>91</v>
      </c>
      <c r="I62" s="121" t="s">
        <v>91</v>
      </c>
      <c r="J62" s="122"/>
      <c r="K62" s="88"/>
      <c r="L62" s="48"/>
      <c r="M62" s="49"/>
      <c r="N62" s="49"/>
    </row>
    <row r="63" spans="2:14" ht="21" customHeight="1">
      <c r="B63" s="49" t="s">
        <v>28</v>
      </c>
      <c r="J63" s="49"/>
      <c r="K63" s="49"/>
      <c r="L63" s="49"/>
      <c r="M63" s="49"/>
      <c r="N63" s="49"/>
    </row>
    <row r="64" ht="30" customHeight="1"/>
    <row r="65" ht="30" customHeight="1"/>
    <row r="66" spans="2:14" ht="21" customHeight="1">
      <c r="B66" s="9" t="s">
        <v>29</v>
      </c>
      <c r="J66" s="49"/>
      <c r="K66" s="49"/>
      <c r="L66" s="49"/>
      <c r="M66" s="49"/>
      <c r="N66" s="49"/>
    </row>
    <row r="67" ht="21" customHeight="1"/>
    <row r="68" spans="2:9" ht="37.5" customHeight="1">
      <c r="B68" s="95" t="s">
        <v>30</v>
      </c>
      <c r="C68" s="95"/>
      <c r="D68" s="104">
        <v>1.042</v>
      </c>
      <c r="E68" s="105"/>
      <c r="F68" s="95" t="s">
        <v>31</v>
      </c>
      <c r="G68" s="95"/>
      <c r="H68" s="96">
        <v>16.2</v>
      </c>
      <c r="I68" s="96"/>
    </row>
    <row r="69" spans="2:9" ht="37.5" customHeight="1">
      <c r="B69" s="95" t="s">
        <v>32</v>
      </c>
      <c r="C69" s="95"/>
      <c r="D69" s="96">
        <v>4.1</v>
      </c>
      <c r="E69" s="96"/>
      <c r="F69" s="95" t="s">
        <v>33</v>
      </c>
      <c r="G69" s="95"/>
      <c r="H69" s="96">
        <v>77.7</v>
      </c>
      <c r="I69" s="96"/>
    </row>
    <row r="70" spans="2:14" ht="21" customHeight="1">
      <c r="B70" s="49" t="s">
        <v>34</v>
      </c>
      <c r="J70" s="49"/>
      <c r="K70" s="49"/>
      <c r="L70" s="49"/>
      <c r="M70" s="49"/>
      <c r="N70" s="49"/>
    </row>
  </sheetData>
  <mergeCells count="51">
    <mergeCell ref="I46:J46"/>
    <mergeCell ref="B39:B40"/>
    <mergeCell ref="I40:J40"/>
    <mergeCell ref="M39:M40"/>
    <mergeCell ref="I45:J45"/>
    <mergeCell ref="I42:J42"/>
    <mergeCell ref="I11:J11"/>
    <mergeCell ref="I10:J10"/>
    <mergeCell ref="I43:J43"/>
    <mergeCell ref="I44:J44"/>
    <mergeCell ref="I22:J22"/>
    <mergeCell ref="I25:J25"/>
    <mergeCell ref="I26:J26"/>
    <mergeCell ref="I27:J27"/>
    <mergeCell ref="I23:J23"/>
    <mergeCell ref="I24:J24"/>
    <mergeCell ref="I3:J3"/>
    <mergeCell ref="B68:C68"/>
    <mergeCell ref="H68:I68"/>
    <mergeCell ref="C3:E3"/>
    <mergeCell ref="I20:J20"/>
    <mergeCell ref="I21:J21"/>
    <mergeCell ref="I4:J4"/>
    <mergeCell ref="I9:J9"/>
    <mergeCell ref="I56:J56"/>
    <mergeCell ref="I60:J60"/>
    <mergeCell ref="H69:I69"/>
    <mergeCell ref="I62:J62"/>
    <mergeCell ref="I59:J59"/>
    <mergeCell ref="I61:J61"/>
    <mergeCell ref="B69:C69"/>
    <mergeCell ref="F68:G68"/>
    <mergeCell ref="F69:G69"/>
    <mergeCell ref="D68:E68"/>
    <mergeCell ref="D69:E69"/>
    <mergeCell ref="I52:J52"/>
    <mergeCell ref="I53:J53"/>
    <mergeCell ref="I57:J57"/>
    <mergeCell ref="I58:J58"/>
    <mergeCell ref="I54:J54"/>
    <mergeCell ref="I55:J55"/>
    <mergeCell ref="I28:J28"/>
    <mergeCell ref="A1:M1"/>
    <mergeCell ref="I47:J47"/>
    <mergeCell ref="I38:J38"/>
    <mergeCell ref="I39:J39"/>
    <mergeCell ref="I12:J12"/>
    <mergeCell ref="I17:J17"/>
    <mergeCell ref="I18:J18"/>
    <mergeCell ref="I19:J19"/>
    <mergeCell ref="I41:J41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2008-03-04T08:45:52Z</cp:lastPrinted>
  <dcterms:created xsi:type="dcterms:W3CDTF">2008-02-15T06:55:04Z</dcterms:created>
  <dcterms:modified xsi:type="dcterms:W3CDTF">2008-03-10T14:49:51Z</dcterms:modified>
  <cp:category/>
  <cp:version/>
  <cp:contentType/>
  <cp:contentStatus/>
</cp:coreProperties>
</file>