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'様式'!$A$1:$K$90</definedName>
  </definedNames>
  <calcPr calcMode="manual" fullCalcOnLoad="1"/>
</workbook>
</file>

<file path=xl/sharedStrings.xml><?xml version="1.0" encoding="utf-8"?>
<sst xmlns="http://schemas.openxmlformats.org/spreadsheetml/2006/main" count="226" uniqueCount="114">
  <si>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</si>
  <si>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</si>
  <si>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</si>
  <si>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</si>
  <si>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</si>
  <si>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</si>
  <si>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</si>
  <si>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</si>
  <si>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</si>
  <si>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</si>
  <si>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</si>
  <si>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</si>
  <si>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</si>
  <si>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</si>
  <si>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</si>
  <si>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</si>
  <si>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</si>
  <si>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</si>
  <si>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</si>
  <si>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</si>
  <si>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</si>
  <si>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</si>
  <si>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</si>
  <si>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</si>
  <si>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</si>
  <si>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</si>
  <si>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</si>
  <si>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</si>
  <si>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</si>
  <si>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</si>
  <si>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</si>
  <si>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</si>
  <si>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</si>
  <si>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</si>
  <si>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</si>
  <si>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</si>
  <si>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</si>
  <si>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</si>
  <si>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</si>
  <si>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</si>
  <si>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</si>
  <si>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</si>
  <si>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</si>
  <si>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</si>
  <si>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</si>
  <si>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</si>
  <si>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</si>
  <si>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</si>
  <si>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</si>
  <si>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</si>
  <si>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</si>
  <si>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</si>
  <si>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</si>
  <si>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</si>
  <si>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</si>
  <si>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</si>
  <si>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</si>
  <si>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</si>
  <si>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</si>
  <si>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</si>
  <si>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</si>
  <si>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</si>
  <si>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</si>
  <si>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</si>
  <si>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</si>
  <si>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</si>
  <si>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</si>
  <si>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</si>
  <si>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</si>
  <si>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</si>
  <si>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</si>
  <si>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越前町</t>
  </si>
  <si>
    <t>温泉事業特別会計</t>
  </si>
  <si>
    <t>農林漁業体験実習館事業特別会計</t>
  </si>
  <si>
    <t>上水道事業会計</t>
  </si>
  <si>
    <t>国民宿舎事業会計</t>
  </si>
  <si>
    <t>国民健康保険病院事業会計</t>
  </si>
  <si>
    <t>簡易水道事業特別会計</t>
  </si>
  <si>
    <t>公共下水道事業特別会計</t>
  </si>
  <si>
    <t>集落排水事業特別会計</t>
  </si>
  <si>
    <t>国民健康保険事業特別会計</t>
  </si>
  <si>
    <t>老人保健事業特別会計</t>
  </si>
  <si>
    <t>介護保険事業特別会計</t>
  </si>
  <si>
    <t>後期高齢者医療事業特別会計</t>
  </si>
  <si>
    <t>福井県市町総合事務組合（普通会計分）</t>
  </si>
  <si>
    <t>福井県市町総合事務組合（事業会計分）</t>
  </si>
  <si>
    <t>鯖江・丹生消防組合</t>
  </si>
  <si>
    <t>鯖江広域衛生施設組合</t>
  </si>
  <si>
    <t>福井県丹南広域組合</t>
  </si>
  <si>
    <t>福井県自治会館組合</t>
  </si>
  <si>
    <t>公立丹南病院組合</t>
  </si>
  <si>
    <t>（歳入）</t>
  </si>
  <si>
    <t>（歳出）</t>
  </si>
  <si>
    <t>（形式収支）</t>
  </si>
  <si>
    <t>（実質収支）</t>
  </si>
  <si>
    <t>（財）越前町朝日公共施設管理公社</t>
  </si>
  <si>
    <t>（財）越前海遊公社</t>
  </si>
  <si>
    <t>（財）越前町織田公共施設管理公社</t>
  </si>
  <si>
    <t>（総収益）</t>
  </si>
  <si>
    <t>（総費用）</t>
  </si>
  <si>
    <t>（純損益）</t>
  </si>
  <si>
    <t>（資金剰余額/不足額）</t>
  </si>
  <si>
    <t>法適用企業</t>
  </si>
  <si>
    <t>福井県高齢者医療広域連合（事業会計分）</t>
  </si>
  <si>
    <t>福井県高齢者医療広域連合（普通会計分）</t>
  </si>
  <si>
    <t>-</t>
  </si>
  <si>
    <t>-</t>
  </si>
  <si>
    <t>-</t>
  </si>
  <si>
    <t>-</t>
  </si>
  <si>
    <t>-</t>
  </si>
  <si>
    <t>-</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</si>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</sst>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hair"/>
      <bottom>
        <color indexed="63"/>
      </bottom>
    </border>
    <border>
      <left style="thin"/>
      <right style="thin"/>
      <top>
        <color indexed="63"/>
      </top>
      <bottom style="thin"/>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8" fontId="2" fillId="24" borderId="54" xfId="0" applyNumberFormat="1" applyFont="1" applyFill="1" applyBorder="1" applyAlignment="1">
      <alignment vertical="center" shrinkToFit="1"/>
    </xf>
    <xf numFmtId="178" fontId="2" fillId="24" borderId="18" xfId="0" applyNumberFormat="1" applyFont="1" applyFill="1" applyBorder="1" applyAlignment="1">
      <alignment vertical="center" shrinkToFit="1"/>
    </xf>
    <xf numFmtId="182" fontId="2" fillId="24" borderId="19" xfId="0" applyNumberFormat="1" applyFont="1" applyFill="1" applyBorder="1" applyAlignment="1">
      <alignment vertical="center"/>
    </xf>
    <xf numFmtId="178" fontId="2" fillId="24" borderId="20" xfId="0" applyNumberFormat="1" applyFont="1" applyFill="1" applyBorder="1" applyAlignment="1">
      <alignment vertical="center" shrinkToFit="1"/>
    </xf>
    <xf numFmtId="178" fontId="2" fillId="24" borderId="21" xfId="0" applyNumberFormat="1" applyFont="1" applyFill="1" applyBorder="1" applyAlignment="1">
      <alignment vertical="center" shrinkToFit="1"/>
    </xf>
    <xf numFmtId="182" fontId="2" fillId="24" borderId="21" xfId="0" applyNumberFormat="1" applyFont="1" applyFill="1" applyBorder="1" applyAlignment="1">
      <alignment vertical="center"/>
    </xf>
    <xf numFmtId="182" fontId="2" fillId="24" borderId="22" xfId="0" applyNumberFormat="1" applyFont="1" applyFill="1" applyBorder="1" applyAlignment="1">
      <alignment vertical="center"/>
    </xf>
    <xf numFmtId="179" fontId="2" fillId="24" borderId="55" xfId="0" applyNumberFormat="1" applyFont="1" applyFill="1" applyBorder="1" applyAlignment="1">
      <alignment vertical="center" shrinkToFit="1"/>
    </xf>
    <xf numFmtId="179" fontId="2" fillId="24" borderId="21" xfId="0" applyNumberFormat="1" applyFont="1" applyFill="1" applyBorder="1" applyAlignment="1">
      <alignment vertical="center" shrinkToFit="1"/>
    </xf>
    <xf numFmtId="181" fontId="2" fillId="24" borderId="21" xfId="0" applyNumberFormat="1" applyFont="1" applyFill="1" applyBorder="1" applyAlignment="1">
      <alignment vertical="center"/>
    </xf>
    <xf numFmtId="181" fontId="2" fillId="24" borderId="22" xfId="0" applyNumberFormat="1" applyFont="1" applyFill="1" applyBorder="1" applyAlignment="1">
      <alignment vertical="center"/>
    </xf>
    <xf numFmtId="179" fontId="2" fillId="24" borderId="20" xfId="0" applyNumberFormat="1" applyFont="1" applyFill="1" applyBorder="1" applyAlignment="1">
      <alignment vertical="center" shrinkToFit="1"/>
    </xf>
    <xf numFmtId="178" fontId="2" fillId="24" borderId="55" xfId="0" applyNumberFormat="1" applyFont="1" applyFill="1" applyBorder="1" applyAlignment="1">
      <alignment vertical="center" shrinkToFit="1"/>
    </xf>
    <xf numFmtId="179" fontId="2" fillId="24" borderId="56" xfId="0" applyNumberFormat="1" applyFont="1" applyFill="1" applyBorder="1" applyAlignment="1">
      <alignment vertical="center" shrinkToFit="1"/>
    </xf>
    <xf numFmtId="179" fontId="2" fillId="24" borderId="29" xfId="0" applyNumberFormat="1" applyFont="1" applyFill="1" applyBorder="1" applyAlignment="1">
      <alignment vertical="center" shrinkToFit="1"/>
    </xf>
    <xf numFmtId="178" fontId="2" fillId="24" borderId="29" xfId="0" applyNumberFormat="1" applyFont="1" applyFill="1" applyBorder="1" applyAlignment="1">
      <alignment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176" fontId="2" fillId="24" borderId="21" xfId="48"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52" xfId="0" applyNumberFormat="1" applyFont="1" applyFill="1" applyBorder="1" applyAlignment="1">
      <alignment horizontal="center" vertical="center" shrinkToFit="1"/>
    </xf>
    <xf numFmtId="182" fontId="2" fillId="24" borderId="18" xfId="0" applyNumberFormat="1" applyFont="1" applyFill="1" applyBorder="1" applyAlignment="1">
      <alignment vertical="center"/>
    </xf>
    <xf numFmtId="179" fontId="2" fillId="24" borderId="23"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0"/>
  <sheetViews>
    <sheetView tabSelected="1" view="pageBreakPreview" zoomScale="130" zoomScaleSheetLayoutView="130" zoomScalePageLayoutView="0" workbookViewId="0" topLeftCell="A26">
      <selection activeCell="D83" sqref="D83"/>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3001</v>
      </c>
      <c r="H5" s="13">
        <v>5029</v>
      </c>
      <c r="I5" s="14">
        <v>423</v>
      </c>
      <c r="J5" s="15">
        <v>8453</v>
      </c>
    </row>
    <row r="6" ht="14.25">
      <c r="A6" s="6" t="s">
        <v>2</v>
      </c>
    </row>
    <row r="7" spans="8:9" ht="10.5">
      <c r="H7" s="3" t="s">
        <v>12</v>
      </c>
      <c r="I7" s="3"/>
    </row>
    <row r="8" spans="1:8" ht="13.5" customHeight="1">
      <c r="A8" s="102" t="s">
        <v>0</v>
      </c>
      <c r="B8" s="119" t="s">
        <v>3</v>
      </c>
      <c r="C8" s="117" t="s">
        <v>4</v>
      </c>
      <c r="D8" s="117" t="s">
        <v>5</v>
      </c>
      <c r="E8" s="117" t="s">
        <v>6</v>
      </c>
      <c r="F8" s="106" t="s">
        <v>55</v>
      </c>
      <c r="G8" s="117" t="s">
        <v>7</v>
      </c>
      <c r="H8" s="114" t="s">
        <v>8</v>
      </c>
    </row>
    <row r="9" spans="1:8" ht="13.5" customHeight="1" thickBot="1">
      <c r="A9" s="103"/>
      <c r="B9" s="105"/>
      <c r="C9" s="107"/>
      <c r="D9" s="107"/>
      <c r="E9" s="107"/>
      <c r="F9" s="118"/>
      <c r="G9" s="107"/>
      <c r="H9" s="115"/>
    </row>
    <row r="10" spans="1:8" ht="13.5" customHeight="1" thickTop="1">
      <c r="A10" s="39" t="s">
        <v>9</v>
      </c>
      <c r="B10" s="16">
        <v>14718</v>
      </c>
      <c r="C10" s="17">
        <v>13735</v>
      </c>
      <c r="D10" s="17">
        <v>983</v>
      </c>
      <c r="E10" s="17">
        <v>666</v>
      </c>
      <c r="F10" s="17">
        <v>278</v>
      </c>
      <c r="G10" s="17">
        <v>16367</v>
      </c>
      <c r="H10" s="18"/>
    </row>
    <row r="11" spans="1:8" ht="13.5" customHeight="1">
      <c r="A11" s="40" t="s">
        <v>72</v>
      </c>
      <c r="B11" s="19">
        <v>66</v>
      </c>
      <c r="C11" s="20">
        <v>62</v>
      </c>
      <c r="D11" s="20">
        <v>4</v>
      </c>
      <c r="E11" s="20">
        <v>4</v>
      </c>
      <c r="F11" s="20">
        <v>45</v>
      </c>
      <c r="G11" s="20">
        <v>28</v>
      </c>
      <c r="H11" s="21"/>
    </row>
    <row r="12" spans="1:8" ht="13.5" customHeight="1">
      <c r="A12" s="40" t="s">
        <v>73</v>
      </c>
      <c r="B12" s="19">
        <v>25</v>
      </c>
      <c r="C12" s="20">
        <v>25</v>
      </c>
      <c r="D12" s="129" t="s">
        <v>106</v>
      </c>
      <c r="E12" s="129" t="s">
        <v>106</v>
      </c>
      <c r="F12" s="20">
        <v>6</v>
      </c>
      <c r="G12" s="129" t="s">
        <v>106</v>
      </c>
      <c r="H12" s="21"/>
    </row>
    <row r="13" spans="1:8" ht="13.5" customHeight="1">
      <c r="A13" s="44" t="s">
        <v>1</v>
      </c>
      <c r="B13" s="29">
        <v>14664</v>
      </c>
      <c r="C13" s="30">
        <v>13676</v>
      </c>
      <c r="D13" s="30">
        <v>987</v>
      </c>
      <c r="E13" s="30">
        <v>671</v>
      </c>
      <c r="F13" s="65"/>
      <c r="G13" s="30">
        <v>16395</v>
      </c>
      <c r="H13" s="37"/>
    </row>
    <row r="14" spans="1:8" ht="13.5" customHeight="1">
      <c r="A14" s="68" t="s">
        <v>70</v>
      </c>
      <c r="B14" s="66"/>
      <c r="C14" s="66"/>
      <c r="D14" s="66"/>
      <c r="E14" s="66"/>
      <c r="F14" s="66"/>
      <c r="G14" s="66"/>
      <c r="H14" s="67"/>
    </row>
    <row r="15" ht="9.75" customHeight="1"/>
    <row r="16" ht="14.25">
      <c r="A16" s="6" t="s">
        <v>10</v>
      </c>
    </row>
    <row r="17" spans="9:12" ht="10.5">
      <c r="I17" s="3" t="s">
        <v>12</v>
      </c>
      <c r="K17" s="3"/>
      <c r="L17" s="3"/>
    </row>
    <row r="18" spans="1:9" ht="13.5" customHeight="1">
      <c r="A18" s="102" t="s">
        <v>0</v>
      </c>
      <c r="B18" s="104" t="s">
        <v>43</v>
      </c>
      <c r="C18" s="106" t="s">
        <v>44</v>
      </c>
      <c r="D18" s="106" t="s">
        <v>45</v>
      </c>
      <c r="E18" s="112" t="s">
        <v>46</v>
      </c>
      <c r="F18" s="106" t="s">
        <v>55</v>
      </c>
      <c r="G18" s="106" t="s">
        <v>11</v>
      </c>
      <c r="H18" s="112" t="s">
        <v>41</v>
      </c>
      <c r="I18" s="114" t="s">
        <v>8</v>
      </c>
    </row>
    <row r="19" spans="1:9" ht="13.5" customHeight="1" thickBot="1">
      <c r="A19" s="103"/>
      <c r="B19" s="105"/>
      <c r="C19" s="107"/>
      <c r="D19" s="107"/>
      <c r="E19" s="113"/>
      <c r="F19" s="118"/>
      <c r="G19" s="118"/>
      <c r="H19" s="116"/>
      <c r="I19" s="115"/>
    </row>
    <row r="20" spans="1:9" ht="15" customHeight="1" thickTop="1">
      <c r="A20" s="39" t="s">
        <v>74</v>
      </c>
      <c r="B20" s="22">
        <v>234</v>
      </c>
      <c r="C20" s="23">
        <v>234</v>
      </c>
      <c r="D20" s="23">
        <v>0</v>
      </c>
      <c r="E20" s="23">
        <v>263</v>
      </c>
      <c r="F20" s="23">
        <v>92</v>
      </c>
      <c r="G20" s="23">
        <v>2243</v>
      </c>
      <c r="H20" s="23">
        <v>1071</v>
      </c>
      <c r="I20" s="24" t="s">
        <v>102</v>
      </c>
    </row>
    <row r="21" spans="1:9" ht="15" customHeight="1">
      <c r="A21" s="39" t="s">
        <v>75</v>
      </c>
      <c r="B21" s="70">
        <v>92</v>
      </c>
      <c r="C21" s="71">
        <v>109</v>
      </c>
      <c r="D21" s="71">
        <v>-17</v>
      </c>
      <c r="E21" s="71">
        <v>15</v>
      </c>
      <c r="F21" s="130" t="s">
        <v>107</v>
      </c>
      <c r="G21" s="71">
        <v>144</v>
      </c>
      <c r="H21" s="130" t="s">
        <v>107</v>
      </c>
      <c r="I21" s="24" t="s">
        <v>102</v>
      </c>
    </row>
    <row r="22" spans="1:9" ht="15" customHeight="1">
      <c r="A22" s="39" t="s">
        <v>76</v>
      </c>
      <c r="B22" s="70">
        <v>1098</v>
      </c>
      <c r="C22" s="71">
        <v>1014</v>
      </c>
      <c r="D22" s="71">
        <v>84</v>
      </c>
      <c r="E22" s="71">
        <v>115</v>
      </c>
      <c r="F22" s="71">
        <v>190</v>
      </c>
      <c r="G22" s="71">
        <v>990</v>
      </c>
      <c r="H22" s="71">
        <v>638</v>
      </c>
      <c r="I22" s="24" t="s">
        <v>102</v>
      </c>
    </row>
    <row r="23" spans="1:9" ht="7.5" customHeight="1">
      <c r="A23" s="110" t="s">
        <v>80</v>
      </c>
      <c r="B23" s="72" t="s">
        <v>91</v>
      </c>
      <c r="C23" s="73" t="s">
        <v>92</v>
      </c>
      <c r="D23" s="73" t="s">
        <v>93</v>
      </c>
      <c r="E23" s="73" t="s">
        <v>94</v>
      </c>
      <c r="F23" s="73"/>
      <c r="G23" s="73"/>
      <c r="H23" s="73"/>
      <c r="I23" s="74"/>
    </row>
    <row r="24" spans="1:9" ht="7.5" customHeight="1">
      <c r="A24" s="128"/>
      <c r="B24" s="70">
        <v>2016</v>
      </c>
      <c r="C24" s="71">
        <v>1894</v>
      </c>
      <c r="D24" s="71">
        <v>122</v>
      </c>
      <c r="E24" s="71">
        <v>122</v>
      </c>
      <c r="F24" s="71">
        <v>72</v>
      </c>
      <c r="G24" s="130" t="s">
        <v>108</v>
      </c>
      <c r="H24" s="130" t="s">
        <v>108</v>
      </c>
      <c r="I24" s="24"/>
    </row>
    <row r="25" spans="1:9" ht="7.5" customHeight="1">
      <c r="A25" s="110" t="s">
        <v>81</v>
      </c>
      <c r="B25" s="72" t="s">
        <v>91</v>
      </c>
      <c r="C25" s="73" t="s">
        <v>92</v>
      </c>
      <c r="D25" s="73" t="s">
        <v>93</v>
      </c>
      <c r="E25" s="73" t="s">
        <v>94</v>
      </c>
      <c r="F25" s="75"/>
      <c r="G25" s="73"/>
      <c r="H25" s="73"/>
      <c r="I25" s="76"/>
    </row>
    <row r="26" spans="1:9" ht="7.5" customHeight="1">
      <c r="A26" s="128"/>
      <c r="B26" s="70">
        <v>239</v>
      </c>
      <c r="C26" s="71">
        <v>232</v>
      </c>
      <c r="D26" s="71">
        <v>7</v>
      </c>
      <c r="E26" s="71">
        <v>7</v>
      </c>
      <c r="F26" s="71">
        <v>18</v>
      </c>
      <c r="G26" s="130" t="s">
        <v>108</v>
      </c>
      <c r="H26" s="130" t="s">
        <v>108</v>
      </c>
      <c r="I26" s="24"/>
    </row>
    <row r="27" spans="1:9" ht="7.5" customHeight="1">
      <c r="A27" s="110" t="s">
        <v>82</v>
      </c>
      <c r="B27" s="72" t="s">
        <v>91</v>
      </c>
      <c r="C27" s="73" t="s">
        <v>92</v>
      </c>
      <c r="D27" s="73" t="s">
        <v>93</v>
      </c>
      <c r="E27" s="73" t="s">
        <v>94</v>
      </c>
      <c r="F27" s="75"/>
      <c r="G27" s="73"/>
      <c r="H27" s="73"/>
      <c r="I27" s="76"/>
    </row>
    <row r="28" spans="1:9" ht="7.5" customHeight="1">
      <c r="A28" s="128"/>
      <c r="B28" s="70">
        <v>1923</v>
      </c>
      <c r="C28" s="71">
        <v>1886</v>
      </c>
      <c r="D28" s="71">
        <v>38</v>
      </c>
      <c r="E28" s="71">
        <v>38</v>
      </c>
      <c r="F28" s="71">
        <v>245</v>
      </c>
      <c r="G28" s="130" t="s">
        <v>108</v>
      </c>
      <c r="H28" s="130" t="s">
        <v>108</v>
      </c>
      <c r="I28" s="24"/>
    </row>
    <row r="29" spans="1:9" ht="7.5" customHeight="1">
      <c r="A29" s="110" t="s">
        <v>83</v>
      </c>
      <c r="B29" s="72" t="s">
        <v>91</v>
      </c>
      <c r="C29" s="73" t="s">
        <v>92</v>
      </c>
      <c r="D29" s="73" t="s">
        <v>93</v>
      </c>
      <c r="E29" s="73" t="s">
        <v>94</v>
      </c>
      <c r="F29" s="75"/>
      <c r="G29" s="73"/>
      <c r="H29" s="73"/>
      <c r="I29" s="76"/>
    </row>
    <row r="30" spans="1:9" ht="7.5" customHeight="1">
      <c r="A30" s="128"/>
      <c r="B30" s="70">
        <v>218</v>
      </c>
      <c r="C30" s="71">
        <v>217</v>
      </c>
      <c r="D30" s="71">
        <v>1</v>
      </c>
      <c r="E30" s="71">
        <v>1</v>
      </c>
      <c r="F30" s="71">
        <v>64</v>
      </c>
      <c r="G30" s="130" t="s">
        <v>108</v>
      </c>
      <c r="H30" s="130" t="s">
        <v>108</v>
      </c>
      <c r="I30" s="24"/>
    </row>
    <row r="31" spans="1:9" ht="7.5" customHeight="1">
      <c r="A31" s="110" t="s">
        <v>77</v>
      </c>
      <c r="B31" s="72" t="s">
        <v>91</v>
      </c>
      <c r="C31" s="73" t="s">
        <v>92</v>
      </c>
      <c r="D31" s="73" t="s">
        <v>93</v>
      </c>
      <c r="E31" s="73" t="s">
        <v>94</v>
      </c>
      <c r="F31" s="75"/>
      <c r="G31" s="75"/>
      <c r="H31" s="75"/>
      <c r="I31" s="76"/>
    </row>
    <row r="32" spans="1:9" ht="7.5" customHeight="1">
      <c r="A32" s="128"/>
      <c r="B32" s="70">
        <v>1046</v>
      </c>
      <c r="C32" s="71">
        <v>1041</v>
      </c>
      <c r="D32" s="71">
        <v>5</v>
      </c>
      <c r="E32" s="71">
        <v>5</v>
      </c>
      <c r="F32" s="71">
        <v>105</v>
      </c>
      <c r="G32" s="71">
        <v>3892</v>
      </c>
      <c r="H32" s="71">
        <v>1538</v>
      </c>
      <c r="I32" s="24"/>
    </row>
    <row r="33" spans="1:9" ht="7.5" customHeight="1">
      <c r="A33" s="110" t="s">
        <v>78</v>
      </c>
      <c r="B33" s="72" t="s">
        <v>91</v>
      </c>
      <c r="C33" s="73" t="s">
        <v>92</v>
      </c>
      <c r="D33" s="73" t="s">
        <v>93</v>
      </c>
      <c r="E33" s="73" t="s">
        <v>94</v>
      </c>
      <c r="F33" s="73"/>
      <c r="G33" s="73"/>
      <c r="H33" s="73"/>
      <c r="I33" s="74"/>
    </row>
    <row r="34" spans="1:9" ht="7.5" customHeight="1">
      <c r="A34" s="128"/>
      <c r="B34" s="70">
        <v>1307</v>
      </c>
      <c r="C34" s="71">
        <v>1303</v>
      </c>
      <c r="D34" s="71">
        <v>5</v>
      </c>
      <c r="E34" s="71">
        <v>5</v>
      </c>
      <c r="F34" s="71">
        <v>647</v>
      </c>
      <c r="G34" s="71">
        <v>5804</v>
      </c>
      <c r="H34" s="71">
        <v>5043</v>
      </c>
      <c r="I34" s="24"/>
    </row>
    <row r="35" spans="1:9" ht="7.5" customHeight="1">
      <c r="A35" s="110" t="s">
        <v>79</v>
      </c>
      <c r="B35" s="72" t="s">
        <v>91</v>
      </c>
      <c r="C35" s="73" t="s">
        <v>92</v>
      </c>
      <c r="D35" s="73" t="s">
        <v>93</v>
      </c>
      <c r="E35" s="73" t="s">
        <v>94</v>
      </c>
      <c r="F35" s="73"/>
      <c r="G35" s="73"/>
      <c r="H35" s="73"/>
      <c r="I35" s="74"/>
    </row>
    <row r="36" spans="1:9" ht="7.5" customHeight="1">
      <c r="A36" s="128"/>
      <c r="B36" s="77">
        <v>675</v>
      </c>
      <c r="C36" s="78">
        <v>668</v>
      </c>
      <c r="D36" s="78">
        <v>7</v>
      </c>
      <c r="E36" s="78">
        <v>7</v>
      </c>
      <c r="F36" s="78">
        <v>248</v>
      </c>
      <c r="G36" s="78">
        <v>2518</v>
      </c>
      <c r="H36" s="78">
        <v>1862</v>
      </c>
      <c r="I36" s="79"/>
    </row>
    <row r="37" spans="1:9" ht="13.5" customHeight="1">
      <c r="A37" s="44" t="s">
        <v>15</v>
      </c>
      <c r="B37" s="45"/>
      <c r="C37" s="46"/>
      <c r="D37" s="46"/>
      <c r="E37" s="34">
        <v>608</v>
      </c>
      <c r="F37" s="36"/>
      <c r="G37" s="34">
        <v>15591</v>
      </c>
      <c r="H37" s="34">
        <v>10152</v>
      </c>
      <c r="I37" s="38"/>
    </row>
    <row r="38" ht="10.5">
      <c r="A38" s="1" t="s">
        <v>61</v>
      </c>
    </row>
    <row r="39" ht="10.5">
      <c r="A39" s="1" t="s">
        <v>65</v>
      </c>
    </row>
    <row r="40" ht="10.5">
      <c r="A40" s="1" t="s">
        <v>49</v>
      </c>
    </row>
    <row r="41" ht="10.5">
      <c r="A41" s="1" t="s">
        <v>48</v>
      </c>
    </row>
    <row r="42" ht="9.75" customHeight="1"/>
    <row r="43" ht="14.25">
      <c r="A43" s="6" t="s">
        <v>13</v>
      </c>
    </row>
    <row r="44" spans="9:10" ht="10.5">
      <c r="I44" s="3" t="s">
        <v>12</v>
      </c>
      <c r="J44" s="3"/>
    </row>
    <row r="45" spans="1:9" ht="13.5" customHeight="1">
      <c r="A45" s="102" t="s">
        <v>14</v>
      </c>
      <c r="B45" s="104" t="s">
        <v>43</v>
      </c>
      <c r="C45" s="106" t="s">
        <v>44</v>
      </c>
      <c r="D45" s="106" t="s">
        <v>45</v>
      </c>
      <c r="E45" s="112" t="s">
        <v>46</v>
      </c>
      <c r="F45" s="106" t="s">
        <v>55</v>
      </c>
      <c r="G45" s="106" t="s">
        <v>11</v>
      </c>
      <c r="H45" s="112" t="s">
        <v>42</v>
      </c>
      <c r="I45" s="114" t="s">
        <v>8</v>
      </c>
    </row>
    <row r="46" spans="1:9" ht="13.5" customHeight="1" thickBot="1">
      <c r="A46" s="103"/>
      <c r="B46" s="105"/>
      <c r="C46" s="107"/>
      <c r="D46" s="107"/>
      <c r="E46" s="113"/>
      <c r="F46" s="118"/>
      <c r="G46" s="118"/>
      <c r="H46" s="116"/>
      <c r="I46" s="115"/>
    </row>
    <row r="47" spans="1:9" ht="13.5" customHeight="1" thickTop="1">
      <c r="A47" s="39" t="s">
        <v>84</v>
      </c>
      <c r="B47" s="22">
        <v>5428</v>
      </c>
      <c r="C47" s="23">
        <v>5414</v>
      </c>
      <c r="D47" s="23">
        <v>14</v>
      </c>
      <c r="E47" s="23">
        <v>14</v>
      </c>
      <c r="F47" s="81">
        <v>970</v>
      </c>
      <c r="G47" s="82" t="s">
        <v>109</v>
      </c>
      <c r="H47" s="82" t="s">
        <v>105</v>
      </c>
      <c r="I47" s="28"/>
    </row>
    <row r="48" spans="1:9" ht="13.5" customHeight="1">
      <c r="A48" s="40" t="s">
        <v>85</v>
      </c>
      <c r="B48" s="25">
        <v>187</v>
      </c>
      <c r="C48" s="26">
        <v>135</v>
      </c>
      <c r="D48" s="26">
        <v>52</v>
      </c>
      <c r="E48" s="26">
        <v>52</v>
      </c>
      <c r="F48" s="83" t="s">
        <v>105</v>
      </c>
      <c r="G48" s="83" t="s">
        <v>105</v>
      </c>
      <c r="H48" s="83" t="s">
        <v>105</v>
      </c>
      <c r="I48" s="27"/>
    </row>
    <row r="49" spans="1:9" ht="13.5" customHeight="1">
      <c r="A49" s="40" t="s">
        <v>86</v>
      </c>
      <c r="B49" s="25">
        <v>1355</v>
      </c>
      <c r="C49" s="26">
        <v>1317</v>
      </c>
      <c r="D49" s="80">
        <v>37</v>
      </c>
      <c r="E49" s="80">
        <v>37</v>
      </c>
      <c r="F49" s="83" t="s">
        <v>105</v>
      </c>
      <c r="G49" s="26">
        <v>758</v>
      </c>
      <c r="H49" s="80">
        <v>222</v>
      </c>
      <c r="I49" s="27"/>
    </row>
    <row r="50" spans="1:9" ht="13.5" customHeight="1">
      <c r="A50" s="40" t="s">
        <v>87</v>
      </c>
      <c r="B50" s="25">
        <v>1148</v>
      </c>
      <c r="C50" s="26">
        <v>1090</v>
      </c>
      <c r="D50" s="26">
        <v>58</v>
      </c>
      <c r="E50" s="26">
        <v>58</v>
      </c>
      <c r="F50" s="83" t="s">
        <v>105</v>
      </c>
      <c r="G50" s="26">
        <v>287</v>
      </c>
      <c r="H50" s="80">
        <v>46</v>
      </c>
      <c r="I50" s="27"/>
    </row>
    <row r="51" spans="1:9" ht="13.5" customHeight="1">
      <c r="A51" s="40" t="s">
        <v>88</v>
      </c>
      <c r="B51" s="25">
        <v>602</v>
      </c>
      <c r="C51" s="26">
        <v>572</v>
      </c>
      <c r="D51" s="26">
        <v>30</v>
      </c>
      <c r="E51" s="26">
        <v>30</v>
      </c>
      <c r="F51" s="83" t="s">
        <v>105</v>
      </c>
      <c r="G51" s="83" t="s">
        <v>105</v>
      </c>
      <c r="H51" s="83" t="s">
        <v>105</v>
      </c>
      <c r="I51" s="27"/>
    </row>
    <row r="52" spans="1:9" ht="13.5" customHeight="1">
      <c r="A52" s="40" t="s">
        <v>89</v>
      </c>
      <c r="B52" s="25">
        <v>130</v>
      </c>
      <c r="C52" s="26">
        <v>125</v>
      </c>
      <c r="D52" s="26">
        <v>5</v>
      </c>
      <c r="E52" s="26">
        <v>5</v>
      </c>
      <c r="F52" s="83" t="s">
        <v>105</v>
      </c>
      <c r="G52" s="83" t="s">
        <v>105</v>
      </c>
      <c r="H52" s="83" t="s">
        <v>105</v>
      </c>
      <c r="I52" s="27"/>
    </row>
    <row r="53" spans="1:9" ht="13.5" customHeight="1">
      <c r="A53" s="40" t="s">
        <v>104</v>
      </c>
      <c r="B53" s="25">
        <v>985</v>
      </c>
      <c r="C53" s="26">
        <v>874</v>
      </c>
      <c r="D53" s="26">
        <v>111</v>
      </c>
      <c r="E53" s="26">
        <v>111</v>
      </c>
      <c r="F53" s="83" t="s">
        <v>105</v>
      </c>
      <c r="G53" s="83" t="s">
        <v>105</v>
      </c>
      <c r="H53" s="83" t="s">
        <v>105</v>
      </c>
      <c r="I53" s="27"/>
    </row>
    <row r="54" spans="1:9" ht="13.5" customHeight="1">
      <c r="A54" s="40" t="s">
        <v>103</v>
      </c>
      <c r="B54" s="25">
        <v>76911</v>
      </c>
      <c r="C54" s="26">
        <v>74217</v>
      </c>
      <c r="D54" s="26">
        <v>2694</v>
      </c>
      <c r="E54" s="26">
        <v>2694</v>
      </c>
      <c r="F54" s="26">
        <v>786</v>
      </c>
      <c r="G54" s="83" t="s">
        <v>105</v>
      </c>
      <c r="H54" s="83" t="s">
        <v>105</v>
      </c>
      <c r="I54" s="27"/>
    </row>
    <row r="55" spans="1:9" ht="7.5" customHeight="1">
      <c r="A55" s="110" t="s">
        <v>90</v>
      </c>
      <c r="B55" s="72" t="s">
        <v>98</v>
      </c>
      <c r="C55" s="73" t="s">
        <v>99</v>
      </c>
      <c r="D55" s="73" t="s">
        <v>100</v>
      </c>
      <c r="E55" s="73" t="s">
        <v>101</v>
      </c>
      <c r="F55" s="73"/>
      <c r="G55" s="73"/>
      <c r="H55" s="73"/>
      <c r="I55" s="74"/>
    </row>
    <row r="56" spans="1:9" ht="7.5" customHeight="1">
      <c r="A56" s="111"/>
      <c r="B56" s="77">
        <v>3415</v>
      </c>
      <c r="C56" s="78">
        <v>3423</v>
      </c>
      <c r="D56" s="78">
        <v>-8</v>
      </c>
      <c r="E56" s="78">
        <v>455</v>
      </c>
      <c r="F56" s="131" t="s">
        <v>110</v>
      </c>
      <c r="G56" s="78">
        <v>1286</v>
      </c>
      <c r="H56" s="131" t="s">
        <v>110</v>
      </c>
      <c r="I56" s="79"/>
    </row>
    <row r="57" spans="1:9" ht="13.5" customHeight="1">
      <c r="A57" s="44" t="s">
        <v>16</v>
      </c>
      <c r="B57" s="45"/>
      <c r="C57" s="46"/>
      <c r="D57" s="46"/>
      <c r="E57" s="34">
        <v>2882</v>
      </c>
      <c r="F57" s="36"/>
      <c r="G57" s="34">
        <v>2331</v>
      </c>
      <c r="H57" s="34">
        <v>268</v>
      </c>
      <c r="I57" s="47"/>
    </row>
    <row r="58" ht="9.75" customHeight="1">
      <c r="A58" s="2"/>
    </row>
    <row r="59" ht="14.25">
      <c r="A59" s="6" t="s">
        <v>56</v>
      </c>
    </row>
    <row r="60" ht="10.5">
      <c r="J60" s="3" t="s">
        <v>12</v>
      </c>
    </row>
    <row r="61" spans="1:10" ht="13.5" customHeight="1">
      <c r="A61" s="108" t="s">
        <v>17</v>
      </c>
      <c r="B61" s="104" t="s">
        <v>19</v>
      </c>
      <c r="C61" s="106" t="s">
        <v>47</v>
      </c>
      <c r="D61" s="106" t="s">
        <v>20</v>
      </c>
      <c r="E61" s="106" t="s">
        <v>21</v>
      </c>
      <c r="F61" s="106" t="s">
        <v>22</v>
      </c>
      <c r="G61" s="112" t="s">
        <v>23</v>
      </c>
      <c r="H61" s="112" t="s">
        <v>24</v>
      </c>
      <c r="I61" s="112" t="s">
        <v>59</v>
      </c>
      <c r="J61" s="114" t="s">
        <v>8</v>
      </c>
    </row>
    <row r="62" spans="1:10" ht="13.5" customHeight="1" thickBot="1">
      <c r="A62" s="109"/>
      <c r="B62" s="105"/>
      <c r="C62" s="107"/>
      <c r="D62" s="107"/>
      <c r="E62" s="107"/>
      <c r="F62" s="107"/>
      <c r="G62" s="113"/>
      <c r="H62" s="113"/>
      <c r="I62" s="116"/>
      <c r="J62" s="115"/>
    </row>
    <row r="63" spans="1:10" ht="13.5" customHeight="1" thickTop="1">
      <c r="A63" s="39" t="s">
        <v>95</v>
      </c>
      <c r="B63" s="22">
        <v>0</v>
      </c>
      <c r="C63" s="23">
        <v>49</v>
      </c>
      <c r="D63" s="23">
        <v>50</v>
      </c>
      <c r="E63" s="23">
        <v>105</v>
      </c>
      <c r="F63" s="82" t="s">
        <v>111</v>
      </c>
      <c r="G63" s="82" t="s">
        <v>111</v>
      </c>
      <c r="H63" s="82" t="s">
        <v>111</v>
      </c>
      <c r="I63" s="82" t="s">
        <v>111</v>
      </c>
      <c r="J63" s="24"/>
    </row>
    <row r="64" spans="1:10" ht="13.5" customHeight="1">
      <c r="A64" s="40" t="s">
        <v>96</v>
      </c>
      <c r="B64" s="25">
        <v>15</v>
      </c>
      <c r="C64" s="26">
        <v>10</v>
      </c>
      <c r="D64" s="26">
        <v>30</v>
      </c>
      <c r="E64" s="26">
        <v>108</v>
      </c>
      <c r="F64" s="83" t="s">
        <v>111</v>
      </c>
      <c r="G64" s="83" t="s">
        <v>111</v>
      </c>
      <c r="H64" s="83" t="s">
        <v>111</v>
      </c>
      <c r="I64" s="83" t="s">
        <v>111</v>
      </c>
      <c r="J64" s="27"/>
    </row>
    <row r="65" spans="1:10" ht="13.5" customHeight="1">
      <c r="A65" s="41" t="s">
        <v>97</v>
      </c>
      <c r="B65" s="31">
        <v>0</v>
      </c>
      <c r="C65" s="32">
        <v>51</v>
      </c>
      <c r="D65" s="32">
        <v>50</v>
      </c>
      <c r="E65" s="32">
        <v>18</v>
      </c>
      <c r="F65" s="84" t="s">
        <v>111</v>
      </c>
      <c r="G65" s="84" t="s">
        <v>111</v>
      </c>
      <c r="H65" s="84" t="s">
        <v>111</v>
      </c>
      <c r="I65" s="84" t="s">
        <v>111</v>
      </c>
      <c r="J65" s="33"/>
    </row>
    <row r="66" spans="1:10" ht="13.5" customHeight="1">
      <c r="A66" s="48" t="s">
        <v>18</v>
      </c>
      <c r="B66" s="35"/>
      <c r="C66" s="36"/>
      <c r="D66" s="34">
        <v>130</v>
      </c>
      <c r="E66" s="34">
        <v>231</v>
      </c>
      <c r="F66" s="85" t="s">
        <v>112</v>
      </c>
      <c r="G66" s="85" t="s">
        <v>112</v>
      </c>
      <c r="H66" s="85" t="s">
        <v>112</v>
      </c>
      <c r="I66" s="85" t="s">
        <v>112</v>
      </c>
      <c r="J66" s="38"/>
    </row>
    <row r="67" ht="10.5">
      <c r="A67" s="1" t="s">
        <v>62</v>
      </c>
    </row>
    <row r="68" ht="9.75" customHeight="1"/>
    <row r="69" ht="14.25">
      <c r="A69" s="6" t="s">
        <v>39</v>
      </c>
    </row>
    <row r="70" ht="10.5">
      <c r="D70" s="3" t="s">
        <v>12</v>
      </c>
    </row>
    <row r="71" spans="1:4" ht="21.75" thickBot="1">
      <c r="A71" s="49" t="s">
        <v>34</v>
      </c>
      <c r="B71" s="50" t="s">
        <v>63</v>
      </c>
      <c r="C71" s="51" t="s">
        <v>64</v>
      </c>
      <c r="D71" s="52" t="s">
        <v>50</v>
      </c>
    </row>
    <row r="72" spans="1:4" ht="13.5" customHeight="1" thickTop="1">
      <c r="A72" s="53" t="s">
        <v>35</v>
      </c>
      <c r="B72" s="22">
        <v>751</v>
      </c>
      <c r="C72" s="23">
        <v>583</v>
      </c>
      <c r="D72" s="28">
        <f>C72-B72</f>
        <v>-168</v>
      </c>
    </row>
    <row r="73" spans="1:4" ht="13.5" customHeight="1">
      <c r="A73" s="54" t="s">
        <v>36</v>
      </c>
      <c r="B73" s="25">
        <v>39</v>
      </c>
      <c r="C73" s="26">
        <v>39</v>
      </c>
      <c r="D73" s="27">
        <f>C73-B73</f>
        <v>0</v>
      </c>
    </row>
    <row r="74" spans="1:4" ht="13.5" customHeight="1">
      <c r="A74" s="55" t="s">
        <v>37</v>
      </c>
      <c r="B74" s="31">
        <v>1415</v>
      </c>
      <c r="C74" s="32">
        <v>1384</v>
      </c>
      <c r="D74" s="33">
        <f>C74-B74</f>
        <v>-31</v>
      </c>
    </row>
    <row r="75" spans="1:4" ht="13.5" customHeight="1">
      <c r="A75" s="56" t="s">
        <v>38</v>
      </c>
      <c r="B75" s="69">
        <v>2205</v>
      </c>
      <c r="C75" s="34">
        <v>2006</v>
      </c>
      <c r="D75" s="38">
        <f>C75-B75</f>
        <v>-199</v>
      </c>
    </row>
    <row r="76" spans="1:4" ht="10.5">
      <c r="A76" s="1" t="s">
        <v>58</v>
      </c>
      <c r="B76" s="57"/>
      <c r="C76" s="57"/>
      <c r="D76" s="57"/>
    </row>
    <row r="77" spans="1:4" ht="9.75" customHeight="1">
      <c r="A77" s="58"/>
      <c r="B77" s="57"/>
      <c r="C77" s="57"/>
      <c r="D77" s="57"/>
    </row>
    <row r="78" ht="14.25">
      <c r="A78" s="6" t="s">
        <v>57</v>
      </c>
    </row>
    <row r="79" ht="10.5" customHeight="1">
      <c r="A79" s="6"/>
    </row>
    <row r="80" spans="1:11" ht="21.75" thickBot="1">
      <c r="A80" s="49" t="s">
        <v>33</v>
      </c>
      <c r="B80" s="50" t="s">
        <v>63</v>
      </c>
      <c r="C80" s="51" t="s">
        <v>64</v>
      </c>
      <c r="D80" s="51" t="s">
        <v>50</v>
      </c>
      <c r="E80" s="59" t="s">
        <v>31</v>
      </c>
      <c r="F80" s="52" t="s">
        <v>32</v>
      </c>
      <c r="G80" s="120" t="s">
        <v>40</v>
      </c>
      <c r="H80" s="121"/>
      <c r="I80" s="50" t="s">
        <v>63</v>
      </c>
      <c r="J80" s="51" t="s">
        <v>64</v>
      </c>
      <c r="K80" s="52" t="s">
        <v>50</v>
      </c>
    </row>
    <row r="81" spans="1:11" ht="13.5" customHeight="1" thickTop="1">
      <c r="A81" s="53" t="s">
        <v>25</v>
      </c>
      <c r="B81" s="86">
        <v>8.77</v>
      </c>
      <c r="C81" s="87">
        <v>7.93</v>
      </c>
      <c r="D81" s="87">
        <f aca="true" t="shared" si="0" ref="D81:D86">C81-B81</f>
        <v>-0.8399999999999999</v>
      </c>
      <c r="E81" s="132">
        <v>-13.64</v>
      </c>
      <c r="F81" s="88">
        <v>-20</v>
      </c>
      <c r="G81" s="126" t="s">
        <v>74</v>
      </c>
      <c r="H81" s="127"/>
      <c r="I81" s="133" t="s">
        <v>108</v>
      </c>
      <c r="J81" s="134" t="s">
        <v>108</v>
      </c>
      <c r="K81" s="135" t="s">
        <v>108</v>
      </c>
    </row>
    <row r="82" spans="1:11" ht="13.5" customHeight="1">
      <c r="A82" s="54" t="s">
        <v>26</v>
      </c>
      <c r="B82" s="89">
        <v>14.85</v>
      </c>
      <c r="C82" s="90">
        <v>14.76</v>
      </c>
      <c r="D82" s="87">
        <f t="shared" si="0"/>
        <v>-0.08999999999999986</v>
      </c>
      <c r="E82" s="91">
        <v>-18.64</v>
      </c>
      <c r="F82" s="92">
        <v>-40</v>
      </c>
      <c r="G82" s="124" t="s">
        <v>75</v>
      </c>
      <c r="H82" s="125"/>
      <c r="I82" s="83" t="s">
        <v>107</v>
      </c>
      <c r="J82" s="83" t="s">
        <v>107</v>
      </c>
      <c r="K82" s="136" t="s">
        <v>107</v>
      </c>
    </row>
    <row r="83" spans="1:11" ht="13.5" customHeight="1">
      <c r="A83" s="54" t="s">
        <v>27</v>
      </c>
      <c r="B83" s="93">
        <v>22.5</v>
      </c>
      <c r="C83" s="94">
        <v>19.7</v>
      </c>
      <c r="D83" s="87">
        <f t="shared" si="0"/>
        <v>-2.8000000000000007</v>
      </c>
      <c r="E83" s="95">
        <v>25</v>
      </c>
      <c r="F83" s="96">
        <v>35</v>
      </c>
      <c r="G83" s="124" t="s">
        <v>76</v>
      </c>
      <c r="H83" s="125"/>
      <c r="I83" s="83" t="s">
        <v>107</v>
      </c>
      <c r="J83" s="83" t="s">
        <v>107</v>
      </c>
      <c r="K83" s="136" t="s">
        <v>107</v>
      </c>
    </row>
    <row r="84" spans="1:11" ht="13.5" customHeight="1">
      <c r="A84" s="54" t="s">
        <v>28</v>
      </c>
      <c r="B84" s="97">
        <v>151.4</v>
      </c>
      <c r="C84" s="94">
        <v>140.5</v>
      </c>
      <c r="D84" s="87">
        <f t="shared" si="0"/>
        <v>-10.900000000000006</v>
      </c>
      <c r="E84" s="95">
        <v>350</v>
      </c>
      <c r="F84" s="61"/>
      <c r="G84" s="124" t="s">
        <v>77</v>
      </c>
      <c r="H84" s="125"/>
      <c r="I84" s="83" t="s">
        <v>113</v>
      </c>
      <c r="J84" s="83" t="s">
        <v>113</v>
      </c>
      <c r="K84" s="136" t="s">
        <v>113</v>
      </c>
    </row>
    <row r="85" spans="1:11" ht="13.5" customHeight="1">
      <c r="A85" s="54" t="s">
        <v>29</v>
      </c>
      <c r="B85" s="98">
        <v>0.36</v>
      </c>
      <c r="C85" s="90">
        <v>0.37</v>
      </c>
      <c r="D85" s="87">
        <f t="shared" si="0"/>
        <v>0.010000000000000009</v>
      </c>
      <c r="E85" s="60"/>
      <c r="F85" s="61"/>
      <c r="G85" s="124" t="s">
        <v>78</v>
      </c>
      <c r="H85" s="125"/>
      <c r="I85" s="83" t="s">
        <v>107</v>
      </c>
      <c r="J85" s="83" t="s">
        <v>107</v>
      </c>
      <c r="K85" s="136" t="s">
        <v>107</v>
      </c>
    </row>
    <row r="86" spans="1:11" ht="13.5" customHeight="1">
      <c r="A86" s="62" t="s">
        <v>30</v>
      </c>
      <c r="B86" s="99">
        <v>89.4</v>
      </c>
      <c r="C86" s="100">
        <v>90.1</v>
      </c>
      <c r="D86" s="101">
        <f t="shared" si="0"/>
        <v>0.6999999999999886</v>
      </c>
      <c r="E86" s="63"/>
      <c r="F86" s="64"/>
      <c r="G86" s="122" t="s">
        <v>79</v>
      </c>
      <c r="H86" s="123"/>
      <c r="I86" s="137" t="s">
        <v>110</v>
      </c>
      <c r="J86" s="138" t="s">
        <v>110</v>
      </c>
      <c r="K86" s="139" t="s">
        <v>110</v>
      </c>
    </row>
    <row r="87" ht="10.5">
      <c r="A87" s="1" t="s">
        <v>68</v>
      </c>
    </row>
    <row r="88" ht="10.5">
      <c r="A88" s="1" t="s">
        <v>69</v>
      </c>
    </row>
    <row r="89" ht="10.5">
      <c r="A89" s="1" t="s">
        <v>66</v>
      </c>
    </row>
    <row r="90" ht="10.5" customHeight="1">
      <c r="A90" s="1" t="s">
        <v>67</v>
      </c>
    </row>
  </sheetData>
  <sheetProtection/>
  <mergeCells count="51">
    <mergeCell ref="A31:A32"/>
    <mergeCell ref="A33:A34"/>
    <mergeCell ref="A35:A36"/>
    <mergeCell ref="A23:A24"/>
    <mergeCell ref="A25:A26"/>
    <mergeCell ref="A27:A28"/>
    <mergeCell ref="A29:A30"/>
    <mergeCell ref="G80:H80"/>
    <mergeCell ref="G86:H86"/>
    <mergeCell ref="G85:H85"/>
    <mergeCell ref="G84:H84"/>
    <mergeCell ref="G83:H83"/>
    <mergeCell ref="G82:H82"/>
    <mergeCell ref="G81:H81"/>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45:H46"/>
    <mergeCell ref="I45:I46"/>
    <mergeCell ref="G45:G46"/>
    <mergeCell ref="F45:F46"/>
    <mergeCell ref="D45:D46"/>
    <mergeCell ref="E45:E46"/>
    <mergeCell ref="D61:D62"/>
    <mergeCell ref="E61:E62"/>
    <mergeCell ref="H61:H62"/>
    <mergeCell ref="J61:J62"/>
    <mergeCell ref="F61:F62"/>
    <mergeCell ref="G61:G62"/>
    <mergeCell ref="I61:I62"/>
    <mergeCell ref="A45:A46"/>
    <mergeCell ref="B45:B46"/>
    <mergeCell ref="C45:C46"/>
    <mergeCell ref="A61:A62"/>
    <mergeCell ref="B61:B62"/>
    <mergeCell ref="C61:C62"/>
    <mergeCell ref="A55:A56"/>
  </mergeCells>
  <printOptions/>
  <pageMargins left="0.4330708661417323" right="0.3937007874015748" top="0.71" bottom="0.3" header="0.45" footer="0.2"/>
  <pageSetup horizontalDpi="300" verticalDpi="300" orientation="portrait" paperSize="9" scale="88" r:id="rId1"/>
  <rowBreaks count="1" manualBreakCount="1">
    <brk id="7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2010-02-26T05:00:57Z</cp:lastPrinted>
  <dcterms:created xsi:type="dcterms:W3CDTF">1997-01-08T22:48:59Z</dcterms:created>
  <dcterms:modified xsi:type="dcterms:W3CDTF">2010-02-26T05:08:19Z</dcterms:modified>
  <cp:category/>
  <cp:version/>
  <cp:contentType/>
  <cp:contentStatus/>
</cp:coreProperties>
</file>