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1"/>
  </bookViews>
  <sheets>
    <sheet name="Sheet1" sheetId="1" r:id="rId1"/>
    <sheet name="第２，３表 (H20) " sheetId="2" r:id="rId2"/>
    <sheet name="第２，３表 (H19)" sheetId="3" r:id="rId3"/>
    <sheet name="第２，３表(H18)" sheetId="4" r:id="rId4"/>
  </sheets>
  <definedNames>
    <definedName name="_xlnm.Print_Area" localSheetId="2">'第２，３表 (H19)'!$A$1:$K$22</definedName>
    <definedName name="_xlnm.Print_Area" localSheetId="1">'第２，３表 (H20) '!$A$1:$K$22</definedName>
    <definedName name="_xlnm.Print_Area" localSheetId="3">'第２，３表(H18)'!$A$1:$K$22</definedName>
  </definedNames>
  <calcPr fullCalcOnLoad="1" refMode="R1C1"/>
</workbook>
</file>

<file path=xl/sharedStrings.xml><?xml version="1.0" encoding="utf-8"?>
<sst xmlns="http://schemas.openxmlformats.org/spreadsheetml/2006/main" count="566" uniqueCount="367">
  <si>
    <t>平成１４年（確定数）</t>
  </si>
  <si>
    <t>死亡数</t>
  </si>
  <si>
    <t>死亡数</t>
  </si>
  <si>
    <t>(804.7)
886.5</t>
  </si>
  <si>
    <t xml:space="preserve">％
</t>
  </si>
  <si>
    <t>(779.6)
852.9</t>
  </si>
  <si>
    <t>(245.3)
255.6</t>
  </si>
  <si>
    <t>(30.5)
28.8</t>
  </si>
  <si>
    <t>(241.7)
260.4</t>
  </si>
  <si>
    <t>(31.0)
30.5</t>
  </si>
  <si>
    <t>(126.4)
143.5</t>
  </si>
  <si>
    <t>(15.7)
16.2</t>
  </si>
  <si>
    <t>(121.0)
134.5</t>
  </si>
  <si>
    <t>(15.5)
15.8</t>
  </si>
  <si>
    <t>(104.7)
118.1</t>
  </si>
  <si>
    <t>(13.0)
13.3</t>
  </si>
  <si>
    <t>(103.4)
105.7</t>
  </si>
  <si>
    <t>(13.3)
12.4</t>
  </si>
  <si>
    <t>(75.2)
88.9</t>
  </si>
  <si>
    <t>(9.3)
10.0</t>
  </si>
  <si>
    <t>(69.4)
81.4</t>
  </si>
  <si>
    <t>(8.9)
9.5</t>
  </si>
  <si>
    <t>(3.8)
5.0</t>
  </si>
  <si>
    <t>(30.7)
39.5</t>
  </si>
  <si>
    <t>(3.9)
4.6</t>
  </si>
  <si>
    <t>(25.4)
30.1</t>
  </si>
  <si>
    <t>(3.2)
3.4</t>
  </si>
  <si>
    <t>(23.8)
23.2</t>
  </si>
  <si>
    <t>(3.0)
2.7</t>
  </si>
  <si>
    <t>(18.6)
22.8</t>
  </si>
  <si>
    <t>(2.3)
2.6</t>
  </si>
  <si>
    <t>(18.0)
23.0</t>
  </si>
  <si>
    <t>(2.3)
2.7</t>
  </si>
  <si>
    <t>(14.9)
14.4</t>
  </si>
  <si>
    <t>(1.9)
1.6</t>
  </si>
  <si>
    <t>(14.4)
12.7</t>
  </si>
  <si>
    <t>(1.9)
1.5</t>
  </si>
  <si>
    <t>(10.8)
12.9</t>
  </si>
  <si>
    <t>(1.3)
1.4</t>
  </si>
  <si>
    <t>(10.3)
10.1</t>
  </si>
  <si>
    <t>(1.3)
1.2</t>
  </si>
  <si>
    <t>（　）は全国</t>
  </si>
  <si>
    <r>
      <t xml:space="preserve">死亡率
</t>
    </r>
    <r>
      <rPr>
        <sz val="9"/>
        <rFont val="ＭＳ Ｐ明朝"/>
        <family val="1"/>
      </rPr>
      <t>（人口１０万対）</t>
    </r>
  </si>
  <si>
    <t>人
7,243</t>
  </si>
  <si>
    <t>人
6,977</t>
  </si>
  <si>
    <t>平成１５年（確定数）</t>
  </si>
  <si>
    <t>(253.9)
275.8</t>
  </si>
  <si>
    <t>(75.7)
95.3</t>
  </si>
  <si>
    <t>(19.1)
22.1</t>
  </si>
  <si>
    <t>(30.7)
44.3</t>
  </si>
  <si>
    <t>(31.1)
30.1</t>
  </si>
  <si>
    <t>(12.5)
12.1</t>
  </si>
  <si>
    <t>(9.3)
10.4</t>
  </si>
  <si>
    <t>(3.7)
4.9</t>
  </si>
  <si>
    <t>(2.9)
2.5</t>
  </si>
  <si>
    <t>(2.3)
2.4</t>
  </si>
  <si>
    <t>(1.9)
1.9</t>
  </si>
  <si>
    <t>(1.3)
1.5</t>
  </si>
  <si>
    <t>死亡総数に
占める割合</t>
  </si>
  <si>
    <t>平成１６年（確定数）</t>
  </si>
  <si>
    <t>人
7,449</t>
  </si>
  <si>
    <t>(815.2)
915.1</t>
  </si>
  <si>
    <t>(126.4)
140.0</t>
  </si>
  <si>
    <t>(15.5)
15.2</t>
  </si>
  <si>
    <t>(102.3)
111.2</t>
  </si>
  <si>
    <t>(30.3)
44.7</t>
  </si>
  <si>
    <t>(24.0)
22.6</t>
  </si>
  <si>
    <t>(15.2)
17.3</t>
  </si>
  <si>
    <t>(10.7)
14.1</t>
  </si>
  <si>
    <t>(1.2)
1.3</t>
  </si>
  <si>
    <t>(10.0)
12.2</t>
  </si>
  <si>
    <t>平成１４年（確定数）</t>
  </si>
  <si>
    <t>死亡数</t>
  </si>
  <si>
    <r>
      <t xml:space="preserve">死亡率
</t>
    </r>
    <r>
      <rPr>
        <sz val="9"/>
        <rFont val="ＭＳ Ｐ明朝"/>
        <family val="1"/>
      </rPr>
      <t>（人口１０万対）</t>
    </r>
  </si>
  <si>
    <t xml:space="preserve">％
</t>
  </si>
  <si>
    <t>(815.2)
915.1</t>
  </si>
  <si>
    <t>人
7,243</t>
  </si>
  <si>
    <t>(804.7)
886.5</t>
  </si>
  <si>
    <t>人
6,977</t>
  </si>
  <si>
    <t>(779.6)
852.9</t>
  </si>
  <si>
    <t>(253.9)
275.8</t>
  </si>
  <si>
    <t>(31.1)
30.1</t>
  </si>
  <si>
    <t>(245.3)
255.6</t>
  </si>
  <si>
    <t>(30.5)
28.8</t>
  </si>
  <si>
    <t>(241.7)
260.4</t>
  </si>
  <si>
    <t>(31.0)
30.5</t>
  </si>
  <si>
    <t>(126.4)
140.0</t>
  </si>
  <si>
    <t>(15.5)
15.2</t>
  </si>
  <si>
    <t>(126.4)
143.5</t>
  </si>
  <si>
    <t>(15.7)
16.2</t>
  </si>
  <si>
    <t>(121.0)
134.5</t>
  </si>
  <si>
    <t>(15.5)
15.8</t>
  </si>
  <si>
    <t>(102.3)
111.2</t>
  </si>
  <si>
    <t>(12.5)
12.1</t>
  </si>
  <si>
    <t>(104.7)
118.1</t>
  </si>
  <si>
    <t>(13.0)
13.3</t>
  </si>
  <si>
    <t>(103.4)
105.7</t>
  </si>
  <si>
    <t>(13.3)
12.4</t>
  </si>
  <si>
    <t>(75.7)
95.3</t>
  </si>
  <si>
    <t>(9.3)
10.4</t>
  </si>
  <si>
    <t>(75.2)
88.9</t>
  </si>
  <si>
    <t>(9.3)
10.0</t>
  </si>
  <si>
    <t>(69.4)
81.4</t>
  </si>
  <si>
    <t>(8.9)
9.5</t>
  </si>
  <si>
    <t>(30.3)
44.7</t>
  </si>
  <si>
    <t>(3.7)
4.9</t>
  </si>
  <si>
    <t>(3.8)
5.0</t>
  </si>
  <si>
    <t>(30.7)
39.5</t>
  </si>
  <si>
    <t>(3.9)
4.6</t>
  </si>
  <si>
    <t>(19.1)
22.1</t>
  </si>
  <si>
    <t>(2.3)
2.4</t>
  </si>
  <si>
    <t>(18.6)
22.8</t>
  </si>
  <si>
    <t>(2.3)
2.6</t>
  </si>
  <si>
    <t>(18.0)
23.0</t>
  </si>
  <si>
    <t>(2.3)
2.7</t>
  </si>
  <si>
    <t>(24.0)
22.6</t>
  </si>
  <si>
    <t>(2.9)
2.5</t>
  </si>
  <si>
    <t>(25.4)
30.1</t>
  </si>
  <si>
    <t>(3.2)
3.4</t>
  </si>
  <si>
    <t>(23.8)
23.2</t>
  </si>
  <si>
    <t>(3.0)
2.7</t>
  </si>
  <si>
    <t>(15.2)
17.3</t>
  </si>
  <si>
    <t>(1.9)
1.9</t>
  </si>
  <si>
    <t>(14.9)
14.4</t>
  </si>
  <si>
    <t>(1.9)
1.6</t>
  </si>
  <si>
    <t>(14.4)
12.7</t>
  </si>
  <si>
    <t>(1.9)
1.5</t>
  </si>
  <si>
    <t>(10.7)
14.1</t>
  </si>
  <si>
    <t>(1.3)
1.5</t>
  </si>
  <si>
    <t>(10.8)
12.9</t>
  </si>
  <si>
    <t>(1.3)
1.4</t>
  </si>
  <si>
    <t>(10.3)
10.1</t>
  </si>
  <si>
    <t>(1.3)
1.2</t>
  </si>
  <si>
    <t>(10.0)
12.2</t>
  </si>
  <si>
    <t>(1.2)
1.3</t>
  </si>
  <si>
    <t>（　）は全国</t>
  </si>
  <si>
    <t>第２表　　　死亡順位の前年比較</t>
  </si>
  <si>
    <t>順位
（平成１8年）</t>
  </si>
  <si>
    <t>死因</t>
  </si>
  <si>
    <t>平成１８年（確定数）</t>
  </si>
  <si>
    <t>平成１７年（確定数）</t>
  </si>
  <si>
    <t>死亡数</t>
  </si>
  <si>
    <t>死亡率
（人口１０万対）</t>
  </si>
  <si>
    <t>死亡総数に
占める割合</t>
  </si>
  <si>
    <t>総数</t>
  </si>
  <si>
    <t>人
7,725</t>
  </si>
  <si>
    <t>(859.7)
956.1</t>
  </si>
  <si>
    <t xml:space="preserve">％
</t>
  </si>
  <si>
    <t>人
7,772</t>
  </si>
  <si>
    <t>(858.8)
958.6</t>
  </si>
  <si>
    <t>１</t>
  </si>
  <si>
    <t>悪性新生物</t>
  </si>
  <si>
    <t>(261.0)
276.6</t>
  </si>
  <si>
    <t>(30.4)
28.9</t>
  </si>
  <si>
    <t>(258.3)
276.3</t>
  </si>
  <si>
    <t>(30.1)
28.8</t>
  </si>
  <si>
    <t>２</t>
  </si>
  <si>
    <t>心疾患</t>
  </si>
  <si>
    <t>(137.2)
163.0</t>
  </si>
  <si>
    <t>(16.0)
17.0</t>
  </si>
  <si>
    <t>(137.2)
149.4</t>
  </si>
  <si>
    <t>(16.0)
15.6</t>
  </si>
  <si>
    <t>３</t>
  </si>
  <si>
    <t>脳血管疾患</t>
  </si>
  <si>
    <t>(101.7)
112.6</t>
  </si>
  <si>
    <t>(11.8)
11.8</t>
  </si>
  <si>
    <t>(105.3)
118.7</t>
  </si>
  <si>
    <t>(12.3)
12.4</t>
  </si>
  <si>
    <t>４</t>
  </si>
  <si>
    <t>肺炎</t>
  </si>
  <si>
    <t>(85.0)
103.3</t>
  </si>
  <si>
    <t>(9.9)
10.8</t>
  </si>
  <si>
    <t>(85.0)
111.3</t>
  </si>
  <si>
    <t>(9.9)
11.6</t>
  </si>
  <si>
    <t>５</t>
  </si>
  <si>
    <t>不慮の事故</t>
  </si>
  <si>
    <t>(30.3)
42.3</t>
  </si>
  <si>
    <t>(3.5)
4.4</t>
  </si>
  <si>
    <t>(31.6)
45.5</t>
  </si>
  <si>
    <t>(3.7)
4.7</t>
  </si>
  <si>
    <t>６</t>
  </si>
  <si>
    <t>老衰</t>
  </si>
  <si>
    <t>(22.0)
25.7</t>
  </si>
  <si>
    <t>(2.6)
2.7</t>
  </si>
  <si>
    <t>(20.9)
23.7</t>
  </si>
  <si>
    <t>(2.4)
2.5</t>
  </si>
  <si>
    <t>７</t>
  </si>
  <si>
    <t>自殺</t>
  </si>
  <si>
    <t>(23.7)
22.4</t>
  </si>
  <si>
    <t>(2.8)
2.3</t>
  </si>
  <si>
    <t>(24.2)
23.4</t>
  </si>
  <si>
    <t>(2.8)
2.4</t>
  </si>
  <si>
    <t>８</t>
  </si>
  <si>
    <t>腎不全</t>
  </si>
  <si>
    <t>(16.8)
18.3</t>
  </si>
  <si>
    <t>(2.0)
1.9</t>
  </si>
  <si>
    <t>(16.3)
16.5</t>
  </si>
  <si>
    <t>(1.9)
1.7</t>
  </si>
  <si>
    <t>９</t>
  </si>
  <si>
    <t>慢性閉塞性
肺疾患</t>
  </si>
  <si>
    <t>(11.4)
15.6</t>
  </si>
  <si>
    <t>(1.3)
1.6</t>
  </si>
  <si>
    <t>(11.4)
12.0</t>
  </si>
  <si>
    <t>(1.3)
1.2</t>
  </si>
  <si>
    <t>１０</t>
  </si>
  <si>
    <t>糖尿病</t>
  </si>
  <si>
    <t>(10.8)
12.1</t>
  </si>
  <si>
    <t>(1.3)
1.3</t>
  </si>
  <si>
    <t>（　）は全国</t>
  </si>
  <si>
    <t>第３表　　　三大死因の年次推移（過去５年間）</t>
  </si>
  <si>
    <t>順位</t>
  </si>
  <si>
    <t>平成１8年</t>
  </si>
  <si>
    <t>平成１７年</t>
  </si>
  <si>
    <t>平成１６年</t>
  </si>
  <si>
    <t>平成１５年</t>
  </si>
  <si>
    <t>平成１４年</t>
  </si>
  <si>
    <t>平成１３年</t>
  </si>
  <si>
    <t>人
2,235</t>
  </si>
  <si>
    <t>人
2,240</t>
  </si>
  <si>
    <t>人
2,245</t>
  </si>
  <si>
    <t>人
2,088</t>
  </si>
  <si>
    <t>人
2,130</t>
  </si>
  <si>
    <t>人
2,031</t>
  </si>
  <si>
    <t>人
7,886</t>
  </si>
  <si>
    <t>(879.0)
980.8</t>
  </si>
  <si>
    <t>(15.8)
16.4</t>
  </si>
  <si>
    <t>(11.5)
1１.1</t>
  </si>
  <si>
    <t>(9.9)
11.0</t>
  </si>
  <si>
    <t>(24.4)
27.6</t>
  </si>
  <si>
    <t>(2.8)
2.8</t>
  </si>
  <si>
    <t>(24.4)
21.9</t>
  </si>
  <si>
    <t>(2.8)
2.2</t>
  </si>
  <si>
    <t>(11.1)
13.3</t>
  </si>
  <si>
    <t>(1.3)
1.4</t>
  </si>
  <si>
    <t>10</t>
  </si>
  <si>
    <t>平成19年</t>
  </si>
  <si>
    <t>平成１９年（確定数）</t>
  </si>
  <si>
    <t>人
2,278</t>
  </si>
  <si>
    <t>(266.9)
283.3</t>
  </si>
  <si>
    <t>(139.2)
161.4</t>
  </si>
  <si>
    <t>(100.8)
109.3</t>
  </si>
  <si>
    <t>(87.4)
107.6</t>
  </si>
  <si>
    <t>(30.１)
45.1</t>
  </si>
  <si>
    <t>(17.2)
20.3</t>
  </si>
  <si>
    <t>順位
（平成１９年）</t>
  </si>
  <si>
    <t>第３表　　　三大死因の年次推移（過去６年間）</t>
  </si>
  <si>
    <t>(16.0)
17.0</t>
  </si>
  <si>
    <t>(30.4)
28.8</t>
  </si>
  <si>
    <t>(3.4)
4.6</t>
  </si>
  <si>
    <t>(2.0)
2.1</t>
  </si>
  <si>
    <t>(11.8)
11.9</t>
  </si>
  <si>
    <t>順位
（平成１９年）</t>
  </si>
  <si>
    <t>(815.2)
915.1</t>
  </si>
  <si>
    <t xml:space="preserve">％
</t>
  </si>
  <si>
    <t>(804.7)
886.5</t>
  </si>
  <si>
    <t>(779.6)
852.9</t>
  </si>
  <si>
    <t>(266.9)
283.3</t>
  </si>
  <si>
    <t>(30.4)
28.8</t>
  </si>
  <si>
    <t>(253.9)
275.8</t>
  </si>
  <si>
    <t>(31.1)
30.1</t>
  </si>
  <si>
    <t>(245.3)
255.6</t>
  </si>
  <si>
    <t>(30.5)
28.8</t>
  </si>
  <si>
    <t>(241.7)
260.4</t>
  </si>
  <si>
    <t>(31.0)
30.5</t>
  </si>
  <si>
    <t>(139.2)
161.4</t>
  </si>
  <si>
    <t>(126.4)
140.0</t>
  </si>
  <si>
    <t>(15.5)
15.2</t>
  </si>
  <si>
    <t>(126.4)
143.5</t>
  </si>
  <si>
    <t>(15.7)
16.2</t>
  </si>
  <si>
    <t>(121.0)
134.5</t>
  </si>
  <si>
    <t>(15.5)
15.8</t>
  </si>
  <si>
    <t>(100.8)
109.3</t>
  </si>
  <si>
    <t>(102.3)
111.2</t>
  </si>
  <si>
    <t>(12.5)
12.1</t>
  </si>
  <si>
    <t>(104.7)
118.1</t>
  </si>
  <si>
    <t>(13.0)
13.3</t>
  </si>
  <si>
    <t>(103.4)
105.7</t>
  </si>
  <si>
    <t>(13.3)
12.4</t>
  </si>
  <si>
    <t>(87.4)
107.6</t>
  </si>
  <si>
    <t>(75.7)
95.3</t>
  </si>
  <si>
    <t>(9.3)
10.4</t>
  </si>
  <si>
    <t>(75.2)
88.9</t>
  </si>
  <si>
    <t>(9.3)
10.0</t>
  </si>
  <si>
    <t>(69.4)
81.4</t>
  </si>
  <si>
    <t>(8.9)
9.5</t>
  </si>
  <si>
    <t>(30.１)
45.1</t>
  </si>
  <si>
    <t>(3.4)
4.6</t>
  </si>
  <si>
    <t>(30.3)
44.7</t>
  </si>
  <si>
    <t>(3.7)
4.9</t>
  </si>
  <si>
    <t>(30.7)
44.3</t>
  </si>
  <si>
    <t>(3.8)
5.0</t>
  </si>
  <si>
    <t>(30.7)
39.5</t>
  </si>
  <si>
    <t>(3.9)
4.6</t>
  </si>
  <si>
    <t>(19.1)
22.1</t>
  </si>
  <si>
    <t>(2.3)
2.4</t>
  </si>
  <si>
    <t>(18.6)
22.8</t>
  </si>
  <si>
    <t>(2.3)
2.6</t>
  </si>
  <si>
    <t>(18.0)
23.0</t>
  </si>
  <si>
    <t>(2.3)
2.7</t>
  </si>
  <si>
    <t>(24.0)
22.6</t>
  </si>
  <si>
    <t>(2.9)
2.5</t>
  </si>
  <si>
    <t>(25.4)
30.1</t>
  </si>
  <si>
    <t>(3.2)
3.4</t>
  </si>
  <si>
    <t>(23.8)
23.2</t>
  </si>
  <si>
    <t>(3.0)
2.7</t>
  </si>
  <si>
    <t>(17.2)
20.3</t>
  </si>
  <si>
    <t>(2.0)
2.1</t>
  </si>
  <si>
    <t>(15.2)
17.3</t>
  </si>
  <si>
    <t>(1.9)
1.9</t>
  </si>
  <si>
    <t>(14.9)
14.4</t>
  </si>
  <si>
    <t>(1.9)
1.6</t>
  </si>
  <si>
    <t>(14.4)
12.7</t>
  </si>
  <si>
    <t>(1.9)
1.5</t>
  </si>
  <si>
    <t>(10.7)
14.1</t>
  </si>
  <si>
    <t>(1.3)
1.5</t>
  </si>
  <si>
    <t>(10.8)
12.9</t>
  </si>
  <si>
    <t>(1.3)
1.4</t>
  </si>
  <si>
    <t>(10.3)
10.1</t>
  </si>
  <si>
    <t>(1.3)
1.2</t>
  </si>
  <si>
    <t>(11.8)
11.9</t>
  </si>
  <si>
    <t>(10.0)
12.2</t>
  </si>
  <si>
    <t>(1.2)
1.3</t>
  </si>
  <si>
    <t>第３表　　　三大死因の年次推移（過去６年間）</t>
  </si>
  <si>
    <t>人
2,278</t>
  </si>
  <si>
    <t>1,325
(20位)</t>
  </si>
  <si>
    <t>(144.4)
165.4</t>
  </si>
  <si>
    <t>954
(12位)</t>
  </si>
  <si>
    <t>238
(29位)</t>
  </si>
  <si>
    <t>206
(18位）</t>
  </si>
  <si>
    <t>(24.0)
25.7</t>
  </si>
  <si>
    <t>114
(11位）</t>
  </si>
  <si>
    <t>(11.5)
14.2</t>
  </si>
  <si>
    <t>(12.3)
12.4</t>
  </si>
  <si>
    <t>平成２０年（確定数）</t>
  </si>
  <si>
    <t>平成20年</t>
  </si>
  <si>
    <t>※平成20年の第3位は肺炎、脳血管疾患は第4位になった。</t>
  </si>
  <si>
    <t>人
8,088</t>
  </si>
  <si>
    <t>(907.1)
1009.7</t>
  </si>
  <si>
    <t>2,356
(21位)</t>
  </si>
  <si>
    <t>(272.3)
294.1</t>
  </si>
  <si>
    <t>863
(29位)</t>
  </si>
  <si>
    <t>(100.9)
107.7</t>
  </si>
  <si>
    <t>(91.6)
119.1</t>
  </si>
  <si>
    <t>333
(6位)</t>
  </si>
  <si>
    <t>(30.3)
41.6</t>
  </si>
  <si>
    <t>(28.6)
29.7</t>
  </si>
  <si>
    <t>177
(17位）</t>
  </si>
  <si>
    <t>(17.9)
22.1</t>
  </si>
  <si>
    <t>99
(3６位）</t>
  </si>
  <si>
    <t>人
2,356</t>
  </si>
  <si>
    <t>３</t>
  </si>
  <si>
    <t>４</t>
  </si>
  <si>
    <t>県</t>
  </si>
  <si>
    <t>全国</t>
  </si>
  <si>
    <t>％</t>
  </si>
  <si>
    <t>％</t>
  </si>
  <si>
    <t>人口</t>
  </si>
  <si>
    <t>（30.0）
29.1</t>
  </si>
  <si>
    <t>（15.9）
16.4</t>
  </si>
  <si>
    <t>（10.1）
11.8</t>
  </si>
  <si>
    <t>（11.1）
10.7</t>
  </si>
  <si>
    <t>（3.3）
4.1</t>
  </si>
  <si>
    <t>（2.0）
2.2</t>
  </si>
  <si>
    <t>（1.3）
1.4</t>
  </si>
  <si>
    <t>（1.4）
1.2</t>
  </si>
  <si>
    <t>（3.1）
2.9</t>
  </si>
  <si>
    <t>（2.6）
2.6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</si>
</sst>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 wrapText="1"/>
    </xf>
    <xf numFmtId="38" fontId="3" fillId="0" borderId="1" xfId="16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8" fontId="3" fillId="0" borderId="0" xfId="16" applyFont="1" applyBorder="1" applyAlignment="1">
      <alignment horizontal="right" vertical="center" wrapText="1"/>
    </xf>
    <xf numFmtId="38" fontId="3" fillId="0" borderId="0" xfId="16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78" fontId="0" fillId="0" borderId="1" xfId="0" applyNumberFormat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178" fontId="0" fillId="0" borderId="0" xfId="0" applyNumberFormat="1" applyFill="1" applyBorder="1" applyAlignment="1">
      <alignment/>
    </xf>
    <xf numFmtId="177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A2" sqref="A2:E14"/>
    </sheetView>
  </sheetViews>
  <sheetFormatPr defaultColWidth="9.00390625" defaultRowHeight="13.5"/>
  <cols>
    <col min="1" max="1" width="15.50390625" style="0" customWidth="1"/>
    <col min="4" max="4" width="18.00390625" style="0" customWidth="1"/>
  </cols>
  <sheetData>
    <row r="2" spans="2:5" ht="13.5">
      <c r="B2" t="s">
        <v>352</v>
      </c>
      <c r="C2" s="24" t="s">
        <v>355</v>
      </c>
      <c r="D2" t="s">
        <v>353</v>
      </c>
      <c r="E2" t="s">
        <v>354</v>
      </c>
    </row>
    <row r="3" spans="1:5" ht="19.5" customHeight="1">
      <c r="A3" s="5" t="s">
        <v>151</v>
      </c>
      <c r="B3" s="21">
        <v>2356</v>
      </c>
      <c r="C3" s="28">
        <f>B3/B14*100</f>
        <v>29.129574678536102</v>
      </c>
      <c r="D3" s="25">
        <v>342963</v>
      </c>
      <c r="E3" s="28">
        <f>D3/D14*100</f>
        <v>30.021087055664047</v>
      </c>
    </row>
    <row r="4" spans="1:5" ht="19.5" customHeight="1">
      <c r="A4" s="5" t="s">
        <v>157</v>
      </c>
      <c r="B4" s="21">
        <v>1325</v>
      </c>
      <c r="C4" s="28">
        <f>B4/B14*100</f>
        <v>16.382294757665676</v>
      </c>
      <c r="D4" s="25">
        <v>181928</v>
      </c>
      <c r="E4" s="28">
        <f>D4/D14*100</f>
        <v>15.924972448523162</v>
      </c>
    </row>
    <row r="5" spans="1:5" ht="19.5" customHeight="1">
      <c r="A5" s="5" t="s">
        <v>169</v>
      </c>
      <c r="B5" s="23">
        <v>954</v>
      </c>
      <c r="C5" s="28">
        <f>B5/B14*100</f>
        <v>11.795252225519288</v>
      </c>
      <c r="D5" s="25">
        <v>115317</v>
      </c>
      <c r="E5" s="28">
        <f>D5/D14*100</f>
        <v>10.094213358286495</v>
      </c>
    </row>
    <row r="6" spans="1:5" ht="19.5" customHeight="1">
      <c r="A6" s="5" t="s">
        <v>163</v>
      </c>
      <c r="B6" s="23">
        <v>863</v>
      </c>
      <c r="C6" s="28">
        <f>B6/B14*100</f>
        <v>10.670128585558853</v>
      </c>
      <c r="D6" s="25">
        <v>127023</v>
      </c>
      <c r="E6" s="28">
        <f>D6/D14*100</f>
        <v>11.118891953568212</v>
      </c>
    </row>
    <row r="7" spans="1:5" ht="19.5" customHeight="1">
      <c r="A7" s="5" t="s">
        <v>175</v>
      </c>
      <c r="B7" s="23">
        <v>333</v>
      </c>
      <c r="C7" s="28">
        <f>B7/B14*100</f>
        <v>4.117210682492582</v>
      </c>
      <c r="D7" s="25">
        <v>38153</v>
      </c>
      <c r="E7" s="28">
        <f>D7/D14*100</f>
        <v>3.339702925489777</v>
      </c>
    </row>
    <row r="8" spans="1:5" ht="19.5" customHeight="1">
      <c r="A8" s="5" t="s">
        <v>181</v>
      </c>
      <c r="B8" s="23">
        <v>238</v>
      </c>
      <c r="C8" s="28">
        <f>B8/B14*100</f>
        <v>2.942631058358061</v>
      </c>
      <c r="D8" s="25">
        <v>35975</v>
      </c>
      <c r="E8" s="28">
        <f>D8/D14*100</f>
        <v>3.1490528331846708</v>
      </c>
    </row>
    <row r="9" spans="1:5" ht="19.5" customHeight="1">
      <c r="A9" s="5" t="s">
        <v>187</v>
      </c>
      <c r="B9" s="23">
        <v>206</v>
      </c>
      <c r="C9" s="28">
        <f>B9/B14*100</f>
        <v>2.546983184965381</v>
      </c>
      <c r="D9" s="25">
        <v>30229</v>
      </c>
      <c r="E9" s="28">
        <f>D9/D14*100</f>
        <v>2.646079724651547</v>
      </c>
    </row>
    <row r="10" spans="1:5" ht="19.5" customHeight="1">
      <c r="A10" s="5" t="s">
        <v>193</v>
      </c>
      <c r="B10" s="23">
        <v>177</v>
      </c>
      <c r="C10" s="28">
        <f>B10/B14*100</f>
        <v>2.188427299703264</v>
      </c>
      <c r="D10" s="25">
        <v>22517</v>
      </c>
      <c r="E10" s="28">
        <f>D10/D14*100</f>
        <v>1.9710138330735019</v>
      </c>
    </row>
    <row r="11" spans="1:5" ht="19.5" customHeight="1">
      <c r="A11" s="6" t="s">
        <v>205</v>
      </c>
      <c r="B11" s="23">
        <v>114</v>
      </c>
      <c r="C11" s="28">
        <f>B11/B14*100</f>
        <v>1.4094955489614243</v>
      </c>
      <c r="D11" s="25">
        <v>14462</v>
      </c>
      <c r="E11" s="28">
        <f>D11/D14*100</f>
        <v>1.2659236156641198</v>
      </c>
    </row>
    <row r="12" spans="1:5" ht="30.75" customHeight="1">
      <c r="A12" s="6" t="s">
        <v>199</v>
      </c>
      <c r="B12" s="23">
        <v>99</v>
      </c>
      <c r="C12" s="28">
        <f>B12/B14*100</f>
        <v>1.2240356083086052</v>
      </c>
      <c r="D12" s="25">
        <v>15520</v>
      </c>
      <c r="E12" s="28">
        <f>D12/D14*100</f>
        <v>1.3585350930097593</v>
      </c>
    </row>
    <row r="14" spans="1:4" ht="13.5">
      <c r="A14" t="s">
        <v>356</v>
      </c>
      <c r="B14" s="26">
        <v>8088</v>
      </c>
      <c r="D14" s="27">
        <v>1142407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A1">
      <selection activeCell="E12" sqref="E12"/>
    </sheetView>
  </sheetViews>
  <sheetFormatPr defaultColWidth="9.00390625" defaultRowHeight="13.5"/>
  <cols>
    <col min="1" max="1" width="8.875" style="1" customWidth="1"/>
    <col min="2" max="2" width="11.125" style="1" customWidth="1"/>
    <col min="3" max="3" width="10.875" style="1" customWidth="1"/>
    <col min="4" max="8" width="11.125" style="1" customWidth="1"/>
    <col min="9" max="9" width="9.875" style="1" hidden="1" customWidth="1"/>
    <col min="10" max="10" width="11.25390625" style="1" hidden="1" customWidth="1"/>
    <col min="11" max="11" width="10.25390625" style="1" hidden="1" customWidth="1"/>
    <col min="12" max="12" width="8.875" style="1" hidden="1" customWidth="1"/>
    <col min="13" max="13" width="11.25390625" style="1" hidden="1" customWidth="1"/>
    <col min="14" max="14" width="9.75390625" style="1" hidden="1" customWidth="1"/>
    <col min="15" max="15" width="8.50390625" style="1" hidden="1" customWidth="1"/>
    <col min="16" max="16" width="10.625" style="1" hidden="1" customWidth="1"/>
    <col min="17" max="17" width="9.875" style="1" hidden="1" customWidth="1"/>
    <col min="18" max="16384" width="9.00390625" style="1" customWidth="1"/>
  </cols>
  <sheetData>
    <row r="1" s="3" customFormat="1" ht="30" customHeight="1">
      <c r="A1" s="2" t="s">
        <v>136</v>
      </c>
    </row>
    <row r="2" spans="1:17" s="3" customFormat="1" ht="15" customHeight="1">
      <c r="A2" s="30" t="s">
        <v>251</v>
      </c>
      <c r="B2" s="32" t="s">
        <v>138</v>
      </c>
      <c r="C2" s="34" t="s">
        <v>333</v>
      </c>
      <c r="D2" s="35"/>
      <c r="E2" s="36"/>
      <c r="F2" s="34" t="s">
        <v>236</v>
      </c>
      <c r="G2" s="35"/>
      <c r="H2" s="36"/>
      <c r="I2" s="29" t="s">
        <v>59</v>
      </c>
      <c r="J2" s="29"/>
      <c r="K2" s="29"/>
      <c r="L2" s="29" t="s">
        <v>45</v>
      </c>
      <c r="M2" s="29"/>
      <c r="N2" s="29"/>
      <c r="O2" s="29" t="s">
        <v>71</v>
      </c>
      <c r="P2" s="29"/>
      <c r="Q2" s="29"/>
    </row>
    <row r="3" spans="1:17" s="3" customFormat="1" ht="30" customHeight="1">
      <c r="A3" s="31"/>
      <c r="B3" s="33"/>
      <c r="C3" s="4" t="s">
        <v>141</v>
      </c>
      <c r="D3" s="20" t="s">
        <v>142</v>
      </c>
      <c r="E3" s="16" t="s">
        <v>143</v>
      </c>
      <c r="F3" s="4" t="s">
        <v>141</v>
      </c>
      <c r="G3" s="20" t="s">
        <v>142</v>
      </c>
      <c r="H3" s="16" t="s">
        <v>143</v>
      </c>
      <c r="I3" s="4" t="s">
        <v>72</v>
      </c>
      <c r="J3" s="12" t="s">
        <v>73</v>
      </c>
      <c r="K3" s="16" t="s">
        <v>58</v>
      </c>
      <c r="L3" s="4" t="s">
        <v>72</v>
      </c>
      <c r="M3" s="12" t="s">
        <v>73</v>
      </c>
      <c r="N3" s="16" t="s">
        <v>58</v>
      </c>
      <c r="O3" s="4" t="s">
        <v>72</v>
      </c>
      <c r="P3" s="12" t="s">
        <v>73</v>
      </c>
      <c r="Q3" s="16" t="s">
        <v>58</v>
      </c>
    </row>
    <row r="4" spans="1:17" s="3" customFormat="1" ht="30" customHeight="1">
      <c r="A4" s="4"/>
      <c r="B4" s="5" t="s">
        <v>144</v>
      </c>
      <c r="C4" s="10" t="s">
        <v>336</v>
      </c>
      <c r="D4" s="8" t="s">
        <v>337</v>
      </c>
      <c r="E4" s="8" t="s">
        <v>147</v>
      </c>
      <c r="F4" s="10" t="s">
        <v>223</v>
      </c>
      <c r="G4" s="8" t="s">
        <v>224</v>
      </c>
      <c r="H4" s="8" t="s">
        <v>147</v>
      </c>
      <c r="I4" s="10" t="s">
        <v>60</v>
      </c>
      <c r="J4" s="8" t="s">
        <v>252</v>
      </c>
      <c r="K4" s="8" t="s">
        <v>253</v>
      </c>
      <c r="L4" s="10" t="s">
        <v>76</v>
      </c>
      <c r="M4" s="8" t="s">
        <v>254</v>
      </c>
      <c r="N4" s="8" t="s">
        <v>253</v>
      </c>
      <c r="O4" s="10" t="s">
        <v>78</v>
      </c>
      <c r="P4" s="8" t="s">
        <v>255</v>
      </c>
      <c r="Q4" s="8" t="s">
        <v>253</v>
      </c>
    </row>
    <row r="5" spans="1:17" s="3" customFormat="1" ht="30" customHeight="1">
      <c r="A5" s="13" t="s">
        <v>150</v>
      </c>
      <c r="B5" s="5" t="s">
        <v>151</v>
      </c>
      <c r="C5" s="21" t="s">
        <v>338</v>
      </c>
      <c r="D5" s="22" t="s">
        <v>339</v>
      </c>
      <c r="E5" s="8" t="s">
        <v>357</v>
      </c>
      <c r="F5" s="7">
        <v>2278</v>
      </c>
      <c r="G5" s="8" t="s">
        <v>256</v>
      </c>
      <c r="H5" s="8" t="s">
        <v>257</v>
      </c>
      <c r="I5" s="7">
        <v>2245</v>
      </c>
      <c r="J5" s="8" t="s">
        <v>258</v>
      </c>
      <c r="K5" s="8" t="s">
        <v>259</v>
      </c>
      <c r="L5" s="7">
        <v>2088</v>
      </c>
      <c r="M5" s="8" t="s">
        <v>260</v>
      </c>
      <c r="N5" s="8" t="s">
        <v>261</v>
      </c>
      <c r="O5" s="7">
        <v>2130</v>
      </c>
      <c r="P5" s="8" t="s">
        <v>262</v>
      </c>
      <c r="Q5" s="8" t="s">
        <v>263</v>
      </c>
    </row>
    <row r="6" spans="1:17" s="3" customFormat="1" ht="30" customHeight="1">
      <c r="A6" s="13" t="s">
        <v>156</v>
      </c>
      <c r="B6" s="5" t="s">
        <v>157</v>
      </c>
      <c r="C6" s="21" t="s">
        <v>324</v>
      </c>
      <c r="D6" s="23" t="s">
        <v>325</v>
      </c>
      <c r="E6" s="8" t="s">
        <v>358</v>
      </c>
      <c r="F6" s="7">
        <v>1298</v>
      </c>
      <c r="G6" s="8" t="s">
        <v>264</v>
      </c>
      <c r="H6" s="8" t="s">
        <v>225</v>
      </c>
      <c r="I6" s="7">
        <v>1140</v>
      </c>
      <c r="J6" s="8" t="s">
        <v>265</v>
      </c>
      <c r="K6" s="8" t="s">
        <v>266</v>
      </c>
      <c r="L6" s="7">
        <v>1172</v>
      </c>
      <c r="M6" s="8" t="s">
        <v>267</v>
      </c>
      <c r="N6" s="8" t="s">
        <v>268</v>
      </c>
      <c r="O6" s="7">
        <v>1100</v>
      </c>
      <c r="P6" s="8" t="s">
        <v>269</v>
      </c>
      <c r="Q6" s="8" t="s">
        <v>270</v>
      </c>
    </row>
    <row r="7" spans="1:17" s="3" customFormat="1" ht="30" customHeight="1">
      <c r="A7" s="13" t="s">
        <v>350</v>
      </c>
      <c r="B7" s="5" t="s">
        <v>169</v>
      </c>
      <c r="C7" s="23" t="s">
        <v>326</v>
      </c>
      <c r="D7" s="23" t="s">
        <v>342</v>
      </c>
      <c r="E7" s="9" t="s">
        <v>359</v>
      </c>
      <c r="F7" s="11">
        <v>865</v>
      </c>
      <c r="G7" s="8" t="s">
        <v>278</v>
      </c>
      <c r="H7" s="9" t="s">
        <v>227</v>
      </c>
      <c r="I7" s="11">
        <v>776</v>
      </c>
      <c r="J7" s="8" t="s">
        <v>279</v>
      </c>
      <c r="K7" s="9" t="s">
        <v>280</v>
      </c>
      <c r="L7" s="11">
        <v>726</v>
      </c>
      <c r="M7" s="8" t="s">
        <v>281</v>
      </c>
      <c r="N7" s="9" t="s">
        <v>282</v>
      </c>
      <c r="O7" s="11">
        <v>666</v>
      </c>
      <c r="P7" s="8" t="s">
        <v>283</v>
      </c>
      <c r="Q7" s="9" t="s">
        <v>284</v>
      </c>
    </row>
    <row r="8" spans="1:17" s="3" customFormat="1" ht="30" customHeight="1">
      <c r="A8" s="13" t="s">
        <v>351</v>
      </c>
      <c r="B8" s="5" t="s">
        <v>163</v>
      </c>
      <c r="C8" s="23" t="s">
        <v>340</v>
      </c>
      <c r="D8" s="23" t="s">
        <v>341</v>
      </c>
      <c r="E8" s="8" t="s">
        <v>360</v>
      </c>
      <c r="F8" s="11">
        <v>879</v>
      </c>
      <c r="G8" s="8" t="s">
        <v>271</v>
      </c>
      <c r="H8" s="8" t="s">
        <v>226</v>
      </c>
      <c r="I8" s="11">
        <v>905</v>
      </c>
      <c r="J8" s="8" t="s">
        <v>272</v>
      </c>
      <c r="K8" s="8" t="s">
        <v>273</v>
      </c>
      <c r="L8" s="11">
        <v>965</v>
      </c>
      <c r="M8" s="8" t="s">
        <v>274</v>
      </c>
      <c r="N8" s="8" t="s">
        <v>275</v>
      </c>
      <c r="O8" s="11">
        <v>865</v>
      </c>
      <c r="P8" s="8" t="s">
        <v>276</v>
      </c>
      <c r="Q8" s="8" t="s">
        <v>277</v>
      </c>
    </row>
    <row r="9" spans="1:17" s="3" customFormat="1" ht="30" customHeight="1">
      <c r="A9" s="13" t="s">
        <v>174</v>
      </c>
      <c r="B9" s="5" t="s">
        <v>175</v>
      </c>
      <c r="C9" s="23" t="s">
        <v>343</v>
      </c>
      <c r="D9" s="23" t="s">
        <v>344</v>
      </c>
      <c r="E9" s="9" t="s">
        <v>361</v>
      </c>
      <c r="F9" s="11">
        <v>363</v>
      </c>
      <c r="G9" s="8" t="s">
        <v>285</v>
      </c>
      <c r="H9" s="9" t="s">
        <v>286</v>
      </c>
      <c r="I9" s="11">
        <v>364</v>
      </c>
      <c r="J9" s="8" t="s">
        <v>287</v>
      </c>
      <c r="K9" s="9" t="s">
        <v>288</v>
      </c>
      <c r="L9" s="11">
        <v>362</v>
      </c>
      <c r="M9" s="8" t="s">
        <v>289</v>
      </c>
      <c r="N9" s="9" t="s">
        <v>290</v>
      </c>
      <c r="O9" s="11">
        <v>323</v>
      </c>
      <c r="P9" s="8" t="s">
        <v>291</v>
      </c>
      <c r="Q9" s="9" t="s">
        <v>292</v>
      </c>
    </row>
    <row r="10" spans="1:17" s="3" customFormat="1" ht="30" customHeight="1">
      <c r="A10" s="13" t="s">
        <v>180</v>
      </c>
      <c r="B10" s="5" t="s">
        <v>181</v>
      </c>
      <c r="C10" s="23" t="s">
        <v>327</v>
      </c>
      <c r="D10" s="23" t="s">
        <v>345</v>
      </c>
      <c r="E10" s="8" t="s">
        <v>365</v>
      </c>
      <c r="F10" s="11">
        <v>222</v>
      </c>
      <c r="G10" s="8" t="s">
        <v>228</v>
      </c>
      <c r="H10" s="8" t="s">
        <v>229</v>
      </c>
      <c r="I10" s="11">
        <v>180</v>
      </c>
      <c r="J10" s="8" t="s">
        <v>293</v>
      </c>
      <c r="K10" s="8" t="s">
        <v>294</v>
      </c>
      <c r="L10" s="11">
        <v>186</v>
      </c>
      <c r="M10" s="8" t="s">
        <v>295</v>
      </c>
      <c r="N10" s="8" t="s">
        <v>296</v>
      </c>
      <c r="O10" s="11">
        <v>188</v>
      </c>
      <c r="P10" s="8" t="s">
        <v>297</v>
      </c>
      <c r="Q10" s="8" t="s">
        <v>298</v>
      </c>
    </row>
    <row r="11" spans="1:17" s="3" customFormat="1" ht="30" customHeight="1">
      <c r="A11" s="13" t="s">
        <v>186</v>
      </c>
      <c r="B11" s="5" t="s">
        <v>187</v>
      </c>
      <c r="C11" s="23" t="s">
        <v>328</v>
      </c>
      <c r="D11" s="23" t="s">
        <v>329</v>
      </c>
      <c r="E11" s="8" t="s">
        <v>366</v>
      </c>
      <c r="F11" s="11">
        <v>176</v>
      </c>
      <c r="G11" s="8" t="s">
        <v>230</v>
      </c>
      <c r="H11" s="8" t="s">
        <v>231</v>
      </c>
      <c r="I11" s="11">
        <v>184</v>
      </c>
      <c r="J11" s="8" t="s">
        <v>299</v>
      </c>
      <c r="K11" s="8" t="s">
        <v>300</v>
      </c>
      <c r="L11" s="11">
        <v>246</v>
      </c>
      <c r="M11" s="8" t="s">
        <v>301</v>
      </c>
      <c r="N11" s="8" t="s">
        <v>302</v>
      </c>
      <c r="O11" s="11">
        <v>190</v>
      </c>
      <c r="P11" s="8" t="s">
        <v>303</v>
      </c>
      <c r="Q11" s="8" t="s">
        <v>304</v>
      </c>
    </row>
    <row r="12" spans="1:17" s="3" customFormat="1" ht="30" customHeight="1">
      <c r="A12" s="13" t="s">
        <v>192</v>
      </c>
      <c r="B12" s="5" t="s">
        <v>193</v>
      </c>
      <c r="C12" s="23" t="s">
        <v>346</v>
      </c>
      <c r="D12" s="23" t="s">
        <v>347</v>
      </c>
      <c r="E12" s="8" t="s">
        <v>362</v>
      </c>
      <c r="F12" s="11">
        <v>163</v>
      </c>
      <c r="G12" s="8" t="s">
        <v>305</v>
      </c>
      <c r="H12" s="8" t="s">
        <v>306</v>
      </c>
      <c r="I12" s="11">
        <v>141</v>
      </c>
      <c r="J12" s="8" t="s">
        <v>307</v>
      </c>
      <c r="K12" s="8" t="s">
        <v>308</v>
      </c>
      <c r="L12" s="11">
        <v>118</v>
      </c>
      <c r="M12" s="8" t="s">
        <v>309</v>
      </c>
      <c r="N12" s="8" t="s">
        <v>310</v>
      </c>
      <c r="O12" s="11">
        <v>104</v>
      </c>
      <c r="P12" s="8" t="s">
        <v>311</v>
      </c>
      <c r="Q12" s="8" t="s">
        <v>312</v>
      </c>
    </row>
    <row r="13" spans="1:17" s="3" customFormat="1" ht="30" customHeight="1">
      <c r="A13" s="13" t="s">
        <v>198</v>
      </c>
      <c r="B13" s="6" t="s">
        <v>205</v>
      </c>
      <c r="C13" s="23" t="s">
        <v>330</v>
      </c>
      <c r="D13" s="23" t="s">
        <v>331</v>
      </c>
      <c r="E13" s="8" t="s">
        <v>363</v>
      </c>
      <c r="F13" s="11">
        <v>107</v>
      </c>
      <c r="G13" s="8" t="s">
        <v>232</v>
      </c>
      <c r="H13" s="8" t="s">
        <v>233</v>
      </c>
      <c r="I13" s="11">
        <v>115</v>
      </c>
      <c r="J13" s="8" t="s">
        <v>313</v>
      </c>
      <c r="K13" s="8" t="s">
        <v>314</v>
      </c>
      <c r="L13" s="11">
        <v>105</v>
      </c>
      <c r="M13" s="8" t="s">
        <v>315</v>
      </c>
      <c r="N13" s="8" t="s">
        <v>316</v>
      </c>
      <c r="O13" s="11">
        <v>83</v>
      </c>
      <c r="P13" s="8" t="s">
        <v>317</v>
      </c>
      <c r="Q13" s="8" t="s">
        <v>318</v>
      </c>
    </row>
    <row r="14" spans="1:17" s="3" customFormat="1" ht="30" customHeight="1">
      <c r="A14" s="13" t="s">
        <v>234</v>
      </c>
      <c r="B14" s="6" t="s">
        <v>199</v>
      </c>
      <c r="C14" s="23" t="s">
        <v>348</v>
      </c>
      <c r="D14" s="23" t="s">
        <v>332</v>
      </c>
      <c r="E14" s="8" t="s">
        <v>364</v>
      </c>
      <c r="F14" s="11">
        <v>96</v>
      </c>
      <c r="G14" s="8" t="s">
        <v>319</v>
      </c>
      <c r="H14" s="8" t="s">
        <v>203</v>
      </c>
      <c r="I14" s="11">
        <v>99</v>
      </c>
      <c r="J14" s="8" t="s">
        <v>320</v>
      </c>
      <c r="K14" s="8" t="s">
        <v>321</v>
      </c>
      <c r="L14" s="11"/>
      <c r="M14" s="8"/>
      <c r="N14" s="8"/>
      <c r="O14" s="11"/>
      <c r="P14" s="8"/>
      <c r="Q14" s="8"/>
    </row>
    <row r="15" spans="4:13" ht="15" customHeight="1">
      <c r="D15" s="1" t="s">
        <v>208</v>
      </c>
      <c r="G15" s="1" t="s">
        <v>208</v>
      </c>
      <c r="J15" s="1" t="s">
        <v>135</v>
      </c>
      <c r="M15" s="1" t="s">
        <v>135</v>
      </c>
    </row>
    <row r="16" ht="30" customHeight="1"/>
    <row r="17" ht="30" customHeight="1"/>
    <row r="18" s="3" customFormat="1" ht="30" customHeight="1">
      <c r="A18" s="2" t="s">
        <v>322</v>
      </c>
    </row>
    <row r="19" spans="1:9" s="3" customFormat="1" ht="15" customHeight="1">
      <c r="A19" s="4" t="s">
        <v>210</v>
      </c>
      <c r="B19" s="4" t="s">
        <v>138</v>
      </c>
      <c r="C19" s="4" t="s">
        <v>334</v>
      </c>
      <c r="D19" s="4" t="s">
        <v>235</v>
      </c>
      <c r="E19" s="4" t="s">
        <v>211</v>
      </c>
      <c r="F19" s="4" t="s">
        <v>212</v>
      </c>
      <c r="G19" s="4" t="s">
        <v>213</v>
      </c>
      <c r="H19" s="4" t="s">
        <v>214</v>
      </c>
      <c r="I19" s="17"/>
    </row>
    <row r="20" spans="1:9" s="3" customFormat="1" ht="30" customHeight="1">
      <c r="A20" s="13" t="s">
        <v>150</v>
      </c>
      <c r="B20" s="5" t="s">
        <v>151</v>
      </c>
      <c r="C20" s="14" t="s">
        <v>349</v>
      </c>
      <c r="D20" s="14" t="s">
        <v>323</v>
      </c>
      <c r="E20" s="14" t="s">
        <v>217</v>
      </c>
      <c r="F20" s="14" t="s">
        <v>218</v>
      </c>
      <c r="G20" s="14" t="s">
        <v>219</v>
      </c>
      <c r="H20" s="14" t="s">
        <v>220</v>
      </c>
      <c r="I20" s="18"/>
    </row>
    <row r="21" spans="1:9" s="3" customFormat="1" ht="30" customHeight="1">
      <c r="A21" s="13" t="s">
        <v>156</v>
      </c>
      <c r="B21" s="5" t="s">
        <v>157</v>
      </c>
      <c r="C21" s="7">
        <v>1325</v>
      </c>
      <c r="D21" s="7">
        <v>1298</v>
      </c>
      <c r="E21" s="7">
        <v>1317</v>
      </c>
      <c r="F21" s="7">
        <v>1213</v>
      </c>
      <c r="G21" s="7">
        <v>1140</v>
      </c>
      <c r="H21" s="15">
        <v>1172</v>
      </c>
      <c r="I21" s="19"/>
    </row>
    <row r="22" spans="1:9" s="3" customFormat="1" ht="30" customHeight="1">
      <c r="A22" s="13" t="s">
        <v>162</v>
      </c>
      <c r="B22" s="5" t="s">
        <v>163</v>
      </c>
      <c r="C22" s="11">
        <v>863</v>
      </c>
      <c r="D22" s="11">
        <v>879</v>
      </c>
      <c r="E22" s="11">
        <v>910</v>
      </c>
      <c r="F22" s="11">
        <v>962</v>
      </c>
      <c r="G22" s="11">
        <v>905</v>
      </c>
      <c r="H22" s="15">
        <v>965</v>
      </c>
      <c r="I22" s="19"/>
    </row>
    <row r="23" ht="30" customHeight="1">
      <c r="B23" s="3" t="s">
        <v>335</v>
      </c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</sheetData>
  <mergeCells count="7">
    <mergeCell ref="L2:N2"/>
    <mergeCell ref="O2:Q2"/>
    <mergeCell ref="A2:A3"/>
    <mergeCell ref="B2:B3"/>
    <mergeCell ref="I2:K2"/>
    <mergeCell ref="F2:H2"/>
    <mergeCell ref="C2:E2"/>
  </mergeCells>
  <printOptions/>
  <pageMargins left="0.62" right="0.57" top="1" bottom="1" header="0.512" footer="0.512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0">
      <selection activeCell="E18" sqref="E18"/>
    </sheetView>
  </sheetViews>
  <sheetFormatPr defaultColWidth="9.00390625" defaultRowHeight="13.5"/>
  <cols>
    <col min="1" max="1" width="8.875" style="1" customWidth="1"/>
    <col min="2" max="2" width="11.125" style="1" customWidth="1"/>
    <col min="3" max="3" width="10.875" style="1" customWidth="1"/>
    <col min="4" max="8" width="11.125" style="1" customWidth="1"/>
    <col min="9" max="9" width="9.875" style="1" hidden="1" customWidth="1"/>
    <col min="10" max="10" width="11.25390625" style="1" hidden="1" customWidth="1"/>
    <col min="11" max="11" width="10.25390625" style="1" hidden="1" customWidth="1"/>
    <col min="12" max="12" width="8.875" style="1" hidden="1" customWidth="1"/>
    <col min="13" max="13" width="11.25390625" style="1" hidden="1" customWidth="1"/>
    <col min="14" max="14" width="9.75390625" style="1" hidden="1" customWidth="1"/>
    <col min="15" max="15" width="8.50390625" style="1" hidden="1" customWidth="1"/>
    <col min="16" max="16" width="10.625" style="1" hidden="1" customWidth="1"/>
    <col min="17" max="17" width="9.875" style="1" hidden="1" customWidth="1"/>
    <col min="18" max="16384" width="9.00390625" style="1" customWidth="1"/>
  </cols>
  <sheetData>
    <row r="1" s="3" customFormat="1" ht="30" customHeight="1">
      <c r="A1" s="2" t="s">
        <v>136</v>
      </c>
    </row>
    <row r="2" spans="1:17" s="3" customFormat="1" ht="15" customHeight="1">
      <c r="A2" s="30" t="s">
        <v>244</v>
      </c>
      <c r="B2" s="32" t="s">
        <v>138</v>
      </c>
      <c r="C2" s="34" t="s">
        <v>236</v>
      </c>
      <c r="D2" s="35"/>
      <c r="E2" s="36"/>
      <c r="F2" s="34" t="s">
        <v>139</v>
      </c>
      <c r="G2" s="35"/>
      <c r="H2" s="36"/>
      <c r="I2" s="29" t="s">
        <v>59</v>
      </c>
      <c r="J2" s="29"/>
      <c r="K2" s="29"/>
      <c r="L2" s="29" t="s">
        <v>45</v>
      </c>
      <c r="M2" s="29"/>
      <c r="N2" s="29"/>
      <c r="O2" s="29" t="s">
        <v>71</v>
      </c>
      <c r="P2" s="29"/>
      <c r="Q2" s="29"/>
    </row>
    <row r="3" spans="1:17" s="3" customFormat="1" ht="30" customHeight="1">
      <c r="A3" s="31"/>
      <c r="B3" s="33"/>
      <c r="C3" s="4" t="s">
        <v>141</v>
      </c>
      <c r="D3" s="20" t="s">
        <v>142</v>
      </c>
      <c r="E3" s="16" t="s">
        <v>143</v>
      </c>
      <c r="F3" s="4" t="s">
        <v>141</v>
      </c>
      <c r="G3" s="20" t="s">
        <v>142</v>
      </c>
      <c r="H3" s="16" t="s">
        <v>143</v>
      </c>
      <c r="I3" s="4" t="s">
        <v>72</v>
      </c>
      <c r="J3" s="12" t="s">
        <v>73</v>
      </c>
      <c r="K3" s="16" t="s">
        <v>58</v>
      </c>
      <c r="L3" s="4" t="s">
        <v>72</v>
      </c>
      <c r="M3" s="12" t="s">
        <v>73</v>
      </c>
      <c r="N3" s="16" t="s">
        <v>58</v>
      </c>
      <c r="O3" s="4" t="s">
        <v>72</v>
      </c>
      <c r="P3" s="12" t="s">
        <v>73</v>
      </c>
      <c r="Q3" s="16" t="s">
        <v>58</v>
      </c>
    </row>
    <row r="4" spans="1:17" s="3" customFormat="1" ht="30" customHeight="1">
      <c r="A4" s="4"/>
      <c r="B4" s="5" t="s">
        <v>144</v>
      </c>
      <c r="C4" s="10" t="s">
        <v>223</v>
      </c>
      <c r="D4" s="8" t="s">
        <v>224</v>
      </c>
      <c r="E4" s="8" t="s">
        <v>147</v>
      </c>
      <c r="F4" s="10" t="s">
        <v>145</v>
      </c>
      <c r="G4" s="8" t="s">
        <v>146</v>
      </c>
      <c r="H4" s="8" t="s">
        <v>147</v>
      </c>
      <c r="I4" s="10" t="s">
        <v>60</v>
      </c>
      <c r="J4" s="8" t="s">
        <v>75</v>
      </c>
      <c r="K4" s="8" t="s">
        <v>74</v>
      </c>
      <c r="L4" s="10" t="s">
        <v>76</v>
      </c>
      <c r="M4" s="8" t="s">
        <v>77</v>
      </c>
      <c r="N4" s="8" t="s">
        <v>74</v>
      </c>
      <c r="O4" s="10" t="s">
        <v>78</v>
      </c>
      <c r="P4" s="8" t="s">
        <v>79</v>
      </c>
      <c r="Q4" s="8" t="s">
        <v>74</v>
      </c>
    </row>
    <row r="5" spans="1:17" s="3" customFormat="1" ht="30" customHeight="1">
      <c r="A5" s="13" t="s">
        <v>150</v>
      </c>
      <c r="B5" s="5" t="s">
        <v>151</v>
      </c>
      <c r="C5" s="7">
        <v>2278</v>
      </c>
      <c r="D5" s="8" t="s">
        <v>238</v>
      </c>
      <c r="E5" s="8" t="s">
        <v>247</v>
      </c>
      <c r="F5" s="7">
        <v>2235</v>
      </c>
      <c r="G5" s="8" t="s">
        <v>152</v>
      </c>
      <c r="H5" s="8" t="s">
        <v>153</v>
      </c>
      <c r="I5" s="7">
        <v>2245</v>
      </c>
      <c r="J5" s="8" t="s">
        <v>80</v>
      </c>
      <c r="K5" s="8" t="s">
        <v>81</v>
      </c>
      <c r="L5" s="7">
        <v>2088</v>
      </c>
      <c r="M5" s="8" t="s">
        <v>82</v>
      </c>
      <c r="N5" s="8" t="s">
        <v>83</v>
      </c>
      <c r="O5" s="7">
        <v>2130</v>
      </c>
      <c r="P5" s="8" t="s">
        <v>84</v>
      </c>
      <c r="Q5" s="8" t="s">
        <v>85</v>
      </c>
    </row>
    <row r="6" spans="1:17" s="3" customFormat="1" ht="30" customHeight="1">
      <c r="A6" s="13" t="s">
        <v>156</v>
      </c>
      <c r="B6" s="5" t="s">
        <v>157</v>
      </c>
      <c r="C6" s="7">
        <v>1298</v>
      </c>
      <c r="D6" s="8" t="s">
        <v>239</v>
      </c>
      <c r="E6" s="8" t="s">
        <v>225</v>
      </c>
      <c r="F6" s="7">
        <v>1317</v>
      </c>
      <c r="G6" s="8" t="s">
        <v>158</v>
      </c>
      <c r="H6" s="8" t="s">
        <v>246</v>
      </c>
      <c r="I6" s="7">
        <v>1140</v>
      </c>
      <c r="J6" s="8" t="s">
        <v>86</v>
      </c>
      <c r="K6" s="8" t="s">
        <v>87</v>
      </c>
      <c r="L6" s="7">
        <v>1172</v>
      </c>
      <c r="M6" s="8" t="s">
        <v>88</v>
      </c>
      <c r="N6" s="8" t="s">
        <v>89</v>
      </c>
      <c r="O6" s="7">
        <v>1100</v>
      </c>
      <c r="P6" s="8" t="s">
        <v>90</v>
      </c>
      <c r="Q6" s="8" t="s">
        <v>91</v>
      </c>
    </row>
    <row r="7" spans="1:17" s="3" customFormat="1" ht="30" customHeight="1">
      <c r="A7" s="13" t="s">
        <v>162</v>
      </c>
      <c r="B7" s="5" t="s">
        <v>163</v>
      </c>
      <c r="C7" s="11">
        <v>879</v>
      </c>
      <c r="D7" s="8" t="s">
        <v>240</v>
      </c>
      <c r="E7" s="8" t="s">
        <v>226</v>
      </c>
      <c r="F7" s="11">
        <v>910</v>
      </c>
      <c r="G7" s="8" t="s">
        <v>164</v>
      </c>
      <c r="H7" s="8" t="s">
        <v>165</v>
      </c>
      <c r="I7" s="11">
        <v>905</v>
      </c>
      <c r="J7" s="8" t="s">
        <v>92</v>
      </c>
      <c r="K7" s="8" t="s">
        <v>93</v>
      </c>
      <c r="L7" s="11">
        <v>965</v>
      </c>
      <c r="M7" s="8" t="s">
        <v>94</v>
      </c>
      <c r="N7" s="8" t="s">
        <v>95</v>
      </c>
      <c r="O7" s="11">
        <v>865</v>
      </c>
      <c r="P7" s="8" t="s">
        <v>96</v>
      </c>
      <c r="Q7" s="8" t="s">
        <v>97</v>
      </c>
    </row>
    <row r="8" spans="1:17" s="3" customFormat="1" ht="30" customHeight="1">
      <c r="A8" s="13" t="s">
        <v>168</v>
      </c>
      <c r="B8" s="5" t="s">
        <v>169</v>
      </c>
      <c r="C8" s="11">
        <v>865</v>
      </c>
      <c r="D8" s="8" t="s">
        <v>241</v>
      </c>
      <c r="E8" s="9" t="s">
        <v>227</v>
      </c>
      <c r="F8" s="11">
        <v>835</v>
      </c>
      <c r="G8" s="8" t="s">
        <v>170</v>
      </c>
      <c r="H8" s="9" t="s">
        <v>171</v>
      </c>
      <c r="I8" s="11">
        <v>776</v>
      </c>
      <c r="J8" s="8" t="s">
        <v>98</v>
      </c>
      <c r="K8" s="9" t="s">
        <v>99</v>
      </c>
      <c r="L8" s="11">
        <v>726</v>
      </c>
      <c r="M8" s="8" t="s">
        <v>100</v>
      </c>
      <c r="N8" s="9" t="s">
        <v>101</v>
      </c>
      <c r="O8" s="11">
        <v>666</v>
      </c>
      <c r="P8" s="8" t="s">
        <v>102</v>
      </c>
      <c r="Q8" s="9" t="s">
        <v>103</v>
      </c>
    </row>
    <row r="9" spans="1:17" s="3" customFormat="1" ht="30" customHeight="1">
      <c r="A9" s="13" t="s">
        <v>174</v>
      </c>
      <c r="B9" s="5" t="s">
        <v>175</v>
      </c>
      <c r="C9" s="11">
        <v>363</v>
      </c>
      <c r="D9" s="8" t="s">
        <v>242</v>
      </c>
      <c r="E9" s="9" t="s">
        <v>248</v>
      </c>
      <c r="F9" s="11">
        <v>342</v>
      </c>
      <c r="G9" s="8" t="s">
        <v>176</v>
      </c>
      <c r="H9" s="9" t="s">
        <v>177</v>
      </c>
      <c r="I9" s="11">
        <v>364</v>
      </c>
      <c r="J9" s="8" t="s">
        <v>104</v>
      </c>
      <c r="K9" s="9" t="s">
        <v>105</v>
      </c>
      <c r="L9" s="11">
        <v>362</v>
      </c>
      <c r="M9" s="8" t="s">
        <v>49</v>
      </c>
      <c r="N9" s="9" t="s">
        <v>106</v>
      </c>
      <c r="O9" s="11">
        <v>323</v>
      </c>
      <c r="P9" s="8" t="s">
        <v>107</v>
      </c>
      <c r="Q9" s="9" t="s">
        <v>108</v>
      </c>
    </row>
    <row r="10" spans="1:17" s="3" customFormat="1" ht="30" customHeight="1">
      <c r="A10" s="13" t="s">
        <v>180</v>
      </c>
      <c r="B10" s="5" t="s">
        <v>181</v>
      </c>
      <c r="C10" s="11">
        <v>222</v>
      </c>
      <c r="D10" s="8" t="s">
        <v>228</v>
      </c>
      <c r="E10" s="8" t="s">
        <v>229</v>
      </c>
      <c r="F10" s="11">
        <v>208</v>
      </c>
      <c r="G10" s="8" t="s">
        <v>182</v>
      </c>
      <c r="H10" s="8" t="s">
        <v>183</v>
      </c>
      <c r="I10" s="11">
        <v>180</v>
      </c>
      <c r="J10" s="8" t="s">
        <v>109</v>
      </c>
      <c r="K10" s="8" t="s">
        <v>110</v>
      </c>
      <c r="L10" s="11">
        <v>186</v>
      </c>
      <c r="M10" s="8" t="s">
        <v>111</v>
      </c>
      <c r="N10" s="8" t="s">
        <v>112</v>
      </c>
      <c r="O10" s="11">
        <v>188</v>
      </c>
      <c r="P10" s="8" t="s">
        <v>113</v>
      </c>
      <c r="Q10" s="8" t="s">
        <v>114</v>
      </c>
    </row>
    <row r="11" spans="1:17" s="3" customFormat="1" ht="30" customHeight="1">
      <c r="A11" s="13" t="s">
        <v>186</v>
      </c>
      <c r="B11" s="5" t="s">
        <v>187</v>
      </c>
      <c r="C11" s="11">
        <v>176</v>
      </c>
      <c r="D11" s="8" t="s">
        <v>230</v>
      </c>
      <c r="E11" s="8" t="s">
        <v>231</v>
      </c>
      <c r="F11" s="11">
        <v>181</v>
      </c>
      <c r="G11" s="8" t="s">
        <v>188</v>
      </c>
      <c r="H11" s="8" t="s">
        <v>189</v>
      </c>
      <c r="I11" s="11">
        <v>184</v>
      </c>
      <c r="J11" s="8" t="s">
        <v>115</v>
      </c>
      <c r="K11" s="8" t="s">
        <v>116</v>
      </c>
      <c r="L11" s="11">
        <v>246</v>
      </c>
      <c r="M11" s="8" t="s">
        <v>117</v>
      </c>
      <c r="N11" s="8" t="s">
        <v>118</v>
      </c>
      <c r="O11" s="11">
        <v>190</v>
      </c>
      <c r="P11" s="8" t="s">
        <v>119</v>
      </c>
      <c r="Q11" s="8" t="s">
        <v>120</v>
      </c>
    </row>
    <row r="12" spans="1:17" s="3" customFormat="1" ht="30" customHeight="1">
      <c r="A12" s="13" t="s">
        <v>192</v>
      </c>
      <c r="B12" s="5" t="s">
        <v>193</v>
      </c>
      <c r="C12" s="11">
        <v>163</v>
      </c>
      <c r="D12" s="8" t="s">
        <v>243</v>
      </c>
      <c r="E12" s="8" t="s">
        <v>249</v>
      </c>
      <c r="F12" s="11">
        <v>148</v>
      </c>
      <c r="G12" s="8" t="s">
        <v>194</v>
      </c>
      <c r="H12" s="8" t="s">
        <v>195</v>
      </c>
      <c r="I12" s="11">
        <v>141</v>
      </c>
      <c r="J12" s="8" t="s">
        <v>121</v>
      </c>
      <c r="K12" s="8" t="s">
        <v>122</v>
      </c>
      <c r="L12" s="11">
        <v>118</v>
      </c>
      <c r="M12" s="8" t="s">
        <v>123</v>
      </c>
      <c r="N12" s="8" t="s">
        <v>124</v>
      </c>
      <c r="O12" s="11">
        <v>104</v>
      </c>
      <c r="P12" s="8" t="s">
        <v>125</v>
      </c>
      <c r="Q12" s="8" t="s">
        <v>126</v>
      </c>
    </row>
    <row r="13" spans="1:17" s="3" customFormat="1" ht="30" customHeight="1">
      <c r="A13" s="13" t="s">
        <v>198</v>
      </c>
      <c r="B13" s="6" t="s">
        <v>205</v>
      </c>
      <c r="C13" s="11">
        <v>107</v>
      </c>
      <c r="D13" s="8" t="s">
        <v>232</v>
      </c>
      <c r="E13" s="8" t="s">
        <v>233</v>
      </c>
      <c r="F13" s="11">
        <v>98</v>
      </c>
      <c r="G13" s="8" t="s">
        <v>206</v>
      </c>
      <c r="H13" s="8" t="s">
        <v>207</v>
      </c>
      <c r="I13" s="11">
        <v>115</v>
      </c>
      <c r="J13" s="8" t="s">
        <v>127</v>
      </c>
      <c r="K13" s="8" t="s">
        <v>128</v>
      </c>
      <c r="L13" s="11">
        <v>105</v>
      </c>
      <c r="M13" s="8" t="s">
        <v>129</v>
      </c>
      <c r="N13" s="8" t="s">
        <v>130</v>
      </c>
      <c r="O13" s="11">
        <v>83</v>
      </c>
      <c r="P13" s="8" t="s">
        <v>131</v>
      </c>
      <c r="Q13" s="8" t="s">
        <v>132</v>
      </c>
    </row>
    <row r="14" spans="1:17" s="3" customFormat="1" ht="30" customHeight="1">
      <c r="A14" s="13" t="s">
        <v>234</v>
      </c>
      <c r="B14" s="6" t="s">
        <v>199</v>
      </c>
      <c r="C14" s="11">
        <v>96</v>
      </c>
      <c r="D14" s="8" t="s">
        <v>250</v>
      </c>
      <c r="E14" s="8" t="s">
        <v>203</v>
      </c>
      <c r="F14" s="11">
        <v>126</v>
      </c>
      <c r="G14" s="8" t="s">
        <v>200</v>
      </c>
      <c r="H14" s="8" t="s">
        <v>201</v>
      </c>
      <c r="I14" s="11">
        <v>99</v>
      </c>
      <c r="J14" s="8" t="s">
        <v>133</v>
      </c>
      <c r="K14" s="8" t="s">
        <v>134</v>
      </c>
      <c r="L14" s="11"/>
      <c r="M14" s="8"/>
      <c r="N14" s="8"/>
      <c r="O14" s="11"/>
      <c r="P14" s="8"/>
      <c r="Q14" s="8"/>
    </row>
    <row r="15" spans="4:13" ht="15" customHeight="1">
      <c r="D15" s="1" t="s">
        <v>208</v>
      </c>
      <c r="G15" s="1" t="s">
        <v>208</v>
      </c>
      <c r="J15" s="1" t="s">
        <v>135</v>
      </c>
      <c r="M15" s="1" t="s">
        <v>135</v>
      </c>
    </row>
    <row r="16" ht="30" customHeight="1"/>
    <row r="17" ht="30" customHeight="1"/>
    <row r="18" s="3" customFormat="1" ht="30" customHeight="1">
      <c r="A18" s="2" t="s">
        <v>245</v>
      </c>
    </row>
    <row r="19" spans="1:9" s="3" customFormat="1" ht="15" customHeight="1">
      <c r="A19" s="4" t="s">
        <v>210</v>
      </c>
      <c r="B19" s="4" t="s">
        <v>138</v>
      </c>
      <c r="C19" s="4" t="s">
        <v>235</v>
      </c>
      <c r="D19" s="4" t="s">
        <v>211</v>
      </c>
      <c r="E19" s="4" t="s">
        <v>212</v>
      </c>
      <c r="F19" s="4" t="s">
        <v>213</v>
      </c>
      <c r="G19" s="4" t="s">
        <v>214</v>
      </c>
      <c r="H19" s="4" t="s">
        <v>215</v>
      </c>
      <c r="I19" s="17"/>
    </row>
    <row r="20" spans="1:9" s="3" customFormat="1" ht="30" customHeight="1">
      <c r="A20" s="13" t="s">
        <v>150</v>
      </c>
      <c r="B20" s="5" t="s">
        <v>151</v>
      </c>
      <c r="C20" s="14" t="s">
        <v>237</v>
      </c>
      <c r="D20" s="14" t="s">
        <v>217</v>
      </c>
      <c r="E20" s="14" t="s">
        <v>218</v>
      </c>
      <c r="F20" s="14" t="s">
        <v>219</v>
      </c>
      <c r="G20" s="14" t="s">
        <v>220</v>
      </c>
      <c r="H20" s="14" t="s">
        <v>221</v>
      </c>
      <c r="I20" s="18"/>
    </row>
    <row r="21" spans="1:9" s="3" customFormat="1" ht="30" customHeight="1">
      <c r="A21" s="13" t="s">
        <v>156</v>
      </c>
      <c r="B21" s="5" t="s">
        <v>157</v>
      </c>
      <c r="C21" s="7">
        <v>1298</v>
      </c>
      <c r="D21" s="7">
        <v>1317</v>
      </c>
      <c r="E21" s="7">
        <v>1213</v>
      </c>
      <c r="F21" s="7">
        <v>1140</v>
      </c>
      <c r="G21" s="15">
        <v>1172</v>
      </c>
      <c r="H21" s="15">
        <v>1100</v>
      </c>
      <c r="I21" s="19"/>
    </row>
    <row r="22" spans="1:9" s="3" customFormat="1" ht="30" customHeight="1">
      <c r="A22" s="13" t="s">
        <v>162</v>
      </c>
      <c r="B22" s="5" t="s">
        <v>163</v>
      </c>
      <c r="C22" s="11">
        <v>879</v>
      </c>
      <c r="D22" s="11">
        <v>910</v>
      </c>
      <c r="E22" s="11">
        <v>962</v>
      </c>
      <c r="F22" s="11">
        <v>905</v>
      </c>
      <c r="G22" s="15">
        <v>965</v>
      </c>
      <c r="H22" s="15">
        <v>865</v>
      </c>
      <c r="I22" s="19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</sheetData>
  <mergeCells count="7">
    <mergeCell ref="L2:N2"/>
    <mergeCell ref="O2:Q2"/>
    <mergeCell ref="A2:A3"/>
    <mergeCell ref="B2:B3"/>
    <mergeCell ref="I2:K2"/>
    <mergeCell ref="F2:H2"/>
    <mergeCell ref="C2:E2"/>
  </mergeCells>
  <printOptions/>
  <pageMargins left="0.62" right="0.57" top="1" bottom="1" header="0.512" footer="0.512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T12" sqref="T12"/>
    </sheetView>
  </sheetViews>
  <sheetFormatPr defaultColWidth="9.00390625" defaultRowHeight="13.5"/>
  <cols>
    <col min="1" max="1" width="8.875" style="1" customWidth="1"/>
    <col min="2" max="8" width="11.125" style="1" customWidth="1"/>
    <col min="9" max="9" width="9.875" style="1" hidden="1" customWidth="1"/>
    <col min="10" max="10" width="11.25390625" style="1" hidden="1" customWidth="1"/>
    <col min="11" max="11" width="10.25390625" style="1" hidden="1" customWidth="1"/>
    <col min="12" max="12" width="8.875" style="1" hidden="1" customWidth="1"/>
    <col min="13" max="13" width="11.25390625" style="1" hidden="1" customWidth="1"/>
    <col min="14" max="14" width="9.75390625" style="1" hidden="1" customWidth="1"/>
    <col min="15" max="15" width="8.50390625" style="1" hidden="1" customWidth="1"/>
    <col min="16" max="16" width="10.625" style="1" hidden="1" customWidth="1"/>
    <col min="17" max="17" width="9.875" style="1" hidden="1" customWidth="1"/>
    <col min="18" max="16384" width="9.00390625" style="1" customWidth="1"/>
  </cols>
  <sheetData>
    <row r="1" s="3" customFormat="1" ht="30" customHeight="1">
      <c r="A1" s="2" t="s">
        <v>136</v>
      </c>
    </row>
    <row r="2" spans="1:17" s="3" customFormat="1" ht="19.5" customHeight="1">
      <c r="A2" s="30" t="s">
        <v>137</v>
      </c>
      <c r="B2" s="32" t="s">
        <v>138</v>
      </c>
      <c r="C2" s="34" t="s">
        <v>139</v>
      </c>
      <c r="D2" s="35"/>
      <c r="E2" s="37"/>
      <c r="F2" s="34" t="s">
        <v>140</v>
      </c>
      <c r="G2" s="35"/>
      <c r="H2" s="36"/>
      <c r="I2" s="29" t="s">
        <v>59</v>
      </c>
      <c r="J2" s="29"/>
      <c r="K2" s="29"/>
      <c r="L2" s="29" t="s">
        <v>45</v>
      </c>
      <c r="M2" s="29"/>
      <c r="N2" s="29"/>
      <c r="O2" s="29" t="s">
        <v>0</v>
      </c>
      <c r="P2" s="29"/>
      <c r="Q2" s="29"/>
    </row>
    <row r="3" spans="1:17" s="3" customFormat="1" ht="37.5" customHeight="1">
      <c r="A3" s="31"/>
      <c r="B3" s="33"/>
      <c r="C3" s="4" t="s">
        <v>141</v>
      </c>
      <c r="D3" s="20" t="s">
        <v>142</v>
      </c>
      <c r="E3" s="16" t="s">
        <v>143</v>
      </c>
      <c r="F3" s="4" t="s">
        <v>141</v>
      </c>
      <c r="G3" s="20" t="s">
        <v>142</v>
      </c>
      <c r="H3" s="16" t="s">
        <v>143</v>
      </c>
      <c r="I3" s="4" t="s">
        <v>1</v>
      </c>
      <c r="J3" s="12" t="s">
        <v>42</v>
      </c>
      <c r="K3" s="16" t="s">
        <v>58</v>
      </c>
      <c r="L3" s="4" t="s">
        <v>1</v>
      </c>
      <c r="M3" s="12" t="s">
        <v>42</v>
      </c>
      <c r="N3" s="16" t="s">
        <v>58</v>
      </c>
      <c r="O3" s="4" t="s">
        <v>2</v>
      </c>
      <c r="P3" s="12" t="s">
        <v>42</v>
      </c>
      <c r="Q3" s="16" t="s">
        <v>58</v>
      </c>
    </row>
    <row r="4" spans="1:17" s="3" customFormat="1" ht="30" customHeight="1">
      <c r="A4" s="4"/>
      <c r="B4" s="5" t="s">
        <v>144</v>
      </c>
      <c r="C4" s="10" t="s">
        <v>145</v>
      </c>
      <c r="D4" s="8" t="s">
        <v>146</v>
      </c>
      <c r="E4" s="8" t="s">
        <v>147</v>
      </c>
      <c r="F4" s="10" t="s">
        <v>148</v>
      </c>
      <c r="G4" s="8" t="s">
        <v>149</v>
      </c>
      <c r="H4" s="8" t="s">
        <v>147</v>
      </c>
      <c r="I4" s="10" t="s">
        <v>60</v>
      </c>
      <c r="J4" s="8" t="s">
        <v>61</v>
      </c>
      <c r="K4" s="8" t="s">
        <v>4</v>
      </c>
      <c r="L4" s="10" t="s">
        <v>43</v>
      </c>
      <c r="M4" s="8" t="s">
        <v>3</v>
      </c>
      <c r="N4" s="8" t="s">
        <v>4</v>
      </c>
      <c r="O4" s="10" t="s">
        <v>44</v>
      </c>
      <c r="P4" s="8" t="s">
        <v>5</v>
      </c>
      <c r="Q4" s="8" t="s">
        <v>4</v>
      </c>
    </row>
    <row r="5" spans="1:17" s="3" customFormat="1" ht="30" customHeight="1">
      <c r="A5" s="13" t="s">
        <v>150</v>
      </c>
      <c r="B5" s="5" t="s">
        <v>151</v>
      </c>
      <c r="C5" s="7">
        <v>2235</v>
      </c>
      <c r="D5" s="8" t="s">
        <v>152</v>
      </c>
      <c r="E5" s="8" t="s">
        <v>153</v>
      </c>
      <c r="F5" s="7">
        <v>2240</v>
      </c>
      <c r="G5" s="8" t="s">
        <v>154</v>
      </c>
      <c r="H5" s="8" t="s">
        <v>155</v>
      </c>
      <c r="I5" s="7">
        <v>2245</v>
      </c>
      <c r="J5" s="8" t="s">
        <v>46</v>
      </c>
      <c r="K5" s="8" t="s">
        <v>50</v>
      </c>
      <c r="L5" s="7">
        <v>2088</v>
      </c>
      <c r="M5" s="8" t="s">
        <v>6</v>
      </c>
      <c r="N5" s="8" t="s">
        <v>7</v>
      </c>
      <c r="O5" s="7">
        <v>2130</v>
      </c>
      <c r="P5" s="8" t="s">
        <v>8</v>
      </c>
      <c r="Q5" s="8" t="s">
        <v>9</v>
      </c>
    </row>
    <row r="6" spans="1:17" s="3" customFormat="1" ht="30" customHeight="1">
      <c r="A6" s="13" t="s">
        <v>156</v>
      </c>
      <c r="B6" s="5" t="s">
        <v>157</v>
      </c>
      <c r="C6" s="7">
        <v>1317</v>
      </c>
      <c r="D6" s="8" t="s">
        <v>158</v>
      </c>
      <c r="E6" s="8" t="s">
        <v>159</v>
      </c>
      <c r="F6" s="7">
        <v>1213</v>
      </c>
      <c r="G6" s="8" t="s">
        <v>160</v>
      </c>
      <c r="H6" s="8" t="s">
        <v>161</v>
      </c>
      <c r="I6" s="7">
        <v>1140</v>
      </c>
      <c r="J6" s="8" t="s">
        <v>62</v>
      </c>
      <c r="K6" s="8" t="s">
        <v>63</v>
      </c>
      <c r="L6" s="7">
        <v>1172</v>
      </c>
      <c r="M6" s="8" t="s">
        <v>10</v>
      </c>
      <c r="N6" s="8" t="s">
        <v>11</v>
      </c>
      <c r="O6" s="7">
        <v>1100</v>
      </c>
      <c r="P6" s="8" t="s">
        <v>12</v>
      </c>
      <c r="Q6" s="8" t="s">
        <v>13</v>
      </c>
    </row>
    <row r="7" spans="1:17" s="3" customFormat="1" ht="30" customHeight="1">
      <c r="A7" s="13" t="s">
        <v>162</v>
      </c>
      <c r="B7" s="5" t="s">
        <v>163</v>
      </c>
      <c r="C7" s="11">
        <v>910</v>
      </c>
      <c r="D7" s="8" t="s">
        <v>164</v>
      </c>
      <c r="E7" s="8" t="s">
        <v>165</v>
      </c>
      <c r="F7" s="11">
        <v>962</v>
      </c>
      <c r="G7" s="8" t="s">
        <v>166</v>
      </c>
      <c r="H7" s="8" t="s">
        <v>167</v>
      </c>
      <c r="I7" s="11">
        <v>905</v>
      </c>
      <c r="J7" s="8" t="s">
        <v>64</v>
      </c>
      <c r="K7" s="8" t="s">
        <v>51</v>
      </c>
      <c r="L7" s="11">
        <v>965</v>
      </c>
      <c r="M7" s="8" t="s">
        <v>14</v>
      </c>
      <c r="N7" s="8" t="s">
        <v>15</v>
      </c>
      <c r="O7" s="11">
        <v>865</v>
      </c>
      <c r="P7" s="8" t="s">
        <v>16</v>
      </c>
      <c r="Q7" s="8" t="s">
        <v>17</v>
      </c>
    </row>
    <row r="8" spans="1:17" s="3" customFormat="1" ht="30" customHeight="1">
      <c r="A8" s="13" t="s">
        <v>168</v>
      </c>
      <c r="B8" s="5" t="s">
        <v>169</v>
      </c>
      <c r="C8" s="11">
        <v>835</v>
      </c>
      <c r="D8" s="8" t="s">
        <v>170</v>
      </c>
      <c r="E8" s="9" t="s">
        <v>171</v>
      </c>
      <c r="F8" s="11">
        <v>902</v>
      </c>
      <c r="G8" s="8" t="s">
        <v>172</v>
      </c>
      <c r="H8" s="9" t="s">
        <v>173</v>
      </c>
      <c r="I8" s="11">
        <v>776</v>
      </c>
      <c r="J8" s="8" t="s">
        <v>47</v>
      </c>
      <c r="K8" s="9" t="s">
        <v>52</v>
      </c>
      <c r="L8" s="11">
        <v>726</v>
      </c>
      <c r="M8" s="8" t="s">
        <v>18</v>
      </c>
      <c r="N8" s="9" t="s">
        <v>19</v>
      </c>
      <c r="O8" s="11">
        <v>666</v>
      </c>
      <c r="P8" s="8" t="s">
        <v>20</v>
      </c>
      <c r="Q8" s="9" t="s">
        <v>21</v>
      </c>
    </row>
    <row r="9" spans="1:17" s="3" customFormat="1" ht="30" customHeight="1">
      <c r="A9" s="13" t="s">
        <v>174</v>
      </c>
      <c r="B9" s="5" t="s">
        <v>175</v>
      </c>
      <c r="C9" s="11">
        <v>342</v>
      </c>
      <c r="D9" s="8" t="s">
        <v>176</v>
      </c>
      <c r="E9" s="9" t="s">
        <v>177</v>
      </c>
      <c r="F9" s="11">
        <v>369</v>
      </c>
      <c r="G9" s="8" t="s">
        <v>178</v>
      </c>
      <c r="H9" s="9" t="s">
        <v>179</v>
      </c>
      <c r="I9" s="11">
        <v>364</v>
      </c>
      <c r="J9" s="8" t="s">
        <v>65</v>
      </c>
      <c r="K9" s="9" t="s">
        <v>53</v>
      </c>
      <c r="L9" s="11">
        <v>362</v>
      </c>
      <c r="M9" s="8" t="s">
        <v>49</v>
      </c>
      <c r="N9" s="9" t="s">
        <v>22</v>
      </c>
      <c r="O9" s="11">
        <v>323</v>
      </c>
      <c r="P9" s="8" t="s">
        <v>23</v>
      </c>
      <c r="Q9" s="9" t="s">
        <v>24</v>
      </c>
    </row>
    <row r="10" spans="1:17" s="3" customFormat="1" ht="30" customHeight="1">
      <c r="A10" s="13" t="s">
        <v>180</v>
      </c>
      <c r="B10" s="5" t="s">
        <v>181</v>
      </c>
      <c r="C10" s="11">
        <v>208</v>
      </c>
      <c r="D10" s="8" t="s">
        <v>182</v>
      </c>
      <c r="E10" s="8" t="s">
        <v>183</v>
      </c>
      <c r="F10" s="11">
        <v>192</v>
      </c>
      <c r="G10" s="8" t="s">
        <v>184</v>
      </c>
      <c r="H10" s="8" t="s">
        <v>185</v>
      </c>
      <c r="I10" s="11">
        <v>180</v>
      </c>
      <c r="J10" s="8" t="s">
        <v>48</v>
      </c>
      <c r="K10" s="8" t="s">
        <v>55</v>
      </c>
      <c r="L10" s="11">
        <v>186</v>
      </c>
      <c r="M10" s="8" t="s">
        <v>29</v>
      </c>
      <c r="N10" s="8" t="s">
        <v>30</v>
      </c>
      <c r="O10" s="11">
        <v>188</v>
      </c>
      <c r="P10" s="8" t="s">
        <v>31</v>
      </c>
      <c r="Q10" s="8" t="s">
        <v>32</v>
      </c>
    </row>
    <row r="11" spans="1:17" s="3" customFormat="1" ht="30" customHeight="1">
      <c r="A11" s="13" t="s">
        <v>186</v>
      </c>
      <c r="B11" s="5" t="s">
        <v>187</v>
      </c>
      <c r="C11" s="11">
        <v>181</v>
      </c>
      <c r="D11" s="8" t="s">
        <v>188</v>
      </c>
      <c r="E11" s="8" t="s">
        <v>189</v>
      </c>
      <c r="F11" s="11">
        <v>190</v>
      </c>
      <c r="G11" s="8" t="s">
        <v>190</v>
      </c>
      <c r="H11" s="8" t="s">
        <v>191</v>
      </c>
      <c r="I11" s="11">
        <v>184</v>
      </c>
      <c r="J11" s="8" t="s">
        <v>66</v>
      </c>
      <c r="K11" s="8" t="s">
        <v>54</v>
      </c>
      <c r="L11" s="11">
        <v>246</v>
      </c>
      <c r="M11" s="8" t="s">
        <v>25</v>
      </c>
      <c r="N11" s="8" t="s">
        <v>26</v>
      </c>
      <c r="O11" s="11">
        <v>190</v>
      </c>
      <c r="P11" s="8" t="s">
        <v>27</v>
      </c>
      <c r="Q11" s="8" t="s">
        <v>28</v>
      </c>
    </row>
    <row r="12" spans="1:17" s="3" customFormat="1" ht="30" customHeight="1">
      <c r="A12" s="13" t="s">
        <v>192</v>
      </c>
      <c r="B12" s="5" t="s">
        <v>193</v>
      </c>
      <c r="C12" s="11">
        <v>148</v>
      </c>
      <c r="D12" s="8" t="s">
        <v>194</v>
      </c>
      <c r="E12" s="8" t="s">
        <v>195</v>
      </c>
      <c r="F12" s="11">
        <v>134</v>
      </c>
      <c r="G12" s="8" t="s">
        <v>196</v>
      </c>
      <c r="H12" s="8" t="s">
        <v>197</v>
      </c>
      <c r="I12" s="11">
        <v>141</v>
      </c>
      <c r="J12" s="8" t="s">
        <v>67</v>
      </c>
      <c r="K12" s="8" t="s">
        <v>56</v>
      </c>
      <c r="L12" s="11">
        <v>118</v>
      </c>
      <c r="M12" s="8" t="s">
        <v>33</v>
      </c>
      <c r="N12" s="8" t="s">
        <v>34</v>
      </c>
      <c r="O12" s="11">
        <v>104</v>
      </c>
      <c r="P12" s="8" t="s">
        <v>35</v>
      </c>
      <c r="Q12" s="8" t="s">
        <v>36</v>
      </c>
    </row>
    <row r="13" spans="1:17" s="3" customFormat="1" ht="30" customHeight="1">
      <c r="A13" s="13" t="s">
        <v>198</v>
      </c>
      <c r="B13" s="6" t="s">
        <v>199</v>
      </c>
      <c r="C13" s="11">
        <v>126</v>
      </c>
      <c r="D13" s="8" t="s">
        <v>200</v>
      </c>
      <c r="E13" s="8" t="s">
        <v>201</v>
      </c>
      <c r="F13" s="11">
        <v>97</v>
      </c>
      <c r="G13" s="8" t="s">
        <v>202</v>
      </c>
      <c r="H13" s="8" t="s">
        <v>203</v>
      </c>
      <c r="I13" s="11">
        <v>115</v>
      </c>
      <c r="J13" s="8" t="s">
        <v>68</v>
      </c>
      <c r="K13" s="8" t="s">
        <v>57</v>
      </c>
      <c r="L13" s="11">
        <v>105</v>
      </c>
      <c r="M13" s="8" t="s">
        <v>37</v>
      </c>
      <c r="N13" s="8" t="s">
        <v>38</v>
      </c>
      <c r="O13" s="11">
        <v>83</v>
      </c>
      <c r="P13" s="8" t="s">
        <v>39</v>
      </c>
      <c r="Q13" s="8" t="s">
        <v>40</v>
      </c>
    </row>
    <row r="14" spans="1:17" s="3" customFormat="1" ht="30" customHeight="1">
      <c r="A14" s="13" t="s">
        <v>204</v>
      </c>
      <c r="B14" s="5" t="s">
        <v>205</v>
      </c>
      <c r="C14" s="11">
        <v>98</v>
      </c>
      <c r="D14" s="8" t="s">
        <v>206</v>
      </c>
      <c r="E14" s="8" t="s">
        <v>207</v>
      </c>
      <c r="F14" s="11">
        <v>98</v>
      </c>
      <c r="G14" s="8" t="s">
        <v>206</v>
      </c>
      <c r="H14" s="8" t="s">
        <v>207</v>
      </c>
      <c r="I14" s="11">
        <v>99</v>
      </c>
      <c r="J14" s="8" t="s">
        <v>70</v>
      </c>
      <c r="K14" s="8" t="s">
        <v>69</v>
      </c>
      <c r="L14" s="11"/>
      <c r="M14" s="8"/>
      <c r="N14" s="8"/>
      <c r="O14" s="11"/>
      <c r="P14" s="8"/>
      <c r="Q14" s="8"/>
    </row>
    <row r="15" spans="4:13" ht="15" customHeight="1">
      <c r="D15" s="1" t="s">
        <v>208</v>
      </c>
      <c r="G15" s="1" t="s">
        <v>208</v>
      </c>
      <c r="J15" s="1" t="s">
        <v>41</v>
      </c>
      <c r="M15" s="1" t="s">
        <v>41</v>
      </c>
    </row>
    <row r="16" ht="30" customHeight="1"/>
    <row r="17" ht="30" customHeight="1"/>
    <row r="18" s="3" customFormat="1" ht="30" customHeight="1">
      <c r="A18" s="2" t="s">
        <v>209</v>
      </c>
    </row>
    <row r="19" spans="1:9" s="3" customFormat="1" ht="15" customHeight="1">
      <c r="A19" s="4" t="s">
        <v>210</v>
      </c>
      <c r="B19" s="4" t="s">
        <v>138</v>
      </c>
      <c r="C19" s="4" t="s">
        <v>211</v>
      </c>
      <c r="D19" s="4" t="s">
        <v>212</v>
      </c>
      <c r="E19" s="4" t="s">
        <v>213</v>
      </c>
      <c r="F19" s="4" t="s">
        <v>214</v>
      </c>
      <c r="G19" s="4" t="s">
        <v>215</v>
      </c>
      <c r="H19" s="4" t="s">
        <v>216</v>
      </c>
      <c r="I19" s="17"/>
    </row>
    <row r="20" spans="1:9" s="3" customFormat="1" ht="30" customHeight="1">
      <c r="A20" s="13" t="s">
        <v>150</v>
      </c>
      <c r="B20" s="5" t="s">
        <v>151</v>
      </c>
      <c r="C20" s="14" t="s">
        <v>217</v>
      </c>
      <c r="D20" s="14" t="s">
        <v>218</v>
      </c>
      <c r="E20" s="14" t="s">
        <v>219</v>
      </c>
      <c r="F20" s="14" t="s">
        <v>220</v>
      </c>
      <c r="G20" s="14" t="s">
        <v>221</v>
      </c>
      <c r="H20" s="14" t="s">
        <v>222</v>
      </c>
      <c r="I20" s="18"/>
    </row>
    <row r="21" spans="1:9" s="3" customFormat="1" ht="30" customHeight="1">
      <c r="A21" s="13" t="s">
        <v>156</v>
      </c>
      <c r="B21" s="5" t="s">
        <v>157</v>
      </c>
      <c r="C21" s="7">
        <v>1317</v>
      </c>
      <c r="D21" s="7">
        <v>1213</v>
      </c>
      <c r="E21" s="7">
        <v>1140</v>
      </c>
      <c r="F21" s="7">
        <v>1172</v>
      </c>
      <c r="G21" s="15">
        <v>1100</v>
      </c>
      <c r="H21" s="15">
        <v>1134</v>
      </c>
      <c r="I21" s="19"/>
    </row>
    <row r="22" spans="1:9" s="3" customFormat="1" ht="30" customHeight="1">
      <c r="A22" s="13" t="s">
        <v>162</v>
      </c>
      <c r="B22" s="5" t="s">
        <v>163</v>
      </c>
      <c r="C22" s="11">
        <v>910</v>
      </c>
      <c r="D22" s="11">
        <v>962</v>
      </c>
      <c r="E22" s="11">
        <v>905</v>
      </c>
      <c r="F22" s="11">
        <v>965</v>
      </c>
      <c r="G22" s="15">
        <v>865</v>
      </c>
      <c r="H22" s="15">
        <v>884</v>
      </c>
      <c r="I22" s="19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</sheetData>
  <mergeCells count="7">
    <mergeCell ref="L2:N2"/>
    <mergeCell ref="O2:Q2"/>
    <mergeCell ref="A2:A3"/>
    <mergeCell ref="I2:K2"/>
    <mergeCell ref="C2:E2"/>
    <mergeCell ref="F2:H2"/>
    <mergeCell ref="B2:B3"/>
  </mergeCells>
  <printOptions/>
  <pageMargins left="0.62" right="0.57" top="1" bottom="1" header="0.512" footer="0.512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福祉政策課</dc:creator>
  <cp:keywords/>
  <dc:description/>
  <cp:lastModifiedBy>FUKUI</cp:lastModifiedBy>
  <cp:lastPrinted>2009-09-04T01:20:27Z</cp:lastPrinted>
  <dcterms:created xsi:type="dcterms:W3CDTF">2004-06-14T06:50:30Z</dcterms:created>
  <dcterms:modified xsi:type="dcterms:W3CDTF">2009-09-04T01:25:05Z</dcterms:modified>
  <cp:category/>
  <cp:version/>
  <cp:contentType/>
  <cp:contentStatus/>
</cp:coreProperties>
</file>