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150" windowHeight="9450" activeTab="2"/>
  </bookViews>
  <sheets>
    <sheet name="明治３５～昭和２５" sheetId="1" r:id="rId1"/>
    <sheet name="昭和２６～平成１７" sheetId="2" r:id="rId2"/>
    <sheet name="平成１８～平成２５" sheetId="3" r:id="rId3"/>
  </sheets>
  <definedNames>
    <definedName name="_xlnm.Print_Area" localSheetId="1">'昭和２６～平成１７'!$A$2:$AD$72</definedName>
    <definedName name="_xlnm.Print_Area" localSheetId="2">'平成１８～平成２５'!$A$1:$AD$18</definedName>
    <definedName name="_xlnm.Print_Area" localSheetId="0">'明治３５～昭和２５'!$A$1:$AD$65</definedName>
  </definedNames>
  <calcPr fullCalcOnLoad="1"/>
</workbook>
</file>

<file path=xl/sharedStrings.xml><?xml version="1.0" encoding="utf-8"?>
<sst xmlns="http://schemas.openxmlformats.org/spreadsheetml/2006/main" count="1453" uniqueCount="159">
  <si>
    <t>　第１表　人口動態実数および率の年次推移</t>
  </si>
  <si>
    <t>年次</t>
  </si>
  <si>
    <t>出生</t>
  </si>
  <si>
    <t>実数</t>
  </si>
  <si>
    <t>率</t>
  </si>
  <si>
    <t>（人口千対）</t>
  </si>
  <si>
    <t>死亡</t>
  </si>
  <si>
    <t>（再掲）</t>
  </si>
  <si>
    <t>乳児死亡数</t>
  </si>
  <si>
    <t>新生児死亡数</t>
  </si>
  <si>
    <t>自然増加</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</si>
  <si>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</si>
  <si>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</si>
  <si>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</si>
  <si>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</si>
  <si>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</si>
  <si>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</si>
  <si>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</si>
  <si>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</si>
  <si>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</si>
  <si>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</si>
  <si>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</si>
  <si>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</si>
  <si>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</si>
  <si>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</si>
  <si>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</si>
  <si>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</si>
  <si>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</si>
  <si>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</si>
  <si>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</si>
  <si>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</si>
  <si>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</si>
  <si>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</si>
  <si>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</si>
  <si>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</si>
  <si>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</si>
  <si>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</si>
  <si>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</si>
  <si>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</si>
  <si>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</si>
  <si>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</si>
  <si>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</si>
  <si>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</si>
  <si>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</si>
  <si>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</si>
  <si>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</si>
  <si>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</si>
  <si>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</si>
  <si>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</si>
  <si>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</si>
  <si>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</si>
  <si>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</si>
  <si>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</si>
  <si>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</si>
  <si>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</si>
  <si>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</si>
  <si>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</si>
  <si>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</si>
  <si>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</si>
  <si>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</si>
  <si>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</si>
  <si>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</si>
  <si>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</si>
  <si>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</si>
  <si>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</si>
  <si>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</si>
  <si>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</si>
  <si>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</si>
  <si>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</si>
  <si>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</si>
  <si>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</si>
  <si>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</si>
  <si>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</si>
  <si>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</si>
  <si>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</si>
  <si>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</si>
  <si>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</si>
  <si>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</si>
  <si>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</si>
  <si>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</si>
  <si>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</si>
  <si>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</si>
  <si>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</si>
  <si>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</si>
  <si>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</si>
  <si>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</si>
  <si>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</si>
  <si>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</si>
  <si>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</si>
  <si>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</si>
  <si>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</si>
  <si>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</si>
  <si>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</si>
  <si>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</si>
  <si>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</si>
  <si>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</si>
  <si>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</si>
  <si>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</si>
  <si>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</si>
  <si>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</si>
  <si>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</si>
  <si>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</si>
  <si>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</si>
  <si>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</si>
  <si>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</si>
  <si>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</si>
  <si>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</si>
  <si>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</si>
  <si>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</si>
  <si>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</si>
  <si>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</si>
  <si>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</si>
  <si>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</si>
  <si>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</si>
  <si>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</si>
  <si>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</si>
  <si>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</si>
  <si>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</si>
  <si>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</si>
  <si>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</si>
  <si>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</si>
  <si>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</si>
  <si>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</si>
  <si>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</si>
  <si>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</si>
  <si>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</si>
  <si>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</si>
  <si>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</si>
  <si>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</si>
  <si>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</si>
  <si>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</si>
  <si>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</si>
  <si>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</si>
  <si>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</si>
  <si>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</si>
  <si>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</si>
  <si>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</si>
  <si>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</si>
  <si>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</si>
  <si>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</si>
  <si>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</si>
  <si>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</si>
  <si>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</si>
  <si>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</si>
  <si>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　401</t>
  </si>
  <si>
    <t>△ 0.5</t>
  </si>
  <si>
    <t>　　　１８</t>
  </si>
  <si>
    <t>　　　１９</t>
  </si>
  <si>
    <t>△　695</t>
  </si>
  <si>
    <t>△ 0.9</t>
  </si>
  <si>
    <t>　　　２０</t>
  </si>
  <si>
    <t>△　949　　</t>
  </si>
  <si>
    <t>△ 1.2</t>
  </si>
  <si>
    <t>△1,145</t>
  </si>
  <si>
    <t>（出生千対）</t>
  </si>
  <si>
    <t>　　　２2</t>
  </si>
  <si>
    <t>△1,543</t>
  </si>
  <si>
    <t>△1.9</t>
  </si>
  <si>
    <t>△1.4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</si>
</sst>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39">
    <font>
      <sz val="11"/>
      <name val="ＭＳ Ｐゴシック"/>
      <family val="3"/>
    </font>
    <font>
      <sz val="11"/>
      <color indexed="8"/>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medium"/>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thin"/>
      <right/>
      <top/>
      <bottom/>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thin"/>
      <right/>
      <top/>
      <bottom style="medium"/>
    </border>
    <border>
      <left/>
      <right style="thin"/>
      <top/>
      <botto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distributed" vertical="center"/>
    </xf>
    <xf numFmtId="0" fontId="4" fillId="0" borderId="11" xfId="0" applyFont="1" applyBorder="1" applyAlignment="1">
      <alignment vertical="center" shrinkToFit="1"/>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vertical="center" shrinkToFit="1"/>
    </xf>
    <xf numFmtId="0" fontId="4" fillId="0" borderId="13" xfId="0" applyFont="1" applyBorder="1" applyAlignment="1">
      <alignment horizontal="distributed" vertical="center" wrapText="1"/>
    </xf>
    <xf numFmtId="0" fontId="4" fillId="0" borderId="14" xfId="0" applyFont="1" applyBorder="1" applyAlignment="1">
      <alignment/>
    </xf>
    <xf numFmtId="177" fontId="4" fillId="0" borderId="0" xfId="0" applyNumberFormat="1" applyFont="1" applyBorder="1" applyAlignment="1">
      <alignment vertical="center"/>
    </xf>
    <xf numFmtId="178" fontId="4" fillId="0" borderId="15" xfId="0" applyNumberFormat="1" applyFont="1" applyBorder="1" applyAlignment="1">
      <alignment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0" xfId="0" applyNumberFormat="1" applyFont="1" applyAlignment="1">
      <alignment vertical="center"/>
    </xf>
    <xf numFmtId="177" fontId="4" fillId="0" borderId="0" xfId="0" applyNumberFormat="1" applyFont="1" applyAlignment="1">
      <alignment/>
    </xf>
    <xf numFmtId="0" fontId="4" fillId="0" borderId="14" xfId="0" applyFont="1" applyBorder="1" applyAlignment="1" quotePrefix="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4" fillId="0" borderId="17" xfId="0" applyNumberFormat="1" applyFont="1" applyBorder="1" applyAlignment="1">
      <alignment horizontal="center" vertical="center"/>
    </xf>
    <xf numFmtId="0" fontId="4" fillId="0" borderId="14" xfId="0" applyFont="1" applyBorder="1" applyAlignment="1">
      <alignment vertical="center"/>
    </xf>
    <xf numFmtId="177" fontId="4" fillId="0" borderId="0" xfId="0" applyNumberFormat="1" applyFont="1" applyBorder="1" applyAlignment="1">
      <alignment horizontal="center" vertical="center"/>
    </xf>
    <xf numFmtId="179" fontId="4" fillId="0" borderId="15" xfId="0" applyNumberFormat="1" applyFont="1" applyBorder="1" applyAlignment="1">
      <alignment vertical="center"/>
    </xf>
    <xf numFmtId="0" fontId="4" fillId="0" borderId="18" xfId="0" applyFont="1" applyBorder="1" applyAlignment="1">
      <alignment/>
    </xf>
    <xf numFmtId="177" fontId="4" fillId="0" borderId="19" xfId="0" applyNumberFormat="1" applyFont="1" applyBorder="1" applyAlignment="1">
      <alignment vertical="center"/>
    </xf>
    <xf numFmtId="178" fontId="4" fillId="0" borderId="20" xfId="0" applyNumberFormat="1" applyFont="1" applyBorder="1" applyAlignment="1">
      <alignment vertical="center"/>
    </xf>
    <xf numFmtId="177" fontId="4" fillId="0" borderId="20" xfId="0" applyNumberFormat="1" applyFont="1" applyBorder="1" applyAlignment="1">
      <alignment vertical="center"/>
    </xf>
    <xf numFmtId="177" fontId="4" fillId="0" borderId="21" xfId="0" applyNumberFormat="1" applyFont="1" applyBorder="1" applyAlignment="1">
      <alignment vertical="center"/>
    </xf>
    <xf numFmtId="178" fontId="4" fillId="0" borderId="0" xfId="0" applyNumberFormat="1" applyFont="1" applyAlignment="1">
      <alignment vertical="center"/>
    </xf>
    <xf numFmtId="176" fontId="4" fillId="0" borderId="0" xfId="0" applyNumberFormat="1" applyFont="1" applyAlignment="1">
      <alignment vertical="center"/>
    </xf>
    <xf numFmtId="0" fontId="4" fillId="0" borderId="17" xfId="0" applyFont="1" applyBorder="1" applyAlignment="1">
      <alignment horizontal="distributed" vertical="center"/>
    </xf>
    <xf numFmtId="179" fontId="4" fillId="0" borderId="10" xfId="0" applyNumberFormat="1" applyFont="1" applyBorder="1" applyAlignment="1">
      <alignment vertical="center" shrinkToFit="1"/>
    </xf>
    <xf numFmtId="179" fontId="4" fillId="0" borderId="13" xfId="0" applyNumberFormat="1" applyFont="1" applyBorder="1" applyAlignment="1">
      <alignment horizontal="distributed" vertical="center" wrapText="1"/>
    </xf>
    <xf numFmtId="179" fontId="4" fillId="0" borderId="16" xfId="0" applyNumberFormat="1" applyFont="1" applyBorder="1" applyAlignment="1">
      <alignment horizontal="center" vertical="center"/>
    </xf>
    <xf numFmtId="177" fontId="4" fillId="0" borderId="17" xfId="0" applyNumberFormat="1" applyFont="1" applyBorder="1" applyAlignment="1">
      <alignment vertical="center"/>
    </xf>
    <xf numFmtId="179" fontId="4" fillId="0" borderId="16" xfId="0" applyNumberFormat="1" applyFont="1" applyBorder="1" applyAlignment="1">
      <alignment vertical="center"/>
    </xf>
    <xf numFmtId="177" fontId="4" fillId="0" borderId="22" xfId="0" applyNumberFormat="1" applyFont="1" applyBorder="1" applyAlignment="1">
      <alignment vertical="center"/>
    </xf>
    <xf numFmtId="179" fontId="4" fillId="0" borderId="21" xfId="0" applyNumberFormat="1" applyFont="1" applyBorder="1" applyAlignment="1">
      <alignment vertical="center"/>
    </xf>
    <xf numFmtId="0" fontId="4" fillId="0" borderId="23" xfId="0" applyFont="1" applyFill="1" applyBorder="1" applyAlignment="1">
      <alignment vertical="center"/>
    </xf>
    <xf numFmtId="0" fontId="4" fillId="0" borderId="0" xfId="0" applyFont="1" applyBorder="1" applyAlignment="1">
      <alignment/>
    </xf>
    <xf numFmtId="179" fontId="4" fillId="0" borderId="20" xfId="0" applyNumberFormat="1" applyFont="1" applyBorder="1" applyAlignment="1">
      <alignment vertical="center"/>
    </xf>
    <xf numFmtId="0" fontId="4" fillId="0" borderId="0" xfId="0" applyFont="1" applyFill="1" applyBorder="1" applyAlignment="1">
      <alignment vertical="center"/>
    </xf>
    <xf numFmtId="178" fontId="4" fillId="0" borderId="0" xfId="0" applyNumberFormat="1" applyFont="1" applyBorder="1" applyAlignment="1">
      <alignment vertical="center"/>
    </xf>
    <xf numFmtId="177" fontId="4" fillId="0" borderId="20" xfId="0" applyNumberFormat="1" applyFont="1" applyBorder="1" applyAlignment="1">
      <alignment horizontal="center" vertical="center"/>
    </xf>
    <xf numFmtId="0" fontId="4" fillId="0" borderId="15" xfId="0" applyFont="1" applyBorder="1" applyAlignment="1">
      <alignment/>
    </xf>
    <xf numFmtId="0" fontId="4" fillId="0" borderId="18" xfId="0" applyFont="1" applyBorder="1" applyAlignment="1" quotePrefix="1">
      <alignment vertical="center"/>
    </xf>
    <xf numFmtId="177" fontId="4" fillId="0" borderId="0" xfId="0" applyNumberFormat="1" applyFont="1" applyBorder="1" applyAlignment="1">
      <alignment/>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vertical="center" shrinkToFit="1"/>
    </xf>
    <xf numFmtId="0" fontId="4" fillId="0" borderId="16" xfId="0" applyFont="1" applyBorder="1" applyAlignment="1">
      <alignment horizontal="distributed" vertical="center" wrapText="1"/>
    </xf>
    <xf numFmtId="178" fontId="4" fillId="0" borderId="15" xfId="0" applyNumberFormat="1" applyFont="1" applyBorder="1" applyAlignment="1">
      <alignment horizontal="left" vertical="center"/>
    </xf>
    <xf numFmtId="177" fontId="4" fillId="0" borderId="15" xfId="0" applyNumberFormat="1" applyFont="1" applyBorder="1" applyAlignment="1">
      <alignment vertical="center" shrinkToFit="1"/>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vertical="center" shrinkToFit="1"/>
    </xf>
    <xf numFmtId="0" fontId="4" fillId="0" borderId="27" xfId="0" applyFont="1" applyBorder="1" applyAlignment="1">
      <alignment horizontal="distributed" vertical="center" shrinkToFit="1"/>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26" xfId="0" applyFont="1" applyBorder="1" applyAlignment="1">
      <alignment horizontal="distributed" vertical="center"/>
    </xf>
    <xf numFmtId="0" fontId="5" fillId="0" borderId="27"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85"/>
  <sheetViews>
    <sheetView view="pageBreakPreview" zoomScaleNormal="75" zoomScaleSheetLayoutView="100" zoomScalePageLayoutView="0" workbookViewId="0" topLeftCell="A43">
      <pane xSplit="24135" topLeftCell="AE1" activePane="topLeft" state="split"/>
      <selection pane="topLeft" activeCell="G68" sqref="G68"/>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7.50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61" t="s">
        <v>1</v>
      </c>
      <c r="B2" s="55" t="s">
        <v>2</v>
      </c>
      <c r="C2" s="55"/>
      <c r="D2" s="55" t="s">
        <v>6</v>
      </c>
      <c r="E2" s="55"/>
      <c r="F2" s="55" t="s">
        <v>7</v>
      </c>
      <c r="G2" s="55"/>
      <c r="H2" s="63"/>
      <c r="I2" s="63"/>
      <c r="J2" s="55" t="s">
        <v>10</v>
      </c>
      <c r="K2" s="55"/>
      <c r="L2" s="55" t="s">
        <v>11</v>
      </c>
      <c r="M2" s="55"/>
      <c r="N2" s="55"/>
      <c r="O2" s="55"/>
      <c r="P2" s="55"/>
      <c r="Q2" s="55"/>
      <c r="R2" s="55" t="s">
        <v>16</v>
      </c>
      <c r="S2" s="55"/>
      <c r="T2" s="55"/>
      <c r="U2" s="55"/>
      <c r="V2" s="55"/>
      <c r="W2" s="55"/>
      <c r="X2" s="55"/>
      <c r="Y2" s="55"/>
      <c r="Z2" s="55" t="s">
        <v>20</v>
      </c>
      <c r="AA2" s="55"/>
      <c r="AB2" s="55" t="s">
        <v>21</v>
      </c>
      <c r="AC2" s="55"/>
      <c r="AD2" s="53" t="s">
        <v>23</v>
      </c>
    </row>
    <row r="3" spans="1:30" ht="13.5">
      <c r="A3" s="62"/>
      <c r="B3" s="56"/>
      <c r="C3" s="56"/>
      <c r="D3" s="56"/>
      <c r="E3" s="56"/>
      <c r="F3" s="56" t="s">
        <v>8</v>
      </c>
      <c r="G3" s="56"/>
      <c r="H3" s="64" t="s">
        <v>9</v>
      </c>
      <c r="I3" s="64"/>
      <c r="J3" s="56"/>
      <c r="K3" s="56"/>
      <c r="L3" s="56" t="s">
        <v>12</v>
      </c>
      <c r="M3" s="56"/>
      <c r="N3" s="56" t="s">
        <v>14</v>
      </c>
      <c r="O3" s="56"/>
      <c r="P3" s="56" t="s">
        <v>15</v>
      </c>
      <c r="Q3" s="56"/>
      <c r="R3" s="56" t="s">
        <v>12</v>
      </c>
      <c r="S3" s="56"/>
      <c r="T3" s="59" t="s">
        <v>17</v>
      </c>
      <c r="U3" s="59"/>
      <c r="V3" s="59" t="s">
        <v>18</v>
      </c>
      <c r="W3" s="59"/>
      <c r="X3" s="60" t="s">
        <v>19</v>
      </c>
      <c r="Y3" s="60"/>
      <c r="Z3" s="56"/>
      <c r="AA3" s="56"/>
      <c r="AB3" s="56"/>
      <c r="AC3" s="56"/>
      <c r="AD3" s="54"/>
    </row>
    <row r="4" spans="1:30" ht="13.5">
      <c r="A4" s="62"/>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54"/>
    </row>
    <row r="5" spans="1:30" ht="13.5">
      <c r="A5" s="62"/>
      <c r="B5" s="56"/>
      <c r="C5" s="4" t="s">
        <v>5</v>
      </c>
      <c r="D5" s="58"/>
      <c r="E5" s="4" t="s">
        <v>5</v>
      </c>
      <c r="F5" s="58"/>
      <c r="G5" s="4" t="s">
        <v>13</v>
      </c>
      <c r="H5" s="58"/>
      <c r="I5" s="4" t="s">
        <v>13</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54"/>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22</v>
      </c>
      <c r="B7" s="10">
        <v>21623</v>
      </c>
      <c r="C7" s="11">
        <v>35</v>
      </c>
      <c r="D7" s="10">
        <v>14518</v>
      </c>
      <c r="E7" s="11">
        <v>23.5</v>
      </c>
      <c r="F7" s="10">
        <v>2905</v>
      </c>
      <c r="G7" s="11">
        <v>134.3</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ht="13.5">
      <c r="A8" s="16" t="s">
        <v>38</v>
      </c>
      <c r="B8" s="10">
        <v>21025</v>
      </c>
      <c r="C8" s="11">
        <v>33.9</v>
      </c>
      <c r="D8" s="10">
        <v>13625</v>
      </c>
      <c r="E8" s="11">
        <v>22</v>
      </c>
      <c r="F8" s="10">
        <v>2937</v>
      </c>
      <c r="G8" s="11">
        <v>139.7</v>
      </c>
      <c r="H8" s="12" t="s">
        <v>37</v>
      </c>
      <c r="I8" s="12" t="s">
        <v>37</v>
      </c>
      <c r="J8" s="10">
        <v>7400</v>
      </c>
      <c r="K8" s="11">
        <v>11.9</v>
      </c>
      <c r="L8" s="10">
        <v>1814</v>
      </c>
      <c r="M8" s="11">
        <v>79.4</v>
      </c>
      <c r="N8" s="12" t="s">
        <v>37</v>
      </c>
      <c r="O8" s="12" t="s">
        <v>37</v>
      </c>
      <c r="P8" s="12" t="s">
        <v>37</v>
      </c>
      <c r="Q8" s="12" t="s">
        <v>37</v>
      </c>
      <c r="R8" s="12" t="s">
        <v>37</v>
      </c>
      <c r="S8" s="12" t="s">
        <v>37</v>
      </c>
      <c r="T8" s="12" t="s">
        <v>37</v>
      </c>
      <c r="U8" s="12" t="s">
        <v>37</v>
      </c>
      <c r="V8" s="12" t="s">
        <v>37</v>
      </c>
      <c r="W8" s="12" t="s">
        <v>37</v>
      </c>
      <c r="X8" s="12" t="s">
        <v>37</v>
      </c>
      <c r="Y8" s="12" t="s">
        <v>37</v>
      </c>
      <c r="Z8" s="10">
        <v>5737</v>
      </c>
      <c r="AA8" s="11">
        <v>9.3</v>
      </c>
      <c r="AB8" s="10">
        <v>963</v>
      </c>
      <c r="AC8" s="11">
        <v>1.6</v>
      </c>
      <c r="AD8" s="13" t="s">
        <v>37</v>
      </c>
      <c r="AE8" s="14"/>
      <c r="AF8" s="15"/>
      <c r="AG8" s="15"/>
    </row>
    <row r="9" spans="1:33" ht="13.5">
      <c r="A9" s="16" t="s">
        <v>39</v>
      </c>
      <c r="B9" s="10">
        <v>20670</v>
      </c>
      <c r="C9" s="11">
        <v>33.4</v>
      </c>
      <c r="D9" s="10">
        <v>15670</v>
      </c>
      <c r="E9" s="11">
        <v>25.3</v>
      </c>
      <c r="F9" s="10">
        <v>3229</v>
      </c>
      <c r="G9" s="11">
        <v>156.2</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v>
      </c>
      <c r="AB9" s="10">
        <v>956</v>
      </c>
      <c r="AC9" s="11">
        <v>1.5</v>
      </c>
      <c r="AD9" s="13" t="s">
        <v>37</v>
      </c>
      <c r="AE9" s="14"/>
      <c r="AF9" s="15"/>
      <c r="AG9" s="15"/>
    </row>
    <row r="10" spans="1:33" ht="13.5">
      <c r="A10" s="16" t="s">
        <v>40</v>
      </c>
      <c r="B10" s="10">
        <v>19594</v>
      </c>
      <c r="C10" s="11">
        <v>31.8</v>
      </c>
      <c r="D10" s="10">
        <v>15861</v>
      </c>
      <c r="E10" s="11">
        <v>25.7</v>
      </c>
      <c r="F10" s="10">
        <v>2981</v>
      </c>
      <c r="G10" s="11">
        <v>152.3</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41</v>
      </c>
      <c r="B12" s="10">
        <v>20249</v>
      </c>
      <c r="C12" s="11">
        <v>32.9</v>
      </c>
      <c r="D12" s="10">
        <v>14561</v>
      </c>
      <c r="E12" s="11">
        <v>23.7</v>
      </c>
      <c r="F12" s="10">
        <v>2996</v>
      </c>
      <c r="G12" s="11">
        <v>148</v>
      </c>
      <c r="H12" s="12" t="s">
        <v>37</v>
      </c>
      <c r="I12" s="12" t="s">
        <v>37</v>
      </c>
      <c r="J12" s="10">
        <v>5688</v>
      </c>
      <c r="K12" s="11">
        <v>9.2</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8.2</v>
      </c>
      <c r="AB12" s="10">
        <v>984</v>
      </c>
      <c r="AC12" s="11">
        <v>1.6</v>
      </c>
      <c r="AD12" s="13" t="s">
        <v>37</v>
      </c>
      <c r="AE12" s="14"/>
      <c r="AF12" s="15"/>
      <c r="AG12" s="15"/>
    </row>
    <row r="13" spans="1:33" ht="13.5">
      <c r="A13" s="16" t="s">
        <v>42</v>
      </c>
      <c r="B13" s="10">
        <v>22209</v>
      </c>
      <c r="C13" s="11">
        <v>36.2</v>
      </c>
      <c r="D13" s="10">
        <v>14979</v>
      </c>
      <c r="E13" s="11">
        <v>24.4</v>
      </c>
      <c r="F13" s="10">
        <v>3516</v>
      </c>
      <c r="G13" s="11">
        <v>158.3</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ht="13.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ht="13.5">
      <c r="A15" s="16" t="s">
        <v>44</v>
      </c>
      <c r="B15" s="10">
        <v>22749</v>
      </c>
      <c r="C15" s="11">
        <v>37.3</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ht="13.5">
      <c r="A16" s="16" t="s">
        <v>45</v>
      </c>
      <c r="B16" s="10">
        <v>23249</v>
      </c>
      <c r="C16" s="11">
        <v>38.2</v>
      </c>
      <c r="D16" s="10">
        <v>15841</v>
      </c>
      <c r="E16" s="11">
        <v>26</v>
      </c>
      <c r="F16" s="10">
        <v>4190</v>
      </c>
      <c r="G16" s="11">
        <v>180.2</v>
      </c>
      <c r="H16" s="12" t="s">
        <v>37</v>
      </c>
      <c r="I16" s="12" t="s">
        <v>37</v>
      </c>
      <c r="J16" s="10">
        <v>7408</v>
      </c>
      <c r="K16" s="11">
        <v>12.2</v>
      </c>
      <c r="L16" s="10">
        <v>1773</v>
      </c>
      <c r="M16" s="11">
        <v>70.9</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45</v>
      </c>
      <c r="B18" s="10">
        <v>23292</v>
      </c>
      <c r="C18" s="11">
        <v>37.1</v>
      </c>
      <c r="D18" s="10">
        <v>15456</v>
      </c>
      <c r="E18" s="11">
        <v>24.7</v>
      </c>
      <c r="F18" s="10">
        <v>4274</v>
      </c>
      <c r="G18" s="11">
        <v>183.5</v>
      </c>
      <c r="H18" s="19" t="s">
        <v>37</v>
      </c>
      <c r="I18" s="12" t="s">
        <v>37</v>
      </c>
      <c r="J18" s="17">
        <v>7836</v>
      </c>
      <c r="K18" s="11">
        <v>12.5</v>
      </c>
      <c r="L18" s="17">
        <v>1742</v>
      </c>
      <c r="M18" s="11">
        <v>69.6</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ht="13.5">
      <c r="A19" s="20" t="s">
        <v>24</v>
      </c>
      <c r="B19" s="10">
        <v>23238</v>
      </c>
      <c r="C19" s="11">
        <v>36.8</v>
      </c>
      <c r="D19" s="10">
        <v>15347</v>
      </c>
      <c r="E19" s="11">
        <v>24.3</v>
      </c>
      <c r="F19" s="10">
        <v>4213</v>
      </c>
      <c r="G19" s="11">
        <v>181.3</v>
      </c>
      <c r="H19" s="19" t="s">
        <v>26</v>
      </c>
      <c r="I19" s="12" t="s">
        <v>26</v>
      </c>
      <c r="J19" s="17">
        <v>7891</v>
      </c>
      <c r="K19" s="11">
        <v>12.5</v>
      </c>
      <c r="L19" s="17">
        <v>1626</v>
      </c>
      <c r="M19" s="11">
        <v>65.4</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ht="13.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ht="13.5">
      <c r="A21" s="16" t="s">
        <v>47</v>
      </c>
      <c r="B21" s="10">
        <v>23312</v>
      </c>
      <c r="C21" s="11">
        <v>36.3</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ht="13.5">
      <c r="A22" s="16" t="s">
        <v>48</v>
      </c>
      <c r="B22" s="10">
        <v>23780</v>
      </c>
      <c r="C22" s="11">
        <v>36.7</v>
      </c>
      <c r="D22" s="10">
        <v>16264</v>
      </c>
      <c r="E22" s="11">
        <v>25.1</v>
      </c>
      <c r="F22" s="10">
        <v>4588</v>
      </c>
      <c r="G22" s="11">
        <v>192.9</v>
      </c>
      <c r="H22" s="19" t="s">
        <v>26</v>
      </c>
      <c r="I22" s="12" t="s">
        <v>26</v>
      </c>
      <c r="J22" s="17">
        <v>7516</v>
      </c>
      <c r="K22" s="11">
        <v>11.6</v>
      </c>
      <c r="L22" s="17">
        <v>1697</v>
      </c>
      <c r="M22" s="11">
        <v>66.6</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ht="13.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v>
      </c>
      <c r="AD25" s="13" t="s">
        <v>26</v>
      </c>
      <c r="AE25" s="14"/>
      <c r="AF25" s="15"/>
      <c r="AG25" s="15"/>
    </row>
    <row r="26" spans="1:33" ht="13.5">
      <c r="A26" s="16" t="s">
        <v>51</v>
      </c>
      <c r="B26" s="10">
        <v>20857</v>
      </c>
      <c r="C26" s="11">
        <v>33.5</v>
      </c>
      <c r="D26" s="10">
        <v>21374</v>
      </c>
      <c r="E26" s="11">
        <v>34.3</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ht="13.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ht="13.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v>
      </c>
      <c r="AD30" s="13" t="s">
        <v>26</v>
      </c>
      <c r="AE30" s="14"/>
      <c r="AF30" s="15"/>
      <c r="AG30" s="15"/>
    </row>
    <row r="31" spans="1:33" ht="13.5">
      <c r="A31" s="16" t="s">
        <v>55</v>
      </c>
      <c r="B31" s="10">
        <v>21799</v>
      </c>
      <c r="C31" s="11">
        <v>36.3</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ht="13.5">
      <c r="A32" s="16" t="s">
        <v>56</v>
      </c>
      <c r="B32" s="10">
        <v>21814</v>
      </c>
      <c r="C32" s="11">
        <v>36.3</v>
      </c>
      <c r="D32" s="10">
        <v>16520</v>
      </c>
      <c r="E32" s="11">
        <v>27.5</v>
      </c>
      <c r="F32" s="10">
        <v>4415</v>
      </c>
      <c r="G32" s="11">
        <v>202.4</v>
      </c>
      <c r="H32" s="19" t="s">
        <v>26</v>
      </c>
      <c r="I32" s="12" t="s">
        <v>26</v>
      </c>
      <c r="J32" s="17">
        <v>5294</v>
      </c>
      <c r="K32" s="11">
        <v>8.8</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ht="13.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v>
      </c>
      <c r="AB33" s="10">
        <v>663</v>
      </c>
      <c r="AC33" s="11">
        <v>1</v>
      </c>
      <c r="AD33" s="13" t="s">
        <v>26</v>
      </c>
      <c r="AE33" s="14"/>
      <c r="AF33" s="15"/>
      <c r="AG33" s="15"/>
    </row>
    <row r="34" spans="1:33" ht="13.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v>
      </c>
      <c r="AD34" s="13" t="s">
        <v>26</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v>
      </c>
      <c r="AB36" s="10">
        <v>641</v>
      </c>
      <c r="AC36" s="11">
        <v>1.1</v>
      </c>
      <c r="AD36" s="13" t="s">
        <v>59</v>
      </c>
      <c r="AE36" s="14"/>
      <c r="AF36" s="15"/>
      <c r="AG36" s="15"/>
    </row>
    <row r="37" spans="1:33" ht="13.5">
      <c r="A37" s="16" t="s">
        <v>60</v>
      </c>
      <c r="B37" s="10">
        <v>20870</v>
      </c>
      <c r="C37" s="11">
        <v>34.9</v>
      </c>
      <c r="D37" s="10">
        <v>15628</v>
      </c>
      <c r="E37" s="11">
        <v>26.2</v>
      </c>
      <c r="F37" s="10">
        <v>4008</v>
      </c>
      <c r="G37" s="11">
        <v>192</v>
      </c>
      <c r="H37" s="19" t="s">
        <v>59</v>
      </c>
      <c r="I37" s="12" t="s">
        <v>59</v>
      </c>
      <c r="J37" s="17">
        <v>5242</v>
      </c>
      <c r="K37" s="11">
        <v>8.8</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9.2</v>
      </c>
      <c r="AB37" s="10">
        <v>612</v>
      </c>
      <c r="AC37" s="11">
        <v>1.1</v>
      </c>
      <c r="AD37" s="13" t="s">
        <v>59</v>
      </c>
      <c r="AE37" s="14"/>
      <c r="AF37" s="15"/>
      <c r="AG37" s="15"/>
    </row>
    <row r="38" spans="1:33" ht="13.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9.7</v>
      </c>
      <c r="AB38" s="10">
        <v>655</v>
      </c>
      <c r="AC38" s="11">
        <v>1.1</v>
      </c>
      <c r="AD38" s="13" t="s">
        <v>59</v>
      </c>
      <c r="AE38" s="14"/>
      <c r="AF38" s="15"/>
      <c r="AG38" s="15"/>
    </row>
    <row r="39" spans="1:33" ht="13.5">
      <c r="A39" s="16" t="s">
        <v>62</v>
      </c>
      <c r="B39" s="10">
        <v>20783</v>
      </c>
      <c r="C39" s="11">
        <v>34.8</v>
      </c>
      <c r="D39" s="10">
        <v>15600</v>
      </c>
      <c r="E39" s="11">
        <v>26.1</v>
      </c>
      <c r="F39" s="10">
        <v>3931</v>
      </c>
      <c r="G39" s="11">
        <v>189.1</v>
      </c>
      <c r="H39" s="19" t="s">
        <v>59</v>
      </c>
      <c r="I39" s="12" t="s">
        <v>59</v>
      </c>
      <c r="J39" s="17">
        <v>5183</v>
      </c>
      <c r="K39" s="11">
        <v>8.7</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9.7</v>
      </c>
      <c r="AB39" s="10">
        <v>654</v>
      </c>
      <c r="AC39" s="11">
        <v>1.1</v>
      </c>
      <c r="AD39" s="13" t="s">
        <v>59</v>
      </c>
      <c r="AE39" s="14"/>
      <c r="AF39" s="15"/>
      <c r="AG39" s="15"/>
    </row>
    <row r="40" spans="1:33" ht="13.5">
      <c r="A40" s="16" t="s">
        <v>63</v>
      </c>
      <c r="B40" s="10">
        <v>20530</v>
      </c>
      <c r="C40" s="11">
        <v>33.2</v>
      </c>
      <c r="D40" s="10">
        <v>14844</v>
      </c>
      <c r="E40" s="11">
        <v>24</v>
      </c>
      <c r="F40" s="10">
        <v>3477</v>
      </c>
      <c r="G40" s="11">
        <v>169.4</v>
      </c>
      <c r="H40" s="19" t="s">
        <v>59</v>
      </c>
      <c r="I40" s="12" t="s">
        <v>59</v>
      </c>
      <c r="J40" s="17">
        <v>5686</v>
      </c>
      <c r="K40" s="11">
        <v>9.2</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v>
      </c>
      <c r="AD40" s="13" t="s">
        <v>59</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64</v>
      </c>
      <c r="B42" s="10">
        <v>21056</v>
      </c>
      <c r="C42" s="11">
        <v>33.8</v>
      </c>
      <c r="D42" s="10">
        <v>15674</v>
      </c>
      <c r="E42" s="11">
        <v>25.2</v>
      </c>
      <c r="F42" s="10">
        <v>3772</v>
      </c>
      <c r="G42" s="11">
        <v>179.1</v>
      </c>
      <c r="H42" s="19" t="s">
        <v>59</v>
      </c>
      <c r="I42" s="12" t="s">
        <v>59</v>
      </c>
      <c r="J42" s="17">
        <v>5382</v>
      </c>
      <c r="K42" s="11">
        <v>8.7</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ht="13.5">
      <c r="A43" s="16" t="s">
        <v>65</v>
      </c>
      <c r="B43" s="10">
        <v>21093</v>
      </c>
      <c r="C43" s="11">
        <v>33.7</v>
      </c>
      <c r="D43" s="10">
        <v>15192</v>
      </c>
      <c r="E43" s="11">
        <v>24.3</v>
      </c>
      <c r="F43" s="10">
        <v>3442</v>
      </c>
      <c r="G43" s="11">
        <v>163.2</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v>
      </c>
      <c r="AB43" s="10">
        <v>729</v>
      </c>
      <c r="AC43" s="11">
        <v>1.2</v>
      </c>
      <c r="AD43" s="13" t="s">
        <v>59</v>
      </c>
      <c r="AE43" s="14"/>
      <c r="AF43" s="15"/>
      <c r="AG43" s="15"/>
    </row>
    <row r="44" spans="1:33" ht="13.5">
      <c r="A44" s="16" t="s">
        <v>66</v>
      </c>
      <c r="B44" s="10">
        <v>21132</v>
      </c>
      <c r="C44" s="11">
        <v>33.5</v>
      </c>
      <c r="D44" s="10">
        <v>14716</v>
      </c>
      <c r="E44" s="11">
        <v>23.4</v>
      </c>
      <c r="F44" s="10">
        <v>3449</v>
      </c>
      <c r="G44" s="11">
        <v>163.2</v>
      </c>
      <c r="H44" s="19" t="s">
        <v>59</v>
      </c>
      <c r="I44" s="12" t="s">
        <v>59</v>
      </c>
      <c r="J44" s="17">
        <v>6416</v>
      </c>
      <c r="K44" s="11">
        <v>10.2</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v>
      </c>
      <c r="AB44" s="10">
        <v>672</v>
      </c>
      <c r="AC44" s="11">
        <v>1.1</v>
      </c>
      <c r="AD44" s="13" t="s">
        <v>59</v>
      </c>
      <c r="AE44" s="14"/>
      <c r="AF44" s="15"/>
      <c r="AG44" s="15"/>
    </row>
    <row r="45" spans="1:33" ht="13.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v>
      </c>
      <c r="AD45" s="13" t="s">
        <v>59</v>
      </c>
      <c r="AE45" s="14"/>
      <c r="AF45" s="15"/>
      <c r="AG45" s="15"/>
    </row>
    <row r="46" spans="1:33" ht="13.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9.7</v>
      </c>
      <c r="AB46" s="10">
        <v>632</v>
      </c>
      <c r="AC46" s="11">
        <v>1</v>
      </c>
      <c r="AD46" s="13" t="s">
        <v>59</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v>
      </c>
      <c r="AB48" s="10">
        <v>557</v>
      </c>
      <c r="AC48" s="11">
        <v>0.9</v>
      </c>
      <c r="AD48" s="13" t="s">
        <v>59</v>
      </c>
      <c r="AE48" s="14"/>
      <c r="AF48" s="15"/>
      <c r="AG48" s="15"/>
    </row>
    <row r="49" spans="1:33" ht="13.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ht="13.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ht="13.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ht="13.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74</v>
      </c>
      <c r="B54" s="10">
        <v>19385</v>
      </c>
      <c r="C54" s="11">
        <v>30.1</v>
      </c>
      <c r="D54" s="10">
        <v>13120</v>
      </c>
      <c r="E54" s="11">
        <v>20.4</v>
      </c>
      <c r="F54" s="10">
        <v>2331</v>
      </c>
      <c r="G54" s="11">
        <v>120.2</v>
      </c>
      <c r="H54" s="19" t="s">
        <v>59</v>
      </c>
      <c r="I54" s="12" t="s">
        <v>59</v>
      </c>
      <c r="J54" s="17">
        <v>6265</v>
      </c>
      <c r="K54" s="11">
        <v>9.7</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ht="13.5">
      <c r="A55" s="16" t="s">
        <v>75</v>
      </c>
      <c r="B55" s="10">
        <v>20376</v>
      </c>
      <c r="C55" s="11">
        <v>31.5</v>
      </c>
      <c r="D55" s="10">
        <v>11932</v>
      </c>
      <c r="E55" s="11">
        <v>18.4</v>
      </c>
      <c r="F55" s="10">
        <v>2083</v>
      </c>
      <c r="G55" s="11">
        <v>102.2</v>
      </c>
      <c r="H55" s="19" t="s">
        <v>59</v>
      </c>
      <c r="I55" s="12" t="s">
        <v>59</v>
      </c>
      <c r="J55" s="17">
        <v>8444</v>
      </c>
      <c r="K55" s="11">
        <v>13</v>
      </c>
      <c r="L55" s="17">
        <v>845</v>
      </c>
      <c r="M55" s="11">
        <v>39.8</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ht="13.5">
      <c r="A56" s="16" t="s">
        <v>76</v>
      </c>
      <c r="B56" s="10">
        <v>20291</v>
      </c>
      <c r="C56" s="11">
        <v>31.4</v>
      </c>
      <c r="D56" s="10">
        <v>12716</v>
      </c>
      <c r="E56" s="11">
        <v>19.6</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ht="13.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ht="13.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ht="13.5">
      <c r="A61" s="16" t="s">
        <v>80</v>
      </c>
      <c r="B61" s="10">
        <v>25445</v>
      </c>
      <c r="C61" s="11">
        <v>35</v>
      </c>
      <c r="D61" s="10">
        <v>11965</v>
      </c>
      <c r="E61" s="11">
        <v>16.5</v>
      </c>
      <c r="F61" s="10">
        <v>2185</v>
      </c>
      <c r="G61" s="11">
        <v>85.9</v>
      </c>
      <c r="H61" s="19" t="s">
        <v>59</v>
      </c>
      <c r="I61" s="12" t="s">
        <v>59</v>
      </c>
      <c r="J61" s="17">
        <v>13480</v>
      </c>
      <c r="K61" s="11">
        <v>18.6</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ht="13.5">
      <c r="A62" s="16" t="s">
        <v>81</v>
      </c>
      <c r="B62" s="10">
        <v>26088</v>
      </c>
      <c r="C62" s="11">
        <v>35.6</v>
      </c>
      <c r="D62" s="10">
        <v>13995</v>
      </c>
      <c r="E62" s="11">
        <v>19.1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1.14</v>
      </c>
      <c r="AD62" s="13" t="s">
        <v>59</v>
      </c>
      <c r="AE62" s="14"/>
      <c r="AF62" s="15"/>
      <c r="AG62" s="15"/>
    </row>
    <row r="63" spans="1:33" ht="13.5">
      <c r="A63" s="16" t="s">
        <v>82</v>
      </c>
      <c r="B63" s="10">
        <v>24792</v>
      </c>
      <c r="C63" s="11">
        <v>33</v>
      </c>
      <c r="D63" s="10">
        <v>9891</v>
      </c>
      <c r="E63" s="11">
        <v>13.2</v>
      </c>
      <c r="F63" s="10">
        <v>1838</v>
      </c>
      <c r="G63" s="11">
        <v>74.1</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v>
      </c>
      <c r="AD63" s="13" t="s">
        <v>59</v>
      </c>
      <c r="AE63" s="14"/>
      <c r="AF63" s="15"/>
      <c r="AG63" s="15"/>
    </row>
    <row r="64" spans="1:33" ht="13.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v>
      </c>
      <c r="AD64" s="13" t="s">
        <v>59</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ustomHeight="1">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ustomHeight="1">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A2:A5"/>
    <mergeCell ref="F3:G3"/>
    <mergeCell ref="F4:F5"/>
    <mergeCell ref="B4:B5"/>
    <mergeCell ref="D4:D5"/>
    <mergeCell ref="B2:C3"/>
    <mergeCell ref="D2:E3"/>
    <mergeCell ref="F2:I2"/>
    <mergeCell ref="H3:I3"/>
    <mergeCell ref="H4:H5"/>
    <mergeCell ref="R4:R5"/>
    <mergeCell ref="T4:T5"/>
    <mergeCell ref="V4:V5"/>
    <mergeCell ref="X3:Y3"/>
    <mergeCell ref="N4:N5"/>
    <mergeCell ref="P3:Q3"/>
    <mergeCell ref="P4:P5"/>
    <mergeCell ref="R3:S3"/>
    <mergeCell ref="T3:U3"/>
    <mergeCell ref="V3:W3"/>
    <mergeCell ref="J2:K3"/>
    <mergeCell ref="J4:J5"/>
    <mergeCell ref="L3:M3"/>
    <mergeCell ref="L4:L5"/>
    <mergeCell ref="L2:Q2"/>
    <mergeCell ref="N3:O3"/>
    <mergeCell ref="R2:Y2"/>
    <mergeCell ref="AD2:AD5"/>
    <mergeCell ref="Z2:AA3"/>
    <mergeCell ref="AB2:AC3"/>
    <mergeCell ref="Z4:Z5"/>
    <mergeCell ref="AB4:AB5"/>
    <mergeCell ref="X4:X5"/>
  </mergeCells>
  <printOptions/>
  <pageMargins left="0.96" right="0.7874015748031497" top="0.43" bottom="0.2" header="0.37" footer="0.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G192"/>
  <sheetViews>
    <sheetView view="pageBreakPreview" zoomScaleSheetLayoutView="100" zoomScalePageLayoutView="0" workbookViewId="0" topLeftCell="A1">
      <pane xSplit="1" ySplit="5" topLeftCell="H54" activePane="bottomRight" state="frozen"/>
      <selection pane="topLeft" activeCell="A1" sqref="A1"/>
      <selection pane="topRight" activeCell="B1" sqref="B1"/>
      <selection pane="bottomLeft" activeCell="A6" sqref="A6"/>
      <selection pane="bottomRight" activeCell="Z74" sqref="Z74"/>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36</v>
      </c>
    </row>
    <row r="2" spans="1:30" ht="13.5">
      <c r="A2" s="61" t="s">
        <v>1</v>
      </c>
      <c r="B2" s="55" t="s">
        <v>2</v>
      </c>
      <c r="C2" s="55"/>
      <c r="D2" s="55" t="s">
        <v>6</v>
      </c>
      <c r="E2" s="55"/>
      <c r="F2" s="55" t="s">
        <v>7</v>
      </c>
      <c r="G2" s="55"/>
      <c r="H2" s="63"/>
      <c r="I2" s="63"/>
      <c r="J2" s="55" t="s">
        <v>10</v>
      </c>
      <c r="K2" s="55"/>
      <c r="L2" s="55" t="s">
        <v>11</v>
      </c>
      <c r="M2" s="55"/>
      <c r="N2" s="55"/>
      <c r="O2" s="55"/>
      <c r="P2" s="55"/>
      <c r="Q2" s="55"/>
      <c r="R2" s="55" t="s">
        <v>16</v>
      </c>
      <c r="S2" s="55"/>
      <c r="T2" s="55"/>
      <c r="U2" s="55"/>
      <c r="V2" s="55"/>
      <c r="W2" s="55"/>
      <c r="X2" s="55"/>
      <c r="Y2" s="55"/>
      <c r="Z2" s="55" t="s">
        <v>20</v>
      </c>
      <c r="AA2" s="55"/>
      <c r="AB2" s="55" t="s">
        <v>21</v>
      </c>
      <c r="AC2" s="55"/>
      <c r="AD2" s="53" t="s">
        <v>23</v>
      </c>
    </row>
    <row r="3" spans="1:30" ht="13.5">
      <c r="A3" s="62"/>
      <c r="B3" s="56"/>
      <c r="C3" s="56"/>
      <c r="D3" s="56"/>
      <c r="E3" s="56"/>
      <c r="F3" s="56" t="s">
        <v>8</v>
      </c>
      <c r="G3" s="56"/>
      <c r="H3" s="64" t="s">
        <v>9</v>
      </c>
      <c r="I3" s="64"/>
      <c r="J3" s="56"/>
      <c r="K3" s="56"/>
      <c r="L3" s="56" t="s">
        <v>12</v>
      </c>
      <c r="M3" s="56"/>
      <c r="N3" s="56" t="s">
        <v>14</v>
      </c>
      <c r="O3" s="56"/>
      <c r="P3" s="56" t="s">
        <v>15</v>
      </c>
      <c r="Q3" s="56"/>
      <c r="R3" s="56" t="s">
        <v>12</v>
      </c>
      <c r="S3" s="56"/>
      <c r="T3" s="59" t="s">
        <v>17</v>
      </c>
      <c r="U3" s="59"/>
      <c r="V3" s="59" t="s">
        <v>18</v>
      </c>
      <c r="W3" s="59"/>
      <c r="X3" s="60" t="s">
        <v>19</v>
      </c>
      <c r="Y3" s="60"/>
      <c r="Z3" s="56"/>
      <c r="AA3" s="56"/>
      <c r="AB3" s="56"/>
      <c r="AC3" s="56"/>
      <c r="AD3" s="54"/>
    </row>
    <row r="4" spans="1:30" ht="13.5">
      <c r="A4" s="62"/>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54"/>
    </row>
    <row r="5" spans="1:30" ht="13.5">
      <c r="A5" s="62"/>
      <c r="B5" s="56"/>
      <c r="C5" s="4" t="s">
        <v>5</v>
      </c>
      <c r="D5" s="58"/>
      <c r="E5" s="4" t="s">
        <v>5</v>
      </c>
      <c r="F5" s="58"/>
      <c r="G5" s="4" t="s">
        <v>154</v>
      </c>
      <c r="H5" s="58"/>
      <c r="I5" s="4" t="s">
        <v>154</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54"/>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v>
      </c>
      <c r="AB7" s="10">
        <v>820</v>
      </c>
      <c r="AC7" s="22">
        <v>1.1</v>
      </c>
      <c r="AD7" s="33" t="s">
        <v>59</v>
      </c>
      <c r="AE7" s="14"/>
      <c r="AF7" s="15"/>
      <c r="AG7" s="15"/>
    </row>
    <row r="8" spans="1:33" ht="12.75" customHeight="1">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c r="A10" s="16" t="s">
        <v>86</v>
      </c>
      <c r="B10" s="10">
        <v>14622</v>
      </c>
      <c r="C10" s="11">
        <v>19.4</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88</v>
      </c>
      <c r="B13" s="10">
        <v>13825</v>
      </c>
      <c r="C13" s="11">
        <v>18.3</v>
      </c>
      <c r="D13" s="10">
        <v>7037</v>
      </c>
      <c r="E13" s="11">
        <v>9.3</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c r="A14" s="16" t="s">
        <v>89</v>
      </c>
      <c r="B14" s="10">
        <v>14745</v>
      </c>
      <c r="C14" s="11">
        <v>16.9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c r="A15" s="16" t="s">
        <v>90</v>
      </c>
      <c r="B15" s="10">
        <v>13926</v>
      </c>
      <c r="C15" s="11">
        <v>18.5</v>
      </c>
      <c r="D15" s="10">
        <v>6540</v>
      </c>
      <c r="E15" s="11">
        <v>8.7</v>
      </c>
      <c r="F15" s="10">
        <v>553</v>
      </c>
      <c r="G15" s="11">
        <v>39.7</v>
      </c>
      <c r="H15" s="12" t="s">
        <v>59</v>
      </c>
      <c r="I15" s="12" t="s">
        <v>59</v>
      </c>
      <c r="J15" s="10">
        <f>B15-D15</f>
        <v>7386</v>
      </c>
      <c r="K15" s="11">
        <v>9.8</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c r="A16" s="16" t="s">
        <v>91</v>
      </c>
      <c r="B16" s="10">
        <v>13327</v>
      </c>
      <c r="C16" s="11">
        <v>17.6</v>
      </c>
      <c r="D16" s="10">
        <v>6581</v>
      </c>
      <c r="E16" s="11">
        <v>8.7</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v>
      </c>
      <c r="AB16" s="10">
        <v>603</v>
      </c>
      <c r="AC16" s="22">
        <v>0.8</v>
      </c>
      <c r="AD16" s="33" t="s">
        <v>59</v>
      </c>
      <c r="AE16" s="14"/>
      <c r="AF16" s="15"/>
      <c r="AG16" s="15"/>
    </row>
    <row r="17" spans="1:33" ht="12.75" customHeight="1">
      <c r="A17" s="16" t="s">
        <v>92</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93</v>
      </c>
      <c r="B19" s="10">
        <v>12314</v>
      </c>
      <c r="C19" s="11">
        <v>16.4</v>
      </c>
      <c r="D19" s="10">
        <v>6623</v>
      </c>
      <c r="E19" s="11">
        <v>8.8</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8.2</v>
      </c>
      <c r="AB20" s="10">
        <v>530</v>
      </c>
      <c r="AC20" s="22">
        <v>0.71</v>
      </c>
      <c r="AD20" s="33" t="s">
        <v>59</v>
      </c>
      <c r="AE20" s="14"/>
      <c r="AF20" s="15"/>
      <c r="AG20" s="15"/>
    </row>
    <row r="21" spans="1:33" ht="12.75" customHeight="1">
      <c r="A21" s="16" t="s">
        <v>95</v>
      </c>
      <c r="B21" s="10">
        <v>12421</v>
      </c>
      <c r="C21" s="11">
        <v>16.8</v>
      </c>
      <c r="D21" s="10">
        <v>6143</v>
      </c>
      <c r="E21" s="11">
        <v>8.2</v>
      </c>
      <c r="F21" s="10">
        <v>320</v>
      </c>
      <c r="G21" s="11">
        <v>25.8</v>
      </c>
      <c r="H21" s="19" t="s">
        <v>59</v>
      </c>
      <c r="I21" s="12" t="s">
        <v>59</v>
      </c>
      <c r="J21" s="10">
        <f>B21-D21</f>
        <v>6278</v>
      </c>
      <c r="K21" s="11">
        <v>8.3</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c r="A23" s="16" t="s">
        <v>97</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c r="A26" s="16" t="s">
        <v>99</v>
      </c>
      <c r="B26" s="10">
        <v>13065</v>
      </c>
      <c r="C26" s="11">
        <v>17.5</v>
      </c>
      <c r="D26" s="10">
        <v>5951</v>
      </c>
      <c r="E26" s="11">
        <v>8</v>
      </c>
      <c r="F26" s="10">
        <v>216</v>
      </c>
      <c r="G26" s="11">
        <v>16.5</v>
      </c>
      <c r="H26" s="19" t="s">
        <v>59</v>
      </c>
      <c r="I26" s="12" t="s">
        <v>59</v>
      </c>
      <c r="J26" s="10">
        <f>B26-D26</f>
        <v>7114</v>
      </c>
      <c r="K26" s="11">
        <v>9.6</v>
      </c>
      <c r="L26" s="17">
        <v>1005</v>
      </c>
      <c r="M26" s="11">
        <v>71.4</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c r="A27" s="16" t="s">
        <v>100</v>
      </c>
      <c r="B27" s="10">
        <v>12255</v>
      </c>
      <c r="C27" s="11">
        <v>16.4</v>
      </c>
      <c r="D27" s="10">
        <v>6065</v>
      </c>
      <c r="E27" s="11">
        <v>8.1</v>
      </c>
      <c r="F27" s="10">
        <v>222</v>
      </c>
      <c r="G27" s="11">
        <v>18.1</v>
      </c>
      <c r="H27" s="19" t="s">
        <v>59</v>
      </c>
      <c r="I27" s="12" t="s">
        <v>59</v>
      </c>
      <c r="J27" s="10">
        <f>B27-D27</f>
        <v>6190</v>
      </c>
      <c r="K27" s="11">
        <v>8.3</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c r="A28" s="16" t="s">
        <v>101</v>
      </c>
      <c r="B28" s="10">
        <v>11834</v>
      </c>
      <c r="C28" s="11">
        <v>15.9</v>
      </c>
      <c r="D28" s="10">
        <v>5953</v>
      </c>
      <c r="E28" s="11">
        <v>8</v>
      </c>
      <c r="F28" s="10">
        <v>197</v>
      </c>
      <c r="G28" s="11">
        <v>16.6</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c r="A29" s="16" t="s">
        <v>102</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103</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c r="A32" s="16" t="s">
        <v>104</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T32+X32</f>
        <v>258</v>
      </c>
      <c r="S32" s="11">
        <v>19.6</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c r="A33" s="16" t="s">
        <v>105</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T33+X33</f>
        <v>264</v>
      </c>
      <c r="S33" s="11">
        <v>19.4</v>
      </c>
      <c r="T33" s="10">
        <v>182</v>
      </c>
      <c r="U33" s="11">
        <v>13.2</v>
      </c>
      <c r="V33" s="12" t="s">
        <v>59</v>
      </c>
      <c r="W33" s="12" t="s">
        <v>59</v>
      </c>
      <c r="X33" s="10">
        <v>82</v>
      </c>
      <c r="Y33" s="11">
        <v>6</v>
      </c>
      <c r="Z33" s="10">
        <v>6557</v>
      </c>
      <c r="AA33" s="11">
        <v>8.7</v>
      </c>
      <c r="AB33" s="10">
        <v>686</v>
      </c>
      <c r="AC33" s="22">
        <v>0.91</v>
      </c>
      <c r="AD33" s="33" t="s">
        <v>59</v>
      </c>
      <c r="AE33" s="14"/>
      <c r="AF33" s="15"/>
      <c r="AG33" s="15"/>
    </row>
    <row r="34" spans="1:33" ht="12.75" customHeight="1">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T34+X34</f>
        <v>188</v>
      </c>
      <c r="S34" s="11">
        <v>14.5</v>
      </c>
      <c r="T34" s="10">
        <v>117</v>
      </c>
      <c r="U34" s="11">
        <v>9</v>
      </c>
      <c r="V34" s="12" t="s">
        <v>59</v>
      </c>
      <c r="W34" s="12" t="s">
        <v>59</v>
      </c>
      <c r="X34" s="10">
        <v>71</v>
      </c>
      <c r="Y34" s="11">
        <v>5.5</v>
      </c>
      <c r="Z34" s="10">
        <v>6210</v>
      </c>
      <c r="AA34" s="11">
        <v>8.2</v>
      </c>
      <c r="AB34" s="10">
        <v>696</v>
      </c>
      <c r="AC34" s="22">
        <v>0.92</v>
      </c>
      <c r="AD34" s="33" t="s">
        <v>59</v>
      </c>
      <c r="AE34" s="14"/>
      <c r="AF34" s="15"/>
      <c r="AG34" s="15"/>
    </row>
    <row r="35" spans="1:33" ht="12.75" customHeight="1">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8.7</v>
      </c>
      <c r="V35" s="12" t="s">
        <v>59</v>
      </c>
      <c r="W35" s="12" t="s">
        <v>59</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108</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v>
      </c>
      <c r="Z38" s="10">
        <v>5092</v>
      </c>
      <c r="AA38" s="11">
        <v>6.5</v>
      </c>
      <c r="AB38" s="10">
        <v>784</v>
      </c>
      <c r="AC38" s="22">
        <v>1.01</v>
      </c>
      <c r="AD38" s="33" t="s">
        <v>59</v>
      </c>
      <c r="AE38" s="14"/>
      <c r="AF38" s="15"/>
      <c r="AG38" s="15"/>
    </row>
    <row r="39" spans="1:33" ht="12.75" customHeight="1">
      <c r="A39" s="16" t="s">
        <v>110</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c r="A41" s="16" t="s">
        <v>112</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8.7</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c r="A44" s="16" t="s">
        <v>114</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8.7</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T46+X46</f>
        <v>86</v>
      </c>
      <c r="S46" s="11">
        <v>8.3</v>
      </c>
      <c r="T46" s="10">
        <v>57</v>
      </c>
      <c r="U46" s="11">
        <v>5.5</v>
      </c>
      <c r="V46" s="12" t="s">
        <v>59</v>
      </c>
      <c r="W46" s="12" t="s">
        <v>59</v>
      </c>
      <c r="X46" s="10">
        <v>29</v>
      </c>
      <c r="Y46" s="11">
        <v>2.8</v>
      </c>
      <c r="Z46" s="10">
        <v>4779</v>
      </c>
      <c r="AA46" s="11">
        <v>5.9</v>
      </c>
      <c r="AB46" s="10">
        <v>904</v>
      </c>
      <c r="AC46" s="22">
        <v>1.13</v>
      </c>
      <c r="AD46" s="35">
        <v>2.04</v>
      </c>
      <c r="AE46" s="14"/>
      <c r="AF46" s="15"/>
      <c r="AG46" s="15"/>
    </row>
    <row r="47" spans="1:33" ht="12.75" customHeight="1">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c r="A51" s="16" t="s">
        <v>120</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T51+X51</f>
        <v>51</v>
      </c>
      <c r="S51" s="11">
        <v>5.5</v>
      </c>
      <c r="T51" s="10">
        <v>38</v>
      </c>
      <c r="U51" s="11">
        <v>4.1</v>
      </c>
      <c r="V51" s="12" t="s">
        <v>59</v>
      </c>
      <c r="W51" s="12" t="s">
        <v>59</v>
      </c>
      <c r="X51" s="10">
        <v>13</v>
      </c>
      <c r="Y51" s="11">
        <v>1.4</v>
      </c>
      <c r="Z51" s="10">
        <v>4450</v>
      </c>
      <c r="AA51" s="11">
        <v>5.4</v>
      </c>
      <c r="AB51" s="10">
        <v>769</v>
      </c>
      <c r="AC51" s="22">
        <v>0.94</v>
      </c>
      <c r="AD51" s="35">
        <v>1.83</v>
      </c>
      <c r="AE51" s="14"/>
      <c r="AF51" s="15"/>
      <c r="AG51" s="15"/>
    </row>
    <row r="52" spans="1:33" ht="12.75" customHeight="1">
      <c r="A52" s="20" t="s">
        <v>28</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123</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c r="A57" s="16" t="s">
        <v>125</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c r="A58" s="16" t="s">
        <v>126</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T58+X58</f>
        <v>44</v>
      </c>
      <c r="S58" s="11">
        <v>5.1</v>
      </c>
      <c r="T58" s="10">
        <v>26</v>
      </c>
      <c r="U58" s="11">
        <v>3</v>
      </c>
      <c r="V58" s="12" t="s">
        <v>121</v>
      </c>
      <c r="W58" s="12" t="s">
        <v>121</v>
      </c>
      <c r="X58" s="10">
        <v>18</v>
      </c>
      <c r="Y58" s="11">
        <v>2.1</v>
      </c>
      <c r="Z58" s="10">
        <v>4592</v>
      </c>
      <c r="AA58" s="11">
        <v>5.6</v>
      </c>
      <c r="AB58" s="10">
        <v>942</v>
      </c>
      <c r="AC58" s="22">
        <v>1.15</v>
      </c>
      <c r="AD58" s="35">
        <v>1.75</v>
      </c>
      <c r="AE58" s="14"/>
      <c r="AF58" s="15"/>
      <c r="AG58" s="15"/>
    </row>
    <row r="59" spans="1:33" ht="12.75" customHeight="1">
      <c r="A59" s="16" t="s">
        <v>127</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128</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v>
      </c>
      <c r="X61" s="10">
        <v>19</v>
      </c>
      <c r="Y61" s="11">
        <v>2.3</v>
      </c>
      <c r="Z61" s="17">
        <v>4707</v>
      </c>
      <c r="AA61" s="11">
        <v>5.7</v>
      </c>
      <c r="AB61" s="17">
        <v>996</v>
      </c>
      <c r="AC61" s="22">
        <v>1.21</v>
      </c>
      <c r="AD61" s="35">
        <v>1.65</v>
      </c>
      <c r="AE61" s="14"/>
      <c r="AF61" s="15"/>
      <c r="AG61" s="15"/>
    </row>
    <row r="62" spans="1:33" ht="12.75" customHeight="1">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1.15</v>
      </c>
      <c r="AD62" s="35">
        <v>1.59</v>
      </c>
      <c r="AE62" s="14"/>
      <c r="AF62" s="15"/>
      <c r="AG62" s="15"/>
    </row>
    <row r="63" spans="1:33" ht="12.75" customHeight="1">
      <c r="A63" s="16" t="s">
        <v>130</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c r="A64" s="16" t="s">
        <v>131</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121</v>
      </c>
      <c r="U64" s="12" t="s">
        <v>121</v>
      </c>
      <c r="V64" s="10">
        <v>36</v>
      </c>
      <c r="W64" s="11">
        <v>4.4</v>
      </c>
      <c r="X64" s="10">
        <v>12</v>
      </c>
      <c r="Y64" s="11">
        <v>1.5</v>
      </c>
      <c r="Z64" s="10">
        <v>4555</v>
      </c>
      <c r="AA64" s="11">
        <v>5.5</v>
      </c>
      <c r="AB64" s="10">
        <v>1174</v>
      </c>
      <c r="AC64" s="22">
        <v>1.43</v>
      </c>
      <c r="AD64" s="35">
        <v>1.57</v>
      </c>
      <c r="AE64" s="14"/>
      <c r="AF64" s="15"/>
      <c r="AG64" s="15"/>
    </row>
    <row r="65" spans="1:33" ht="12.75" customHeight="1">
      <c r="A65" s="16" t="s">
        <v>132</v>
      </c>
      <c r="B65" s="17">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136</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v>
      </c>
      <c r="X69" s="17">
        <v>9</v>
      </c>
      <c r="Y69" s="11">
        <v>1.2</v>
      </c>
      <c r="Z69" s="17">
        <v>4385</v>
      </c>
      <c r="AA69" s="11">
        <v>5.4</v>
      </c>
      <c r="AB69" s="17">
        <v>1470</v>
      </c>
      <c r="AC69" s="22">
        <v>1.8</v>
      </c>
      <c r="AD69" s="35">
        <v>1.47</v>
      </c>
      <c r="AE69" s="14"/>
      <c r="AF69" s="15"/>
      <c r="AG69" s="15"/>
    </row>
    <row r="70" spans="1:33" ht="12.75" customHeight="1">
      <c r="A70" s="16" t="s">
        <v>137</v>
      </c>
      <c r="B70" s="10">
        <v>7283</v>
      </c>
      <c r="C70" s="11">
        <v>8.9</v>
      </c>
      <c r="D70" s="10">
        <v>7449</v>
      </c>
      <c r="E70" s="11">
        <v>9.2</v>
      </c>
      <c r="F70" s="10">
        <v>24</v>
      </c>
      <c r="G70" s="11">
        <v>3.3</v>
      </c>
      <c r="H70" s="10">
        <v>15</v>
      </c>
      <c r="I70" s="11">
        <v>2.1</v>
      </c>
      <c r="J70" s="10" t="s">
        <v>138</v>
      </c>
      <c r="K70" s="11" t="s">
        <v>139</v>
      </c>
      <c r="L70" s="10">
        <v>204</v>
      </c>
      <c r="M70" s="11">
        <v>27.2</v>
      </c>
      <c r="N70" s="10">
        <v>98</v>
      </c>
      <c r="O70" s="11">
        <v>13.1</v>
      </c>
      <c r="P70" s="34">
        <v>106</v>
      </c>
      <c r="Q70" s="11">
        <v>14.2</v>
      </c>
      <c r="R70" s="10">
        <v>36</v>
      </c>
      <c r="S70" s="11">
        <v>4.9</v>
      </c>
      <c r="T70" s="12" t="s">
        <v>121</v>
      </c>
      <c r="U70" s="12" t="s">
        <v>121</v>
      </c>
      <c r="V70" s="34">
        <v>27</v>
      </c>
      <c r="W70" s="11">
        <v>3.7</v>
      </c>
      <c r="X70" s="10">
        <v>9</v>
      </c>
      <c r="Y70" s="11">
        <v>1.2</v>
      </c>
      <c r="Z70" s="10">
        <v>4128</v>
      </c>
      <c r="AA70" s="11">
        <v>5.1</v>
      </c>
      <c r="AB70" s="10">
        <v>1421</v>
      </c>
      <c r="AC70" s="22">
        <v>1.75</v>
      </c>
      <c r="AD70" s="35">
        <v>1.45</v>
      </c>
      <c r="AE70" s="14"/>
      <c r="AF70" s="15"/>
      <c r="AG70" s="15"/>
    </row>
    <row r="71" spans="1:33" ht="12.75" customHeight="1">
      <c r="A71" s="16" t="s">
        <v>140</v>
      </c>
      <c r="B71" s="10">
        <v>7148</v>
      </c>
      <c r="C71" s="11">
        <v>8.8</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ht="13.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ht="13.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ht="13.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ht="13.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ht="13.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ht="13.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ht="13.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ht="13.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sheetProtection/>
  <mergeCells count="33">
    <mergeCell ref="T4:T5"/>
    <mergeCell ref="V4:V5"/>
    <mergeCell ref="X3:Y3"/>
    <mergeCell ref="R2:Y2"/>
    <mergeCell ref="R4:R5"/>
    <mergeCell ref="R3:S3"/>
    <mergeCell ref="T3:U3"/>
    <mergeCell ref="X4:X5"/>
    <mergeCell ref="AD2:AD5"/>
    <mergeCell ref="Z2:AA3"/>
    <mergeCell ref="AB2:AC3"/>
    <mergeCell ref="Z4:Z5"/>
    <mergeCell ref="AB4:AB5"/>
    <mergeCell ref="V3:W3"/>
    <mergeCell ref="J2:K3"/>
    <mergeCell ref="J4:J5"/>
    <mergeCell ref="L3:M3"/>
    <mergeCell ref="N4:N5"/>
    <mergeCell ref="P3:Q3"/>
    <mergeCell ref="P4:P5"/>
    <mergeCell ref="L4:L5"/>
    <mergeCell ref="L2:Q2"/>
    <mergeCell ref="N3:O3"/>
    <mergeCell ref="A2:A5"/>
    <mergeCell ref="F3:G3"/>
    <mergeCell ref="F4:F5"/>
    <mergeCell ref="B4:B5"/>
    <mergeCell ref="D4:D5"/>
    <mergeCell ref="B2:C3"/>
    <mergeCell ref="D2:E3"/>
    <mergeCell ref="F2:I2"/>
    <mergeCell ref="H3:I3"/>
    <mergeCell ref="H4:H5"/>
  </mergeCells>
  <printOptions/>
  <pageMargins left="1.3779527559055118" right="0.4724409448818898" top="0.7086614173228347" bottom="0.1968503937007874" header="0.5118110236220472" footer="0.2362204724409449"/>
  <pageSetup horizontalDpi="600" verticalDpi="600" orientation="landscape" paperSize="9" scale="60" r:id="rId1"/>
  <rowBreaks count="1" manualBreakCount="1">
    <brk id="72" max="29" man="1"/>
  </rowBreaks>
</worksheet>
</file>

<file path=xl/worksheets/sheet3.xml><?xml version="1.0" encoding="utf-8"?>
<worksheet xmlns="http://schemas.openxmlformats.org/spreadsheetml/2006/main" xmlns:r="http://schemas.openxmlformats.org/officeDocument/2006/relationships">
  <dimension ref="A1:IU18"/>
  <sheetViews>
    <sheetView tabSelected="1" zoomScalePageLayoutView="0" workbookViewId="0" topLeftCell="A1">
      <selection activeCell="K10" sqref="K10"/>
    </sheetView>
  </sheetViews>
  <sheetFormatPr defaultColWidth="9.00390625" defaultRowHeight="13.5"/>
  <cols>
    <col min="1" max="1" width="8.125" style="0" customWidth="1"/>
    <col min="2" max="2" width="7.25390625" style="0" customWidth="1"/>
    <col min="3" max="3" width="5.625" style="0" customWidth="1"/>
    <col min="4" max="4" width="6.625" style="0" customWidth="1"/>
    <col min="5" max="5" width="5.625" style="0" customWidth="1"/>
    <col min="6" max="6" width="6.625" style="0" customWidth="1"/>
    <col min="7" max="7" width="5.625" style="0" customWidth="1"/>
    <col min="8" max="8" width="6.375" style="0" customWidth="1"/>
    <col min="9" max="9" width="5.625" style="0" customWidth="1"/>
    <col min="10" max="10" width="7.75390625" style="0" customWidth="1"/>
    <col min="11" max="11" width="6.00390625" style="0" customWidth="1"/>
    <col min="12" max="12" width="6.625" style="0" customWidth="1"/>
    <col min="13" max="13" width="5.625" style="0" customWidth="1"/>
    <col min="14" max="14" width="6.50390625" style="0" customWidth="1"/>
    <col min="15" max="15" width="5.625" style="0" customWidth="1"/>
    <col min="16" max="16" width="6.625" style="0" customWidth="1"/>
    <col min="17" max="17" width="5.50390625" style="0" customWidth="1"/>
    <col min="18" max="18" width="6.625" style="0" customWidth="1"/>
    <col min="19" max="19" width="5.625" style="0" customWidth="1"/>
    <col min="20" max="20" width="6.625" style="0" customWidth="1"/>
    <col min="21" max="21" width="5.625" style="0" customWidth="1"/>
    <col min="22" max="22" width="6.50390625" style="0" customWidth="1"/>
    <col min="23" max="23" width="5.625" style="0" customWidth="1"/>
    <col min="24" max="24" width="6.50390625" style="0" customWidth="1"/>
    <col min="25" max="25" width="5.625" style="0" customWidth="1"/>
    <col min="26" max="26" width="6.625" style="0" customWidth="1"/>
    <col min="27" max="27" width="5.625" style="0" customWidth="1"/>
    <col min="28" max="28" width="6.625" style="0" customWidth="1"/>
    <col min="29" max="29" width="5.625" style="0" customWidth="1"/>
    <col min="30" max="30" width="8.125" style="0" customWidth="1"/>
  </cols>
  <sheetData>
    <row r="1" spans="1:30" s="2" customFormat="1" ht="13.5">
      <c r="A1" s="61" t="s">
        <v>1</v>
      </c>
      <c r="B1" s="55" t="s">
        <v>2</v>
      </c>
      <c r="C1" s="55"/>
      <c r="D1" s="55" t="s">
        <v>6</v>
      </c>
      <c r="E1" s="55"/>
      <c r="F1" s="55" t="s">
        <v>7</v>
      </c>
      <c r="G1" s="55"/>
      <c r="H1" s="63"/>
      <c r="I1" s="63"/>
      <c r="J1" s="55" t="s">
        <v>10</v>
      </c>
      <c r="K1" s="55"/>
      <c r="L1" s="55" t="s">
        <v>11</v>
      </c>
      <c r="M1" s="55"/>
      <c r="N1" s="55"/>
      <c r="O1" s="55"/>
      <c r="P1" s="55"/>
      <c r="Q1" s="55"/>
      <c r="R1" s="55" t="s">
        <v>16</v>
      </c>
      <c r="S1" s="55"/>
      <c r="T1" s="55"/>
      <c r="U1" s="55"/>
      <c r="V1" s="55"/>
      <c r="W1" s="55"/>
      <c r="X1" s="55"/>
      <c r="Y1" s="55"/>
      <c r="Z1" s="55" t="s">
        <v>20</v>
      </c>
      <c r="AA1" s="55"/>
      <c r="AB1" s="55" t="s">
        <v>21</v>
      </c>
      <c r="AC1" s="55"/>
      <c r="AD1" s="53" t="s">
        <v>23</v>
      </c>
    </row>
    <row r="2" spans="1:30" s="2" customFormat="1" ht="13.5">
      <c r="A2" s="62"/>
      <c r="B2" s="56"/>
      <c r="C2" s="56"/>
      <c r="D2" s="56"/>
      <c r="E2" s="56"/>
      <c r="F2" s="56" t="s">
        <v>8</v>
      </c>
      <c r="G2" s="56"/>
      <c r="H2" s="64" t="s">
        <v>9</v>
      </c>
      <c r="I2" s="64"/>
      <c r="J2" s="56"/>
      <c r="K2" s="56"/>
      <c r="L2" s="56" t="s">
        <v>12</v>
      </c>
      <c r="M2" s="56"/>
      <c r="N2" s="56" t="s">
        <v>14</v>
      </c>
      <c r="O2" s="56"/>
      <c r="P2" s="56" t="s">
        <v>15</v>
      </c>
      <c r="Q2" s="56"/>
      <c r="R2" s="56" t="s">
        <v>12</v>
      </c>
      <c r="S2" s="56"/>
      <c r="T2" s="59" t="s">
        <v>17</v>
      </c>
      <c r="U2" s="59"/>
      <c r="V2" s="59" t="s">
        <v>18</v>
      </c>
      <c r="W2" s="59"/>
      <c r="X2" s="60" t="s">
        <v>19</v>
      </c>
      <c r="Y2" s="60"/>
      <c r="Z2" s="56"/>
      <c r="AA2" s="56"/>
      <c r="AB2" s="56"/>
      <c r="AC2" s="56"/>
      <c r="AD2" s="54"/>
    </row>
    <row r="3" spans="1:30" s="2" customFormat="1" ht="13.5">
      <c r="A3" s="62"/>
      <c r="B3" s="56" t="s">
        <v>3</v>
      </c>
      <c r="C3" s="3" t="s">
        <v>4</v>
      </c>
      <c r="D3" s="57" t="s">
        <v>3</v>
      </c>
      <c r="E3" s="3" t="s">
        <v>4</v>
      </c>
      <c r="F3" s="57" t="s">
        <v>3</v>
      </c>
      <c r="G3" s="3" t="s">
        <v>4</v>
      </c>
      <c r="H3" s="57" t="s">
        <v>3</v>
      </c>
      <c r="I3" s="3" t="s">
        <v>4</v>
      </c>
      <c r="J3" s="57" t="s">
        <v>3</v>
      </c>
      <c r="K3" s="3" t="s">
        <v>4</v>
      </c>
      <c r="L3" s="57" t="s">
        <v>3</v>
      </c>
      <c r="M3" s="3" t="s">
        <v>4</v>
      </c>
      <c r="N3" s="57" t="s">
        <v>3</v>
      </c>
      <c r="O3" s="3" t="s">
        <v>4</v>
      </c>
      <c r="P3" s="57" t="s">
        <v>3</v>
      </c>
      <c r="Q3" s="3" t="s">
        <v>4</v>
      </c>
      <c r="R3" s="57" t="s">
        <v>3</v>
      </c>
      <c r="S3" s="3" t="s">
        <v>4</v>
      </c>
      <c r="T3" s="57" t="s">
        <v>3</v>
      </c>
      <c r="U3" s="3" t="s">
        <v>4</v>
      </c>
      <c r="V3" s="57" t="s">
        <v>3</v>
      </c>
      <c r="W3" s="3" t="s">
        <v>4</v>
      </c>
      <c r="X3" s="57" t="s">
        <v>3</v>
      </c>
      <c r="Y3" s="3" t="s">
        <v>4</v>
      </c>
      <c r="Z3" s="57" t="s">
        <v>3</v>
      </c>
      <c r="AA3" s="3" t="s">
        <v>4</v>
      </c>
      <c r="AB3" s="57" t="s">
        <v>3</v>
      </c>
      <c r="AC3" s="3" t="s">
        <v>4</v>
      </c>
      <c r="AD3" s="54"/>
    </row>
    <row r="4" spans="1:30" s="2" customFormat="1" ht="13.5">
      <c r="A4" s="62"/>
      <c r="B4" s="56"/>
      <c r="C4" s="4" t="s">
        <v>5</v>
      </c>
      <c r="D4" s="58"/>
      <c r="E4" s="4" t="s">
        <v>5</v>
      </c>
      <c r="F4" s="58"/>
      <c r="G4" s="4" t="s">
        <v>154</v>
      </c>
      <c r="H4" s="58"/>
      <c r="I4" s="4" t="s">
        <v>154</v>
      </c>
      <c r="J4" s="58"/>
      <c r="K4" s="4" t="s">
        <v>5</v>
      </c>
      <c r="L4" s="58"/>
      <c r="M4" s="4" t="s">
        <v>13</v>
      </c>
      <c r="N4" s="58"/>
      <c r="O4" s="4" t="s">
        <v>13</v>
      </c>
      <c r="P4" s="58"/>
      <c r="Q4" s="4" t="s">
        <v>13</v>
      </c>
      <c r="R4" s="58"/>
      <c r="S4" s="4" t="s">
        <v>13</v>
      </c>
      <c r="T4" s="58"/>
      <c r="U4" s="4" t="s">
        <v>13</v>
      </c>
      <c r="V4" s="58"/>
      <c r="W4" s="4" t="s">
        <v>13</v>
      </c>
      <c r="X4" s="58"/>
      <c r="Y4" s="4" t="s">
        <v>13</v>
      </c>
      <c r="Z4" s="58"/>
      <c r="AA4" s="4" t="s">
        <v>5</v>
      </c>
      <c r="AB4" s="58"/>
      <c r="AC4" s="4" t="s">
        <v>5</v>
      </c>
      <c r="AD4" s="54"/>
    </row>
    <row r="5" spans="1:30" s="2" customFormat="1" ht="13.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c r="A6" s="16" t="s">
        <v>146</v>
      </c>
      <c r="B6" s="17">
        <v>7324</v>
      </c>
      <c r="C6" s="11">
        <v>9.1</v>
      </c>
      <c r="D6" s="17">
        <v>7725</v>
      </c>
      <c r="E6" s="11">
        <v>9.6</v>
      </c>
      <c r="F6" s="17">
        <v>17</v>
      </c>
      <c r="G6" s="11">
        <v>2.3</v>
      </c>
      <c r="H6" s="17">
        <v>8</v>
      </c>
      <c r="I6" s="11">
        <v>1.1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33" s="2" customFormat="1" ht="12.75" customHeight="1">
      <c r="A7" s="16" t="s">
        <v>147</v>
      </c>
      <c r="B7" s="10">
        <v>7191</v>
      </c>
      <c r="C7" s="11">
        <v>8.9</v>
      </c>
      <c r="D7" s="10">
        <v>7886</v>
      </c>
      <c r="E7" s="11">
        <v>9.8</v>
      </c>
      <c r="F7" s="10">
        <v>22</v>
      </c>
      <c r="G7" s="11">
        <v>3.1</v>
      </c>
      <c r="H7" s="10">
        <v>8</v>
      </c>
      <c r="I7" s="11">
        <v>1.1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5.1</v>
      </c>
      <c r="AB7" s="10">
        <v>1334</v>
      </c>
      <c r="AC7" s="22">
        <v>1.66</v>
      </c>
      <c r="AD7" s="35">
        <v>1.52</v>
      </c>
      <c r="AE7" s="14"/>
      <c r="AF7" s="15"/>
      <c r="AG7" s="15"/>
    </row>
    <row r="8" spans="1:33" s="2" customFormat="1" ht="12.75" customHeight="1">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5.1</v>
      </c>
      <c r="AB8" s="10">
        <v>1298</v>
      </c>
      <c r="AC8" s="22">
        <v>1.62</v>
      </c>
      <c r="AD8" s="35">
        <v>1.54</v>
      </c>
      <c r="AE8" s="14"/>
      <c r="AF8" s="15"/>
      <c r="AG8" s="15"/>
    </row>
    <row r="9" spans="1:33" s="2" customFormat="1" ht="12.75" customHeight="1">
      <c r="A9" s="16" t="s">
        <v>79</v>
      </c>
      <c r="B9" s="17">
        <v>7042</v>
      </c>
      <c r="C9" s="11">
        <v>8.8</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33" s="2" customFormat="1" ht="12.75" customHeight="1">
      <c r="A10" s="16" t="s">
        <v>155</v>
      </c>
      <c r="B10" s="17">
        <v>6874</v>
      </c>
      <c r="C10" s="11">
        <v>8.6</v>
      </c>
      <c r="D10" s="17">
        <v>8416</v>
      </c>
      <c r="E10" s="11">
        <v>10.6</v>
      </c>
      <c r="F10" s="17">
        <v>15</v>
      </c>
      <c r="G10" s="11">
        <v>2.2</v>
      </c>
      <c r="H10" s="17">
        <v>8</v>
      </c>
      <c r="I10" s="11">
        <v>1.2</v>
      </c>
      <c r="J10" s="17" t="s">
        <v>156</v>
      </c>
      <c r="K10" s="11" t="s">
        <v>157</v>
      </c>
      <c r="L10" s="17">
        <v>159</v>
      </c>
      <c r="M10" s="11">
        <v>22.6</v>
      </c>
      <c r="N10" s="17">
        <v>72</v>
      </c>
      <c r="O10" s="11">
        <v>10.2</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33" s="2" customFormat="1" ht="12.75" customHeight="1">
      <c r="A11" s="16" t="s">
        <v>81</v>
      </c>
      <c r="B11" s="17">
        <v>6728</v>
      </c>
      <c r="C11" s="11">
        <v>8.5</v>
      </c>
      <c r="D11" s="17">
        <v>8757</v>
      </c>
      <c r="E11" s="11">
        <v>11</v>
      </c>
      <c r="F11" s="17">
        <v>12</v>
      </c>
      <c r="G11" s="11">
        <v>1.8</v>
      </c>
      <c r="H11" s="17">
        <v>3</v>
      </c>
      <c r="I11" s="11">
        <v>0.4</v>
      </c>
      <c r="J11" s="52">
        <f>B11-D11</f>
        <v>-2029</v>
      </c>
      <c r="K11" s="51">
        <v>-2.6</v>
      </c>
      <c r="L11" s="17">
        <v>177</v>
      </c>
      <c r="M11" s="11">
        <v>25.6</v>
      </c>
      <c r="N11" s="17">
        <v>96</v>
      </c>
      <c r="O11" s="11">
        <v>13.9</v>
      </c>
      <c r="P11" s="17">
        <v>81</v>
      </c>
      <c r="Q11" s="11">
        <v>11.7</v>
      </c>
      <c r="R11" s="17">
        <v>38</v>
      </c>
      <c r="S11" s="11">
        <v>5.6</v>
      </c>
      <c r="T11" s="12" t="s">
        <v>143</v>
      </c>
      <c r="U11" s="12" t="s">
        <v>143</v>
      </c>
      <c r="V11" s="17">
        <v>35</v>
      </c>
      <c r="W11" s="11">
        <v>5.2</v>
      </c>
      <c r="X11" s="17">
        <v>3</v>
      </c>
      <c r="Y11" s="11">
        <v>0.4</v>
      </c>
      <c r="Z11" s="17">
        <v>3727</v>
      </c>
      <c r="AA11" s="11">
        <v>4.7</v>
      </c>
      <c r="AB11" s="17">
        <v>1171</v>
      </c>
      <c r="AC11" s="22">
        <v>1.48</v>
      </c>
      <c r="AD11" s="35">
        <v>1.56</v>
      </c>
      <c r="AE11" s="14"/>
      <c r="AF11" s="15"/>
      <c r="AG11" s="15"/>
    </row>
    <row r="12" spans="1:33" s="2" customFormat="1" ht="12.75" customHeight="1">
      <c r="A12" s="16" t="s">
        <v>82</v>
      </c>
      <c r="B12" s="17">
        <v>6712</v>
      </c>
      <c r="C12" s="11">
        <v>8.5</v>
      </c>
      <c r="D12" s="17">
        <v>8795</v>
      </c>
      <c r="E12" s="11">
        <v>11.1</v>
      </c>
      <c r="F12" s="17">
        <v>14</v>
      </c>
      <c r="G12" s="11">
        <v>2.1</v>
      </c>
      <c r="H12" s="17">
        <v>9</v>
      </c>
      <c r="I12" s="11">
        <v>1.3</v>
      </c>
      <c r="J12" s="52">
        <f>B12-D12</f>
        <v>-2083</v>
      </c>
      <c r="K12" s="51">
        <v>-2.6</v>
      </c>
      <c r="L12" s="17">
        <v>169</v>
      </c>
      <c r="M12" s="11">
        <v>24.6</v>
      </c>
      <c r="N12" s="17">
        <v>81</v>
      </c>
      <c r="O12" s="11">
        <v>11.8</v>
      </c>
      <c r="P12" s="17">
        <v>88</v>
      </c>
      <c r="Q12" s="11">
        <v>12.8</v>
      </c>
      <c r="R12" s="17">
        <v>31</v>
      </c>
      <c r="S12" s="11">
        <v>4.6</v>
      </c>
      <c r="T12" s="12" t="s">
        <v>143</v>
      </c>
      <c r="U12" s="12" t="s">
        <v>143</v>
      </c>
      <c r="V12" s="17">
        <v>24</v>
      </c>
      <c r="W12" s="11">
        <v>3.6</v>
      </c>
      <c r="X12" s="17">
        <v>7</v>
      </c>
      <c r="Y12" s="11">
        <v>1</v>
      </c>
      <c r="Z12" s="17">
        <v>3634</v>
      </c>
      <c r="AA12" s="11">
        <v>4.6</v>
      </c>
      <c r="AB12" s="17">
        <v>1240</v>
      </c>
      <c r="AC12" s="22">
        <v>1.57</v>
      </c>
      <c r="AD12" s="35">
        <v>1.6</v>
      </c>
      <c r="AE12" s="14"/>
      <c r="AF12" s="15"/>
      <c r="AG12" s="15"/>
    </row>
    <row r="13" spans="1:33" s="2" customFormat="1" ht="12.75" customHeight="1">
      <c r="A13" s="16" t="s">
        <v>83</v>
      </c>
      <c r="B13" s="17">
        <v>6461</v>
      </c>
      <c r="C13" s="11">
        <v>8.2</v>
      </c>
      <c r="D13" s="17">
        <v>8764</v>
      </c>
      <c r="E13" s="11">
        <v>11.2</v>
      </c>
      <c r="F13" s="17">
        <v>12</v>
      </c>
      <c r="G13" s="11">
        <v>1.9</v>
      </c>
      <c r="H13" s="17">
        <v>6</v>
      </c>
      <c r="I13" s="11">
        <v>0.9</v>
      </c>
      <c r="J13" s="52">
        <f>B13-D13</f>
        <v>-2303</v>
      </c>
      <c r="K13" s="51">
        <v>-2.9</v>
      </c>
      <c r="L13" s="17">
        <v>149</v>
      </c>
      <c r="M13" s="11">
        <v>22.5</v>
      </c>
      <c r="N13" s="17">
        <v>76</v>
      </c>
      <c r="O13" s="11">
        <v>11.5</v>
      </c>
      <c r="P13" s="17">
        <v>73</v>
      </c>
      <c r="Q13" s="11">
        <v>11</v>
      </c>
      <c r="R13" s="17">
        <v>28</v>
      </c>
      <c r="S13" s="11">
        <v>4.3</v>
      </c>
      <c r="T13" s="12" t="s">
        <v>143</v>
      </c>
      <c r="U13" s="12" t="s">
        <v>143</v>
      </c>
      <c r="V13" s="17">
        <v>23</v>
      </c>
      <c r="W13" s="11">
        <v>3.5</v>
      </c>
      <c r="X13" s="17">
        <v>5</v>
      </c>
      <c r="Y13" s="11">
        <v>0.8</v>
      </c>
      <c r="Z13" s="17">
        <v>3744</v>
      </c>
      <c r="AA13" s="11">
        <v>4.8</v>
      </c>
      <c r="AB13" s="17">
        <v>1181</v>
      </c>
      <c r="AC13" s="22">
        <v>1.5</v>
      </c>
      <c r="AD13" s="35">
        <v>1.6</v>
      </c>
      <c r="AE13" s="14"/>
      <c r="AF13" s="15"/>
      <c r="AG13" s="15"/>
    </row>
    <row r="14" spans="1:33" s="2" customFormat="1" ht="12.75" customHeight="1" thickBot="1">
      <c r="A14" s="45"/>
      <c r="B14" s="26"/>
      <c r="C14" s="25"/>
      <c r="D14" s="26"/>
      <c r="E14" s="25"/>
      <c r="F14" s="26"/>
      <c r="G14" s="25"/>
      <c r="H14" s="26"/>
      <c r="I14" s="25"/>
      <c r="J14" s="26"/>
      <c r="K14" s="25"/>
      <c r="L14" s="26"/>
      <c r="M14" s="25"/>
      <c r="N14" s="26"/>
      <c r="O14" s="25"/>
      <c r="P14" s="26"/>
      <c r="Q14" s="25"/>
      <c r="R14" s="26"/>
      <c r="S14" s="25"/>
      <c r="T14" s="43"/>
      <c r="U14" s="43"/>
      <c r="V14" s="26"/>
      <c r="W14" s="25"/>
      <c r="X14" s="26"/>
      <c r="Y14" s="25"/>
      <c r="Z14" s="26"/>
      <c r="AA14" s="25"/>
      <c r="AB14" s="26"/>
      <c r="AC14" s="40"/>
      <c r="AD14" s="37"/>
      <c r="AE14" s="14"/>
      <c r="AF14" s="15"/>
      <c r="AG14" s="15"/>
    </row>
    <row r="15" spans="1:33" s="2" customFormat="1" ht="13.5">
      <c r="A15" s="41" t="s">
        <v>134</v>
      </c>
      <c r="B15" s="10"/>
      <c r="C15" s="42"/>
      <c r="D15" s="10"/>
      <c r="E15" s="10"/>
      <c r="F15" s="10"/>
      <c r="G15" s="10"/>
      <c r="H15" s="42"/>
      <c r="I15" s="10"/>
      <c r="J15" s="10"/>
      <c r="K15" s="10"/>
      <c r="L15" s="10"/>
      <c r="M15" s="10"/>
      <c r="N15" s="10"/>
      <c r="O15" s="10"/>
      <c r="P15" s="10" t="s">
        <v>30</v>
      </c>
      <c r="Q15" s="10"/>
      <c r="R15" s="10"/>
      <c r="S15" s="10"/>
      <c r="T15" s="10"/>
      <c r="U15" s="10"/>
      <c r="V15" s="10"/>
      <c r="W15" s="10"/>
      <c r="X15" s="10"/>
      <c r="Y15" s="10"/>
      <c r="Z15" s="10"/>
      <c r="AA15" s="10"/>
      <c r="AB15" s="10"/>
      <c r="AC15" s="10"/>
      <c r="AD15" s="10"/>
      <c r="AE15" s="14"/>
      <c r="AF15" s="15"/>
      <c r="AG15" s="15"/>
    </row>
    <row r="16" spans="1:33" s="2" customFormat="1" ht="13.5">
      <c r="A16" s="38" t="s">
        <v>35</v>
      </c>
      <c r="B16" s="14"/>
      <c r="C16" s="28"/>
      <c r="D16" s="14"/>
      <c r="E16" s="14"/>
      <c r="F16" s="14"/>
      <c r="G16" s="14"/>
      <c r="H16" s="14"/>
      <c r="I16" s="14"/>
      <c r="J16" s="14"/>
      <c r="K16" s="14"/>
      <c r="L16" s="14"/>
      <c r="M16" s="14"/>
      <c r="N16" s="14"/>
      <c r="O16" s="14"/>
      <c r="P16" s="14" t="s">
        <v>31</v>
      </c>
      <c r="Q16" s="14"/>
      <c r="R16" s="14"/>
      <c r="S16" s="14"/>
      <c r="T16" s="14"/>
      <c r="U16" s="14"/>
      <c r="V16" s="14"/>
      <c r="W16" s="14"/>
      <c r="X16" s="14"/>
      <c r="Y16" s="14"/>
      <c r="Z16" s="14"/>
      <c r="AA16" s="14"/>
      <c r="AB16" s="14"/>
      <c r="AC16" s="14"/>
      <c r="AD16" s="14"/>
      <c r="AE16" s="14"/>
      <c r="AF16" s="15"/>
      <c r="AG16" s="15"/>
    </row>
    <row r="17" spans="1:33" s="2" customFormat="1" ht="13.5">
      <c r="A17" s="39" t="s">
        <v>34</v>
      </c>
      <c r="B17" s="14"/>
      <c r="C17" s="28"/>
      <c r="D17" s="14"/>
      <c r="E17" s="14"/>
      <c r="F17" s="14"/>
      <c r="G17" s="14"/>
      <c r="H17" s="14"/>
      <c r="I17" s="14"/>
      <c r="J17" s="14"/>
      <c r="K17" s="14"/>
      <c r="L17" s="14"/>
      <c r="M17" s="14"/>
      <c r="N17" s="14"/>
      <c r="O17" s="14"/>
      <c r="P17" s="14" t="s">
        <v>33</v>
      </c>
      <c r="Q17" s="14"/>
      <c r="R17" s="14"/>
      <c r="S17" s="14"/>
      <c r="T17" s="14"/>
      <c r="U17" s="14"/>
      <c r="V17" s="14"/>
      <c r="W17" s="14"/>
      <c r="X17" s="14"/>
      <c r="Y17" s="14"/>
      <c r="Z17" s="14"/>
      <c r="AA17" s="14"/>
      <c r="AB17" s="14"/>
      <c r="AC17" s="14"/>
      <c r="AD17" s="14"/>
      <c r="AE17" s="14"/>
      <c r="AF17" s="15"/>
      <c r="AG17" s="15"/>
    </row>
    <row r="18" spans="1:33" s="2" customFormat="1" ht="13.5">
      <c r="A18" s="39" t="s">
        <v>29</v>
      </c>
      <c r="B18" s="14"/>
      <c r="C18" s="28"/>
      <c r="D18" s="14"/>
      <c r="E18" s="14"/>
      <c r="F18" s="14"/>
      <c r="G18" s="14"/>
      <c r="H18" s="14"/>
      <c r="I18" s="14"/>
      <c r="J18" s="14"/>
      <c r="K18" s="14"/>
      <c r="L18" s="14"/>
      <c r="M18" s="14"/>
      <c r="N18" s="14"/>
      <c r="O18" s="14"/>
      <c r="P18" s="14" t="s">
        <v>32</v>
      </c>
      <c r="Q18" s="14"/>
      <c r="R18" s="14"/>
      <c r="S18" s="14"/>
      <c r="T18" s="14"/>
      <c r="U18" s="14"/>
      <c r="V18" s="14"/>
      <c r="W18" s="14"/>
      <c r="X18" s="14"/>
      <c r="Y18" s="14"/>
      <c r="Z18" s="14"/>
      <c r="AA18" s="14"/>
      <c r="AB18" s="14"/>
      <c r="AC18" s="14"/>
      <c r="AD18" s="14"/>
      <c r="AE18" s="14"/>
      <c r="AF18" s="15"/>
      <c r="AG18" s="15"/>
    </row>
  </sheetData>
  <sheetProtection/>
  <mergeCells count="33">
    <mergeCell ref="R3:R4"/>
    <mergeCell ref="T3:T4"/>
    <mergeCell ref="V3:V4"/>
    <mergeCell ref="L1:Q1"/>
    <mergeCell ref="P3:P4"/>
    <mergeCell ref="AB3:AB4"/>
    <mergeCell ref="T2:U2"/>
    <mergeCell ref="V2:W2"/>
    <mergeCell ref="X2:Y2"/>
    <mergeCell ref="X3:X4"/>
    <mergeCell ref="R1:Y1"/>
    <mergeCell ref="Z1:AA2"/>
    <mergeCell ref="AB1:AC2"/>
    <mergeCell ref="AD1:AD4"/>
    <mergeCell ref="F2:G2"/>
    <mergeCell ref="H2:I2"/>
    <mergeCell ref="L2:M2"/>
    <mergeCell ref="N2:O2"/>
    <mergeCell ref="P2:Q2"/>
    <mergeCell ref="R2:S2"/>
    <mergeCell ref="Z3:Z4"/>
    <mergeCell ref="L3:L4"/>
    <mergeCell ref="N3:N4"/>
    <mergeCell ref="A1:A4"/>
    <mergeCell ref="B1:C2"/>
    <mergeCell ref="D1:E2"/>
    <mergeCell ref="F1:I1"/>
    <mergeCell ref="J1:K2"/>
    <mergeCell ref="B3:B4"/>
    <mergeCell ref="D3:D4"/>
    <mergeCell ref="F3:F4"/>
    <mergeCell ref="H3:H4"/>
    <mergeCell ref="J3:J4"/>
  </mergeCells>
  <printOptions/>
  <pageMargins left="0.7874015748031497" right="0.4724409448818898" top="0.7086614173228347" bottom="0.196850393700787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Expert</cp:lastModifiedBy>
  <cp:lastPrinted>2015-01-13T05:13:53Z</cp:lastPrinted>
  <dcterms:created xsi:type="dcterms:W3CDTF">2000-12-19T09:04:27Z</dcterms:created>
  <dcterms:modified xsi:type="dcterms:W3CDTF">2015-01-13T05:14:50Z</dcterms:modified>
  <cp:category/>
  <cp:version/>
  <cp:contentType/>
  <cp:contentStatus/>
</cp:coreProperties>
</file>