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tabRatio="721" activeTab="0"/>
  </bookViews>
  <sheets>
    <sheet name="１輪郭" sheetId="1" r:id="rId1"/>
    <sheet name="２こんな県" sheetId="2" r:id="rId2"/>
    <sheet name="３トップ３" sheetId="3" r:id="rId3"/>
  </sheets>
  <externalReferences>
    <externalReference r:id="rId6"/>
  </externalReferences>
  <definedNames>
    <definedName name="_xlnm.Print_Area" localSheetId="0">'１輪郭'!$A$1:$P$59</definedName>
    <definedName name="_xlnm.Print_Area" localSheetId="1">'２こんな県'!$A$1:$H$120</definedName>
  </definedNames>
  <calcPr fullCalcOnLoad="1"/>
</workbook>
</file>

<file path=xl/sharedStrings.xml><?xml version="1.0" encoding="utf-8"?>
<sst xmlns="http://schemas.openxmlformats.org/spreadsheetml/2006/main" count="552" uniqueCount="318">
  <si>
    <t>％</t>
  </si>
  <si>
    <t>・</t>
  </si>
  <si>
    <t>全　国</t>
  </si>
  <si>
    <t>1988年度</t>
  </si>
  <si>
    <t>1983年度</t>
  </si>
  <si>
    <t>1978年度</t>
  </si>
  <si>
    <t>全国</t>
  </si>
  <si>
    <t xml:space="preserve"> 「社会生活統計指標」は、わたしたちの生活全般にわたる様々な統計データを収集・加工して、</t>
  </si>
  <si>
    <t>　では、それらをもとに浮かんでくる福井県の特徴をいくつか見てみましょう。</t>
  </si>
  <si>
    <t>未婚者割合［30～34歳・女］</t>
  </si>
  <si>
    <t>自動車損害賠償責任保険統計</t>
  </si>
  <si>
    <t>厚生労働省保険局</t>
  </si>
  <si>
    <t>労働者災害補償保険事業年報</t>
  </si>
  <si>
    <t>厚生労働省労働基準局</t>
  </si>
  <si>
    <t>一般世帯の平均人員</t>
  </si>
  <si>
    <t>共働き世帯割合</t>
  </si>
  <si>
    <t>％</t>
  </si>
  <si>
    <t>未婚者割合［30～34歳・男］</t>
  </si>
  <si>
    <t>・</t>
  </si>
  <si>
    <t>年齢調整死亡率 ［男］　
（人口千人当たり）</t>
  </si>
  <si>
    <t>年平均相対湿度</t>
  </si>
  <si>
    <t>消費者物価指数対前年上昇率［総合：持ち家の帰属家賃を含む］</t>
  </si>
  <si>
    <t>消費者物価指数対前年上昇率［光熱・水道］</t>
  </si>
  <si>
    <t>第3次産業事業所数構成比</t>
  </si>
  <si>
    <t>生活保護費割合［県財政］</t>
  </si>
  <si>
    <t>老人福祉費割合［県財政］</t>
  </si>
  <si>
    <t>幼稚園在園者数（教員１人当たり）</t>
  </si>
  <si>
    <t>商業年間販売額</t>
  </si>
  <si>
    <t>命）が全国第２位でした（【別表】福井県のトップ３　No．47、48）。</t>
  </si>
  <si>
    <t>の平均時間が３位（No．91）と福井の女性は働き者です。</t>
  </si>
  <si>
    <t>１位、電子レンジ（No．84）や冷蔵庫、電子ミシンが２位、洗濯機が４位となっています。</t>
  </si>
  <si>
    <t>りの延べ面積はともに全国２位（No．35、36）でした。また、１住宅当たりの持ち家の居住室数</t>
  </si>
  <si>
    <t>（No．39）も多く全国２位です。</t>
  </si>
  <si>
    <t>（No．85）でした。</t>
  </si>
  <si>
    <t>　また、勤労者世帯の平均貯蓄率および預貯金純増率はともに全国２位（No．81、82）でした。</t>
  </si>
  <si>
    <t>　平成15年の民間生命保険金額（保有契約１件当たり）は全国１位（No．74）、火災保険住宅物</t>
  </si>
  <si>
    <t>件・一般物件新規契約件数は全国３位（No．75）であることからも、堅実な県民性がうかがえま</t>
  </si>
  <si>
    <t>貯蓄現在高［全世帯］（１世帯当たり）</t>
  </si>
  <si>
    <t>高等学校新規卒業者初任給［男］</t>
  </si>
  <si>
    <t>完全失業率</t>
  </si>
  <si>
    <t>完全失業率［男］</t>
  </si>
  <si>
    <t>完全失業率［女］</t>
  </si>
  <si>
    <t>スポーツ</t>
  </si>
  <si>
    <t>成人一般学級・講座数　
（人口100万人当たり）</t>
  </si>
  <si>
    <t>借家住宅の延べ面積　（1住宅当たり）</t>
  </si>
  <si>
    <t>着工新設持ち家住宅の床面積　
（1住宅当たり）</t>
  </si>
  <si>
    <t>居住室数（１住宅当たり）[持ち家]</t>
  </si>
  <si>
    <t>借家住宅の畳数（1住宅当たり）</t>
  </si>
  <si>
    <t>持ち家比率</t>
  </si>
  <si>
    <t>使用電力量（1住宅当たり）</t>
  </si>
  <si>
    <t>ｋWh</t>
  </si>
  <si>
    <t>借家比率</t>
  </si>
  <si>
    <t>民営借家比率</t>
  </si>
  <si>
    <t>住宅用電話加入数　
（人口千人当たり）</t>
  </si>
  <si>
    <t>平均余命［0歳・男］</t>
  </si>
  <si>
    <t>平均余命［0歳・女］</t>
  </si>
  <si>
    <t>平均余命［20歳・男］</t>
  </si>
  <si>
    <t>救急告示病院・一般診療所数（人口10万人当たり）</t>
  </si>
  <si>
    <t>平均余命［20歳・女］</t>
  </si>
  <si>
    <t>平均身長（高校２年・女）</t>
  </si>
  <si>
    <t>標準化死亡率［基準人口＝昭和5年］</t>
  </si>
  <si>
    <t>生活保護被保護高齢者数（月平均65歳以上人口千人当たり）</t>
  </si>
  <si>
    <t>国民年金被保険者数［第1号］（20～59歳人口千人当たり）</t>
  </si>
  <si>
    <t>生活保護被保護実人員（月平均人口千人当たり）</t>
  </si>
  <si>
    <t>火災のための消防機関出動回数（人口10万人当たり）</t>
  </si>
  <si>
    <t>自動車損害賠償責任保険受取保険金額（支払件数１件当たり）</t>
  </si>
  <si>
    <t>農家総所得</t>
  </si>
  <si>
    <t>農外所得割合</t>
  </si>
  <si>
    <t>パソコン所有数量[全世帯]（千世帯当たり）</t>
  </si>
  <si>
    <t>消費者物価指数対前年上昇率［交通・通信］</t>
  </si>
  <si>
    <t>％</t>
  </si>
  <si>
    <t>民間生命保険保険金額（保有契約１件当たり）</t>
  </si>
  <si>
    <t>預貯金純増率［勤労者世帯］</t>
  </si>
  <si>
    <t>農家世帯の家計費（１世帯当たり1か月間）</t>
  </si>
  <si>
    <t>電子レンジ所有数量［全世帯］（千世帯当たり）</t>
  </si>
  <si>
    <t>平均貯蓄率［勤労者世帯］</t>
  </si>
  <si>
    <t>平成12年度</t>
  </si>
  <si>
    <t>◎働き者の福井の女性</t>
  </si>
  <si>
    <t>千世帯当たりの家事用家電製品の所有数量</t>
  </si>
  <si>
    <t>(単位：台）</t>
  </si>
  <si>
    <t>す。</t>
  </si>
  <si>
    <t>　福井県は全国に比べ、一般世帯の平均人員が多い（No．1）という特徴があり、それが住む家</t>
  </si>
  <si>
    <t>の広さにも反映しているようです。</t>
  </si>
  <si>
    <t>が１位～３位と４５位～４７位のうち主なものを別表にまとめてみました。</t>
  </si>
  <si>
    <t>地域別・時系列データとしてまとめたものです。今回は平成18年版の指標のうち、福井県の順位</t>
  </si>
  <si>
    <t>12年度</t>
  </si>
  <si>
    <t>昭和55年度</t>
  </si>
  <si>
    <t>60年度</t>
  </si>
  <si>
    <t>平成2年度</t>
  </si>
  <si>
    <t>7年度</t>
  </si>
  <si>
    <t>15年度</t>
  </si>
  <si>
    <t>10年度</t>
  </si>
  <si>
    <t>5年度</t>
  </si>
  <si>
    <t>63年度</t>
  </si>
  <si>
    <t>昭和53年度</t>
  </si>
  <si>
    <t>昭和58年度</t>
  </si>
  <si>
    <t>平成5年度</t>
  </si>
  <si>
    <t>ⅰ</t>
  </si>
  <si>
    <t>ⅱ</t>
  </si>
  <si>
    <t>ⅲ</t>
  </si>
  <si>
    <t>ⅴ</t>
  </si>
  <si>
    <t>ⅳ</t>
  </si>
  <si>
    <t>ⅵ</t>
  </si>
  <si>
    <t>ⅶ</t>
  </si>
  <si>
    <t>平成12年度</t>
  </si>
  <si>
    <t>13年度</t>
  </si>
  <si>
    <t>14年度</t>
  </si>
  <si>
    <t>15年度</t>
  </si>
  <si>
    <t>16年度</t>
  </si>
  <si>
    <t>11年度</t>
  </si>
  <si>
    <t>平成元年度</t>
  </si>
  <si>
    <t>労働力人口比率［女］</t>
  </si>
  <si>
    <t>住居専用・住居地域面積比率</t>
  </si>
  <si>
    <t>2,500g未満の出生率（出生数千当たり）</t>
  </si>
  <si>
    <t>人</t>
  </si>
  <si>
    <t>％</t>
  </si>
  <si>
    <t>時間</t>
  </si>
  <si>
    <t>館</t>
  </si>
  <si>
    <t>学級・講座</t>
  </si>
  <si>
    <t>店</t>
  </si>
  <si>
    <t>室</t>
  </si>
  <si>
    <t>畳</t>
  </si>
  <si>
    <t>加入</t>
  </si>
  <si>
    <t>歳</t>
  </si>
  <si>
    <t>所</t>
  </si>
  <si>
    <t>件</t>
  </si>
  <si>
    <t>人</t>
  </si>
  <si>
    <t>世帯</t>
  </si>
  <si>
    <t>時間・分</t>
  </si>
  <si>
    <t>◎なぜか長寿</t>
  </si>
  <si>
    <t>順位</t>
  </si>
  <si>
    <t>福井県</t>
  </si>
  <si>
    <t>単位</t>
  </si>
  <si>
    <t>資料出所</t>
  </si>
  <si>
    <t>国勢調査報告</t>
  </si>
  <si>
    <t>人口動態統計</t>
  </si>
  <si>
    <t>月間平均実労働時間数［女］</t>
  </si>
  <si>
    <t>賃金構造基本統計調査報告</t>
  </si>
  <si>
    <t>学校基本調査報告書</t>
  </si>
  <si>
    <t>大学新規卒業者の無業者率</t>
  </si>
  <si>
    <t>＊太字は１位または４７位の指標</t>
  </si>
  <si>
    <t>事業所・企業統計調査報告</t>
  </si>
  <si>
    <t>消費者物価指数年報</t>
  </si>
  <si>
    <t>都道府県決算状況調</t>
  </si>
  <si>
    <t>地方財政統計年報、都道府県決算状況調</t>
  </si>
  <si>
    <t>社会教育調査報告書</t>
  </si>
  <si>
    <t>社会生活基本調査報告</t>
  </si>
  <si>
    <t>衛生行政報告例</t>
  </si>
  <si>
    <t>工業・準工業地域面積比率</t>
  </si>
  <si>
    <t>都市計画年報</t>
  </si>
  <si>
    <t>住宅・土地統計調査報告</t>
  </si>
  <si>
    <t>電気事業便覧</t>
  </si>
  <si>
    <t>都道府県別生命表</t>
  </si>
  <si>
    <t>経済</t>
  </si>
  <si>
    <t>基盤</t>
  </si>
  <si>
    <t>３　【別表】福井県のトップ３</t>
  </si>
  <si>
    <t>１位（No．25）でした。また、平成13年の社会生活基本調査報告では２次活動（仕事や家事など）</t>
  </si>
  <si>
    <t>　一方で、平成16年度の全国消費実態調査によれば、千世帯当たりの電気掃除機所有数量が全国</t>
  </si>
  <si>
    <t>　家電製品による家事の省力化によって、福井の女性は仕事と家庭の両立に努めているといえま</t>
  </si>
  <si>
    <t>す。</t>
  </si>
  <si>
    <t>　平成16年度の全国消費実態調査によれば、福井県の貯蓄現在高（１世帯当たり）は全国３位</t>
  </si>
  <si>
    <t>2次活動の平均時間［有業者・女］</t>
  </si>
  <si>
    <t>テレビ・ラジオ・新聞・雑誌の平均時間［無業者・女］</t>
  </si>
  <si>
    <t>人口</t>
  </si>
  <si>
    <t>自然</t>
  </si>
  <si>
    <t>環境</t>
  </si>
  <si>
    <t>行政</t>
  </si>
  <si>
    <t>教育</t>
  </si>
  <si>
    <t>労働</t>
  </si>
  <si>
    <t>健康</t>
  </si>
  <si>
    <t>医療</t>
  </si>
  <si>
    <t>福祉</t>
  </si>
  <si>
    <t>社会</t>
  </si>
  <si>
    <t>安全</t>
  </si>
  <si>
    <t>家計</t>
  </si>
  <si>
    <t>保障</t>
  </si>
  <si>
    <t>文化・</t>
  </si>
  <si>
    <t>％</t>
  </si>
  <si>
    <t>...</t>
  </si>
  <si>
    <t>千円</t>
  </si>
  <si>
    <t>人</t>
  </si>
  <si>
    <t>室</t>
  </si>
  <si>
    <t>cm</t>
  </si>
  <si>
    <t>所</t>
  </si>
  <si>
    <t>世帯</t>
  </si>
  <si>
    <t>万円</t>
  </si>
  <si>
    <t>件</t>
  </si>
  <si>
    <t>回</t>
  </si>
  <si>
    <t>交通・通信費割合［全世帯］</t>
  </si>
  <si>
    <t>台</t>
  </si>
  <si>
    <t>未婚者割合［35～39歳・女］</t>
  </si>
  <si>
    <t>未婚者割合［40～44歳・女］</t>
  </si>
  <si>
    <t>未婚者割合［45～49歳・女］</t>
  </si>
  <si>
    <t>持ち家住宅の延べ面積　（1住宅当たり）</t>
  </si>
  <si>
    <t>㎡</t>
  </si>
  <si>
    <t>一般病院の1日平均外来患者数（人口10万人当たり）</t>
  </si>
  <si>
    <t>歯科診療所数（人口10万人当たり）</t>
  </si>
  <si>
    <t>医療施設に従事する歯科医師数（人口10万人当たり）</t>
  </si>
  <si>
    <t>年間救急出場件数（人口千人当たり）</t>
  </si>
  <si>
    <t>薬局数（人口10万人当たり）</t>
  </si>
  <si>
    <t>死産率（出生数千当たり）</t>
  </si>
  <si>
    <t>知的障害者援護施設数（人口100万人当たり）</t>
  </si>
  <si>
    <t>身体障害者更生援護施設従事者数（人口10万人当たり）</t>
  </si>
  <si>
    <t>身体障害者更生援護施設定員数（人口10万人当たり）</t>
  </si>
  <si>
    <t>身体障害者更生援護施設在所者数（人口10万人当たり）</t>
  </si>
  <si>
    <t>生活保護被保護実世帯数（月平均一般世帯千世帯当たり）</t>
  </si>
  <si>
    <t>自動車所有数量［全世帯］（千世帯当たり）</t>
  </si>
  <si>
    <t>携帯電話（ＰＨＳを含む）所有数量[全世帯] （千世帯当たり）</t>
  </si>
  <si>
    <t>居住</t>
  </si>
  <si>
    <t>人口問題研究</t>
  </si>
  <si>
    <t>医療施設調査・病院報告</t>
  </si>
  <si>
    <t>事業年報</t>
  </si>
  <si>
    <t>国民健康保険事業年報</t>
  </si>
  <si>
    <t>医師・歯科医師・薬剤師調査</t>
  </si>
  <si>
    <t>　平成16年の賃金構造基本統計調査報告によれば、福井県の女性の月間平均実労働時間数は全国</t>
  </si>
  <si>
    <t>16年度</t>
  </si>
  <si>
    <t>13年度</t>
  </si>
  <si>
    <t>14年度</t>
  </si>
  <si>
    <t>15年度</t>
  </si>
  <si>
    <t>救急・救助の現況</t>
  </si>
  <si>
    <t>社会福祉施設等調査報告</t>
  </si>
  <si>
    <t>社会福祉施設等調査報告</t>
  </si>
  <si>
    <t>＜福井県の基礎データ＞</t>
  </si>
  <si>
    <t>福祉行政業務報告</t>
  </si>
  <si>
    <t>織物・衣服・身の回り品小売店数　
（人口千人当たり）</t>
  </si>
  <si>
    <t>テレビ・ラジオ・新聞・雑誌の平均時間［有業者・女］</t>
  </si>
  <si>
    <t>No.</t>
  </si>
  <si>
    <t>福祉行政報告例</t>
  </si>
  <si>
    <t>生命保険事業概況</t>
  </si>
  <si>
    <t>消防年報</t>
  </si>
  <si>
    <t>火災保険統計</t>
  </si>
  <si>
    <t>全国消費実態調査</t>
  </si>
  <si>
    <t>農業経営統計調査報告</t>
  </si>
  <si>
    <t>家計調査年報</t>
  </si>
  <si>
    <t>光熱・水道費割合［全世帯］</t>
  </si>
  <si>
    <t>平均消費性向［勤労者世帯］</t>
  </si>
  <si>
    <t>全国一般世帯に占める一般世帯割合</t>
  </si>
  <si>
    <t>気象庁年報</t>
  </si>
  <si>
    <t>固定資産の価格等の概要調書</t>
  </si>
  <si>
    <t>公立高等学校屋内運動場設置率</t>
  </si>
  <si>
    <t>都道府県調べ</t>
  </si>
  <si>
    <t>公立小学校屋内運動場設置率</t>
  </si>
  <si>
    <t>業務資料</t>
  </si>
  <si>
    <t>学校保健統計調査報告書</t>
  </si>
  <si>
    <t>項　目</t>
  </si>
  <si>
    <t>第2次産業事業所数構成比</t>
  </si>
  <si>
    <t>労働者災害補償保険給付平均支給額</t>
  </si>
  <si>
    <t>1975年度</t>
  </si>
  <si>
    <t>全国</t>
  </si>
  <si>
    <t>福井県</t>
  </si>
  <si>
    <t>福井県</t>
  </si>
  <si>
    <t>２　福井県って、こんな県</t>
  </si>
  <si>
    <t>１　福井県の輪郭</t>
  </si>
  <si>
    <t>総面積</t>
  </si>
  <si>
    <t>世帯数</t>
  </si>
  <si>
    <t>事業所数
(民営全産業）</t>
  </si>
  <si>
    <t>製造品出荷額等
(従業員４人以
上の事業所)</t>
  </si>
  <si>
    <t>基準日</t>
  </si>
  <si>
    <t>資料出所</t>
  </si>
  <si>
    <t>消防水利数（人口10万人当たり）</t>
  </si>
  <si>
    <t>全国都道府県
市区町村別面積調
（国土地理院）</t>
  </si>
  <si>
    <t>国勢調査報告
（総務省統計局）</t>
  </si>
  <si>
    <t>国勢調査報告
（総務省統計局）</t>
  </si>
  <si>
    <t>工業統計表
（経済産業省）</t>
  </si>
  <si>
    <t>商業統計表
（経済産業省）</t>
  </si>
  <si>
    <t>事業所・企業
統計調査報告
（総務省統計局）</t>
  </si>
  <si>
    <t>人</t>
  </si>
  <si>
    <t>世帯</t>
  </si>
  <si>
    <t>事業所</t>
  </si>
  <si>
    <t>百万円</t>
  </si>
  <si>
    <t>K㎡</t>
  </si>
  <si>
    <t>国勢調査人口
（速報）</t>
  </si>
  <si>
    <t>項目</t>
  </si>
  <si>
    <t>平成6年度</t>
  </si>
  <si>
    <t>　平成12年度の都道府県別生命表によれば、福井県は男性、女性ともに平均寿命（０歳の平均余</t>
  </si>
  <si>
    <t>　平成15年度の住宅・土地統計調査によれば、福井県の持ち家住宅および借家住宅の１住宅当た</t>
  </si>
  <si>
    <t>　平均寿命だけでなく、２０歳、４０歳、６０歳、６５歳の平均余命も男女ともにベスト５にラ</t>
  </si>
  <si>
    <t>ンクインしています。</t>
  </si>
  <si>
    <t>全国　男</t>
  </si>
  <si>
    <t>全国　女</t>
  </si>
  <si>
    <t>福井県　男</t>
  </si>
  <si>
    <t>福井県　女</t>
  </si>
  <si>
    <t>　日本は世界一の長寿国なので、福井県は世界でもトップレベルの長寿県だといえます。</t>
  </si>
  <si>
    <t>◎豊かな住環境</t>
  </si>
  <si>
    <t>◎堅実な県民性</t>
  </si>
  <si>
    <t>生活</t>
  </si>
  <si>
    <t>総務省統計局</t>
  </si>
  <si>
    <t>総務省自治税務局</t>
  </si>
  <si>
    <t>気象庁観測部</t>
  </si>
  <si>
    <t>農林水産省大臣官房統計部</t>
  </si>
  <si>
    <t>総務省自治財政局</t>
  </si>
  <si>
    <t>文部科学省生涯学習政策局</t>
  </si>
  <si>
    <t>厚生労働省大臣官房統計情報部</t>
  </si>
  <si>
    <t>建築統計年報</t>
  </si>
  <si>
    <t>国土交通省総合政策局</t>
  </si>
  <si>
    <t>電気事業連合会統計委員会</t>
  </si>
  <si>
    <t>国土交通省都市・地域整備局</t>
  </si>
  <si>
    <t>東・西日本電信電話株式会社</t>
  </si>
  <si>
    <t>国立社会保障・人口問題研究所</t>
  </si>
  <si>
    <t>消防庁</t>
  </si>
  <si>
    <t>社会保険庁運営部</t>
  </si>
  <si>
    <t>生命保険協会</t>
  </si>
  <si>
    <t>損害保険料率算出機構</t>
  </si>
  <si>
    <t>年・年度</t>
  </si>
  <si>
    <t>％</t>
  </si>
  <si>
    <t>核家族世帯割合</t>
  </si>
  <si>
    <t>％</t>
  </si>
  <si>
    <t>評価総地積割合［畑］</t>
  </si>
  <si>
    <t>％</t>
  </si>
  <si>
    <t>人口1人当たり固定資産税
　［県・市町村財政合計］</t>
  </si>
  <si>
    <t>図書館数（人口100万人当たり）</t>
  </si>
  <si>
    <t>居住室数 （1住宅当たり）</t>
  </si>
  <si>
    <t>国民健康保険被保険者数（人口千人当たり）</t>
  </si>
  <si>
    <t>生活保護教育扶助人員（月平均人口千人当たり）</t>
  </si>
  <si>
    <t>生活保護医療扶助人員（月平均人口千人当たり）</t>
  </si>
  <si>
    <t>火災保険住宅物件・一般物件新契約件数</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</si>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</sst>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0.0"/>
    <numFmt numFmtId="179" formatCode="0.00_ "/>
    <numFmt numFmtId="180" formatCode="#,##0_ "/>
    <numFmt numFmtId="181" formatCode="#,##0.000"/>
    <numFmt numFmtId="182" formatCode="0_ "/>
    <numFmt numFmtId="183" formatCode="0.0_ "/>
    <numFmt numFmtId="184" formatCode="[$-411]ggge&quot;年&quot;m&quot;月&quot;d&quot;日&quot;;@"/>
    <numFmt numFmtId="185" formatCode="mmm\-yyyy"/>
    <numFmt numFmtId="186" formatCode="#,##0_);[Red]\(#,##0\)"/>
    <numFmt numFmtId="187" formatCode="#,##0.00_);[Red]\(#,##0.00\)"/>
    <numFmt numFmtId="188" formatCode="#,###,##0;&quot; -&quot;###,##0"/>
    <numFmt numFmtId="189" formatCode="##,###,##0;&quot;-&quot;#,###,##0"/>
  </numFmts>
  <fonts count="59">
    <font>
      <sz val="11"/>
      <name val="ＭＳ Ｐゴシック"/>
      <family val="3"/>
    </font>
    <font>
      <sz val="6"/>
      <name val="ＭＳ Ｐゴシック"/>
      <family val="3"/>
    </font>
    <font>
      <sz val="11"/>
      <name val="ＭＳ ゴシック"/>
      <family val="3"/>
    </font>
    <font>
      <sz val="12"/>
      <name val="ＭＳ 明朝"/>
      <family val="1"/>
    </font>
    <font>
      <sz val="6"/>
      <name val="ＭＳ 明朝"/>
      <family val="1"/>
    </font>
    <font>
      <sz val="11"/>
      <name val="ＭＳ 明朝"/>
      <family val="1"/>
    </font>
    <font>
      <sz val="14"/>
      <name val="ＭＳ 明朝"/>
      <family val="1"/>
    </font>
    <font>
      <sz val="16"/>
      <name val="ＭＳ 明朝"/>
      <family val="1"/>
    </font>
    <font>
      <b/>
      <sz val="16"/>
      <name val="ＭＳ ゴシック"/>
      <family val="3"/>
    </font>
    <font>
      <sz val="15"/>
      <name val="ＭＳ 明朝"/>
      <family val="1"/>
    </font>
    <font>
      <b/>
      <sz val="16"/>
      <name val="ＭＳ 明朝"/>
      <family val="1"/>
    </font>
    <font>
      <b/>
      <sz val="24"/>
      <name val="ＭＳ 明朝"/>
      <family val="1"/>
    </font>
    <font>
      <sz val="18"/>
      <name val="ＭＳ 明朝"/>
      <family val="1"/>
    </font>
    <font>
      <sz val="11"/>
      <color indexed="10"/>
      <name val="ＭＳ 明朝"/>
      <family val="1"/>
    </font>
    <font>
      <b/>
      <sz val="18"/>
      <name val="ＭＳ 明朝"/>
      <family val="1"/>
    </font>
    <font>
      <b/>
      <sz val="24"/>
      <name val="ＭＳ ゴシック"/>
      <family val="3"/>
    </font>
    <font>
      <u val="single"/>
      <sz val="11"/>
      <color indexed="12"/>
      <name val="ＭＳ Ｐゴシック"/>
      <family val="3"/>
    </font>
    <font>
      <u val="single"/>
      <sz val="11"/>
      <color indexed="36"/>
      <name val="ＭＳ Ｐゴシック"/>
      <family val="3"/>
    </font>
    <font>
      <sz val="28"/>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25"/>
      <color indexed="8"/>
      <name val="ＭＳ Ｐゴシック"/>
      <family val="3"/>
    </font>
    <font>
      <sz val="8"/>
      <color indexed="8"/>
      <name val="ＭＳ Ｐゴシック"/>
      <family val="3"/>
    </font>
    <font>
      <sz val="10"/>
      <color indexed="8"/>
      <name val="ＭＳ ゴシック"/>
      <family val="3"/>
    </font>
    <font>
      <sz val="9.5"/>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hair"/>
      <right style="hair"/>
      <top>
        <color indexed="63"/>
      </top>
      <bottom style="hair"/>
    </border>
    <border>
      <left style="hair"/>
      <right style="hair"/>
      <top style="hair"/>
      <bottom>
        <color indexed="63"/>
      </bottom>
    </border>
    <border>
      <left style="hair"/>
      <right style="hair"/>
      <top style="thin"/>
      <bottom style="hair"/>
    </border>
    <border>
      <left style="hair"/>
      <right style="hair"/>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hair"/>
    </border>
    <border>
      <left style="hair"/>
      <right>
        <color indexed="63"/>
      </right>
      <top style="thin"/>
      <bottom style="hair"/>
    </border>
    <border>
      <left style="thin"/>
      <right>
        <color indexed="63"/>
      </right>
      <top style="thin"/>
      <bottom>
        <color indexed="63"/>
      </bottom>
    </border>
    <border>
      <left>
        <color indexed="63"/>
      </left>
      <right style="thin"/>
      <top>
        <color indexed="63"/>
      </top>
      <bottom>
        <color indexed="63"/>
      </bottom>
    </border>
    <border>
      <left style="thin"/>
      <right style="hair"/>
      <top style="hair"/>
      <bottom style="hair"/>
    </border>
    <border>
      <left style="hair"/>
      <right>
        <color indexed="63"/>
      </right>
      <top style="hair"/>
      <bottom style="hair"/>
    </border>
    <border>
      <left style="thin"/>
      <right style="hair"/>
      <top style="hair"/>
      <bottom style="thin"/>
    </border>
    <border>
      <left style="thin"/>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style="thin"/>
      <right style="hair"/>
      <top>
        <color indexed="63"/>
      </top>
      <bottom style="hair"/>
    </border>
    <border>
      <left style="hair"/>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7" fillId="0" borderId="0" applyNumberFormat="0" applyFill="0" applyBorder="0" applyAlignment="0" applyProtection="0"/>
    <xf numFmtId="0" fontId="58" fillId="32" borderId="0" applyNumberFormat="0" applyBorder="0" applyAlignment="0" applyProtection="0"/>
  </cellStyleXfs>
  <cellXfs count="235">
    <xf numFmtId="0" fontId="0" fillId="0" borderId="0" xfId="0"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5" fillId="33"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176" fontId="5" fillId="0" borderId="0" xfId="49" applyNumberFormat="1" applyFont="1" applyFill="1" applyAlignment="1">
      <alignment horizontal="right" vertical="center"/>
    </xf>
    <xf numFmtId="177" fontId="5" fillId="0" borderId="0" xfId="0" applyNumberFormat="1" applyFont="1" applyFill="1" applyAlignment="1">
      <alignment vertical="center"/>
    </xf>
    <xf numFmtId="0" fontId="5"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distributed"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indent="2"/>
    </xf>
    <xf numFmtId="0" fontId="12" fillId="0" borderId="0" xfId="0" applyFont="1" applyFill="1" applyBorder="1" applyAlignment="1">
      <alignment vertical="center"/>
    </xf>
    <xf numFmtId="176" fontId="12" fillId="0" borderId="0" xfId="49" applyNumberFormat="1" applyFont="1" applyFill="1" applyBorder="1" applyAlignment="1">
      <alignment horizontal="right" vertical="center"/>
    </xf>
    <xf numFmtId="0" fontId="9" fillId="0" borderId="16" xfId="0" applyFont="1" applyFill="1" applyBorder="1" applyAlignment="1">
      <alignment horizontal="center" vertical="center"/>
    </xf>
    <xf numFmtId="0" fontId="7" fillId="0" borderId="0" xfId="0" applyFont="1" applyFill="1" applyBorder="1" applyAlignment="1">
      <alignment horizontal="left" vertical="center" indent="1"/>
    </xf>
    <xf numFmtId="177" fontId="7"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176" fontId="11" fillId="0" borderId="0" xfId="49" applyNumberFormat="1" applyFont="1" applyFill="1" applyBorder="1" applyAlignment="1">
      <alignment horizontal="left" vertical="center"/>
    </xf>
    <xf numFmtId="0" fontId="9" fillId="0" borderId="0" xfId="0" applyFont="1" applyFill="1" applyBorder="1" applyAlignment="1">
      <alignment horizontal="distributed" vertical="center"/>
    </xf>
    <xf numFmtId="0" fontId="9" fillId="0" borderId="0" xfId="0" applyFont="1" applyFill="1" applyBorder="1" applyAlignment="1">
      <alignment horizontal="left" vertical="center" indent="1"/>
    </xf>
    <xf numFmtId="0" fontId="6" fillId="0" borderId="0" xfId="0" applyFont="1" applyFill="1" applyBorder="1" applyAlignment="1">
      <alignment horizontal="right" vertical="center" indent="2"/>
    </xf>
    <xf numFmtId="0" fontId="9" fillId="0" borderId="17" xfId="0" applyFont="1" applyFill="1" applyBorder="1" applyAlignment="1">
      <alignment horizontal="center" vertical="center"/>
    </xf>
    <xf numFmtId="176" fontId="10" fillId="0" borderId="17" xfId="49" applyNumberFormat="1" applyFont="1" applyFill="1" applyBorder="1" applyAlignment="1">
      <alignment horizontal="distributed" vertical="center"/>
    </xf>
    <xf numFmtId="176" fontId="10" fillId="0" borderId="0" xfId="49" applyNumberFormat="1" applyFont="1" applyFill="1" applyBorder="1" applyAlignment="1">
      <alignment horizontal="distributed"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0" borderId="21" xfId="0" applyFont="1" applyFill="1" applyBorder="1" applyAlignment="1">
      <alignment horizontal="center" vertical="center" wrapText="1"/>
    </xf>
    <xf numFmtId="0" fontId="12" fillId="0" borderId="15" xfId="0" applyFont="1" applyFill="1" applyBorder="1" applyAlignment="1">
      <alignment horizontal="left" vertical="center" indent="5"/>
    </xf>
    <xf numFmtId="176" fontId="12" fillId="0" borderId="22" xfId="49" applyNumberFormat="1"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left" vertical="center" indent="1"/>
    </xf>
    <xf numFmtId="0" fontId="9" fillId="0" borderId="0" xfId="0" applyFont="1" applyFill="1" applyAlignment="1">
      <alignment vertical="center"/>
    </xf>
    <xf numFmtId="0" fontId="7" fillId="0" borderId="24" xfId="0" applyFont="1" applyFill="1" applyBorder="1" applyAlignment="1">
      <alignment horizontal="distributed" vertical="center"/>
    </xf>
    <xf numFmtId="0" fontId="7" fillId="0" borderId="25" xfId="0" applyFont="1" applyFill="1" applyBorder="1" applyAlignment="1">
      <alignment horizontal="distributed" vertical="center"/>
    </xf>
    <xf numFmtId="0" fontId="6" fillId="0" borderId="26" xfId="0" applyFont="1" applyFill="1" applyBorder="1" applyAlignment="1">
      <alignment horizontal="center" vertical="center" wrapText="1"/>
    </xf>
    <xf numFmtId="0" fontId="7" fillId="0" borderId="27" xfId="0" applyFont="1" applyFill="1" applyBorder="1" applyAlignment="1">
      <alignment horizontal="left" vertical="center" indent="2"/>
    </xf>
    <xf numFmtId="0" fontId="12" fillId="0" borderId="27" xfId="0" applyFont="1" applyFill="1" applyBorder="1" applyAlignment="1">
      <alignment horizontal="center" vertical="center"/>
    </xf>
    <xf numFmtId="0" fontId="12" fillId="0" borderId="14" xfId="0" applyFont="1" applyFill="1" applyBorder="1" applyAlignment="1">
      <alignment vertical="center"/>
    </xf>
    <xf numFmtId="40" fontId="12" fillId="0" borderId="27" xfId="49" applyNumberFormat="1" applyFont="1" applyFill="1" applyBorder="1" applyAlignment="1">
      <alignment horizontal="right" vertical="center"/>
    </xf>
    <xf numFmtId="0" fontId="7" fillId="0" borderId="27" xfId="0" applyFont="1" applyFill="1" applyBorder="1" applyAlignment="1">
      <alignment horizontal="left" vertical="center" indent="1"/>
    </xf>
    <xf numFmtId="0" fontId="7" fillId="0" borderId="14" xfId="0" applyFont="1" applyFill="1" applyBorder="1" applyAlignment="1">
      <alignment horizontal="left" vertical="center" indent="1"/>
    </xf>
    <xf numFmtId="0" fontId="9" fillId="0" borderId="28" xfId="0" applyFont="1" applyFill="1" applyBorder="1" applyAlignment="1">
      <alignment horizontal="center" vertical="center"/>
    </xf>
    <xf numFmtId="0" fontId="7" fillId="0" borderId="29" xfId="0" applyFont="1" applyFill="1" applyBorder="1" applyAlignment="1">
      <alignment horizontal="distributed" vertical="center"/>
    </xf>
    <xf numFmtId="0" fontId="6" fillId="0" borderId="30" xfId="0" applyFont="1" applyFill="1" applyBorder="1" applyAlignment="1">
      <alignment horizontal="center" vertical="center" wrapText="1"/>
    </xf>
    <xf numFmtId="0" fontId="7" fillId="0" borderId="31" xfId="0" applyFont="1" applyFill="1" applyBorder="1" applyAlignment="1">
      <alignment horizontal="left" vertical="center" indent="2"/>
    </xf>
    <xf numFmtId="0" fontId="12" fillId="0" borderId="31" xfId="0" applyFont="1" applyFill="1" applyBorder="1" applyAlignment="1">
      <alignment horizontal="center" vertical="center"/>
    </xf>
    <xf numFmtId="0" fontId="12" fillId="0" borderId="10" xfId="0" applyFont="1" applyFill="1" applyBorder="1" applyAlignment="1">
      <alignment vertical="center"/>
    </xf>
    <xf numFmtId="40" fontId="12" fillId="0" borderId="31" xfId="49" applyNumberFormat="1" applyFont="1" applyFill="1" applyBorder="1" applyAlignment="1">
      <alignment horizontal="right" vertical="center"/>
    </xf>
    <xf numFmtId="0" fontId="7" fillId="0" borderId="31" xfId="0" applyFont="1" applyFill="1" applyBorder="1" applyAlignment="1">
      <alignment horizontal="left" vertical="center" indent="1"/>
    </xf>
    <xf numFmtId="0" fontId="7" fillId="0" borderId="10" xfId="0" applyFont="1" applyFill="1" applyBorder="1" applyAlignment="1">
      <alignment horizontal="left" vertical="center" indent="1"/>
    </xf>
    <xf numFmtId="176" fontId="12" fillId="0" borderId="10" xfId="49" applyNumberFormat="1" applyFont="1" applyFill="1" applyBorder="1" applyAlignment="1">
      <alignment vertical="center"/>
    </xf>
    <xf numFmtId="176" fontId="12" fillId="0" borderId="31" xfId="49" applyNumberFormat="1" applyFont="1" applyFill="1" applyBorder="1" applyAlignment="1">
      <alignment horizontal="right" vertical="center"/>
    </xf>
    <xf numFmtId="0" fontId="6" fillId="0" borderId="32" xfId="0" applyFont="1" applyFill="1" applyBorder="1" applyAlignment="1">
      <alignment horizontal="center" vertical="center" wrapText="1"/>
    </xf>
    <xf numFmtId="0" fontId="9" fillId="0" borderId="33" xfId="0" applyFont="1" applyFill="1" applyBorder="1" applyAlignment="1">
      <alignment horizontal="center" vertical="center"/>
    </xf>
    <xf numFmtId="0" fontId="7" fillId="0" borderId="17"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horizontal="left" vertical="center" indent="2"/>
    </xf>
    <xf numFmtId="0" fontId="12" fillId="0" borderId="35" xfId="0" applyFont="1" applyFill="1" applyBorder="1" applyAlignment="1">
      <alignment horizontal="center" vertical="center"/>
    </xf>
    <xf numFmtId="0" fontId="12" fillId="0" borderId="13" xfId="0" applyFont="1" applyFill="1" applyBorder="1" applyAlignment="1">
      <alignment vertical="center"/>
    </xf>
    <xf numFmtId="176" fontId="12" fillId="0" borderId="35" xfId="49" applyNumberFormat="1" applyFont="1" applyFill="1" applyBorder="1" applyAlignment="1">
      <alignment horizontal="right" vertical="center"/>
    </xf>
    <xf numFmtId="0" fontId="7" fillId="0" borderId="35"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36" xfId="0" applyFont="1" applyFill="1" applyBorder="1" applyAlignment="1">
      <alignment horizontal="left" vertical="center" indent="2"/>
    </xf>
    <xf numFmtId="0" fontId="12" fillId="0" borderId="36" xfId="0" applyFont="1" applyFill="1" applyBorder="1" applyAlignment="1">
      <alignment horizontal="center" vertical="center"/>
    </xf>
    <xf numFmtId="40" fontId="12" fillId="0" borderId="12" xfId="49" applyNumberFormat="1" applyFont="1" applyFill="1" applyBorder="1" applyAlignment="1">
      <alignment vertical="center"/>
    </xf>
    <xf numFmtId="40" fontId="12" fillId="0" borderId="36" xfId="49" applyNumberFormat="1" applyFont="1" applyFill="1" applyBorder="1" applyAlignment="1">
      <alignment vertical="center"/>
    </xf>
    <xf numFmtId="0" fontId="7" fillId="0" borderId="36" xfId="0" applyFont="1" applyFill="1" applyBorder="1" applyAlignment="1">
      <alignment horizontal="left" vertical="center" indent="1"/>
    </xf>
    <xf numFmtId="0" fontId="7" fillId="0" borderId="12" xfId="0" applyFont="1" applyFill="1" applyBorder="1" applyAlignment="1">
      <alignment horizontal="left" vertical="center" indent="1"/>
    </xf>
    <xf numFmtId="178" fontId="12" fillId="0" borderId="31" xfId="49" applyNumberFormat="1" applyFont="1" applyFill="1" applyBorder="1" applyAlignment="1">
      <alignment horizontal="right" vertical="center"/>
    </xf>
    <xf numFmtId="0" fontId="9" fillId="0" borderId="17" xfId="0" applyFont="1" applyFill="1" applyBorder="1" applyAlignment="1">
      <alignment vertical="center"/>
    </xf>
    <xf numFmtId="0" fontId="7" fillId="0" borderId="37" xfId="0" applyFont="1" applyFill="1" applyBorder="1" applyAlignment="1">
      <alignment horizontal="left" vertical="center" indent="2"/>
    </xf>
    <xf numFmtId="0" fontId="12" fillId="0" borderId="37" xfId="0" applyFont="1" applyFill="1" applyBorder="1" applyAlignment="1">
      <alignment horizontal="center" vertical="center"/>
    </xf>
    <xf numFmtId="0" fontId="12" fillId="0" borderId="11" xfId="0" applyFont="1" applyFill="1" applyBorder="1" applyAlignment="1">
      <alignment vertical="center"/>
    </xf>
    <xf numFmtId="4" fontId="12" fillId="0" borderId="37" xfId="0" applyNumberFormat="1" applyFont="1" applyFill="1" applyBorder="1" applyAlignment="1">
      <alignment vertical="center"/>
    </xf>
    <xf numFmtId="0" fontId="7" fillId="0" borderId="37" xfId="0" applyFont="1" applyFill="1" applyBorder="1" applyAlignment="1">
      <alignment horizontal="left" vertical="center" indent="1"/>
    </xf>
    <xf numFmtId="0" fontId="7" fillId="0" borderId="11" xfId="0" applyFont="1" applyFill="1" applyBorder="1" applyAlignment="1">
      <alignment horizontal="left" vertical="center" indent="1"/>
    </xf>
    <xf numFmtId="176" fontId="12" fillId="0" borderId="27" xfId="49" applyNumberFormat="1" applyFont="1" applyFill="1" applyBorder="1" applyAlignment="1">
      <alignment horizontal="right" vertical="center"/>
    </xf>
    <xf numFmtId="4" fontId="12" fillId="0" borderId="31" xfId="0" applyNumberFormat="1" applyFont="1" applyFill="1" applyBorder="1" applyAlignment="1">
      <alignment vertical="center"/>
    </xf>
    <xf numFmtId="178" fontId="12" fillId="0" borderId="31" xfId="0" applyNumberFormat="1" applyFont="1" applyFill="1" applyBorder="1" applyAlignment="1">
      <alignment vertical="center"/>
    </xf>
    <xf numFmtId="178" fontId="12" fillId="0" borderId="35" xfId="0" applyNumberFormat="1" applyFont="1" applyFill="1" applyBorder="1" applyAlignment="1">
      <alignment vertical="center"/>
    </xf>
    <xf numFmtId="0" fontId="12" fillId="0" borderId="12" xfId="0" applyFont="1" applyFill="1" applyBorder="1" applyAlignment="1">
      <alignment vertical="center"/>
    </xf>
    <xf numFmtId="178" fontId="12" fillId="0" borderId="36" xfId="0" applyNumberFormat="1" applyFont="1" applyFill="1" applyBorder="1" applyAlignment="1">
      <alignment vertical="center"/>
    </xf>
    <xf numFmtId="176" fontId="12" fillId="0" borderId="13" xfId="49" applyNumberFormat="1" applyFont="1" applyFill="1" applyBorder="1" applyAlignment="1">
      <alignment vertical="center"/>
    </xf>
    <xf numFmtId="4" fontId="12" fillId="0" borderId="36" xfId="0" applyNumberFormat="1" applyFont="1" applyFill="1" applyBorder="1" applyAlignment="1">
      <alignment vertical="center"/>
    </xf>
    <xf numFmtId="40" fontId="12" fillId="0" borderId="10" xfId="49" applyNumberFormat="1" applyFont="1" applyFill="1" applyBorder="1" applyAlignment="1">
      <alignment vertical="center"/>
    </xf>
    <xf numFmtId="0" fontId="7" fillId="0" borderId="10" xfId="0" applyFont="1" applyFill="1" applyBorder="1" applyAlignment="1">
      <alignment horizontal="left" vertical="center" indent="2"/>
    </xf>
    <xf numFmtId="4" fontId="12" fillId="0" borderId="27" xfId="0" applyNumberFormat="1" applyFont="1" applyFill="1" applyBorder="1" applyAlignment="1">
      <alignment vertical="center"/>
    </xf>
    <xf numFmtId="40" fontId="12" fillId="0" borderId="14" xfId="49" applyNumberFormat="1" applyFont="1" applyFill="1" applyBorder="1" applyAlignment="1">
      <alignment vertical="center"/>
    </xf>
    <xf numFmtId="0" fontId="10" fillId="0" borderId="31" xfId="0" applyFont="1" applyFill="1" applyBorder="1" applyAlignment="1">
      <alignment horizontal="left" vertical="center" indent="2"/>
    </xf>
    <xf numFmtId="0" fontId="14" fillId="0" borderId="10" xfId="0" applyFont="1" applyFill="1" applyBorder="1" applyAlignment="1">
      <alignment horizontal="center" vertical="center"/>
    </xf>
    <xf numFmtId="0" fontId="14" fillId="0" borderId="10" xfId="0" applyFont="1" applyFill="1" applyBorder="1" applyAlignment="1">
      <alignment vertical="center"/>
    </xf>
    <xf numFmtId="176" fontId="14" fillId="0" borderId="31" xfId="49"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0" borderId="31" xfId="0" applyFont="1" applyFill="1" applyBorder="1" applyAlignment="1">
      <alignment horizontal="left" vertical="center" indent="1"/>
    </xf>
    <xf numFmtId="0" fontId="10" fillId="0" borderId="10" xfId="0" applyFont="1" applyFill="1" applyBorder="1" applyAlignment="1">
      <alignment horizontal="left" vertical="center" indent="1"/>
    </xf>
    <xf numFmtId="0" fontId="10" fillId="0" borderId="37" xfId="0" applyFont="1" applyFill="1" applyBorder="1" applyAlignment="1">
      <alignment horizontal="left" vertical="center" indent="2"/>
    </xf>
    <xf numFmtId="0" fontId="14" fillId="0" borderId="11" xfId="0" applyFont="1" applyFill="1" applyBorder="1" applyAlignment="1">
      <alignment horizontal="center" vertical="center"/>
    </xf>
    <xf numFmtId="176" fontId="14" fillId="0" borderId="11" xfId="49" applyNumberFormat="1" applyFont="1" applyFill="1" applyBorder="1" applyAlignment="1">
      <alignment vertical="center"/>
    </xf>
    <xf numFmtId="176" fontId="14" fillId="0" borderId="37" xfId="49"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37" xfId="0" applyFont="1" applyFill="1" applyBorder="1" applyAlignment="1">
      <alignment horizontal="left" vertical="center" indent="1"/>
    </xf>
    <xf numFmtId="0" fontId="10" fillId="0" borderId="11" xfId="0" applyFont="1" applyFill="1" applyBorder="1" applyAlignment="1">
      <alignment horizontal="left" vertical="center" indent="1"/>
    </xf>
    <xf numFmtId="0" fontId="10" fillId="0" borderId="27" xfId="0" applyFont="1" applyFill="1" applyBorder="1" applyAlignment="1">
      <alignment horizontal="left" vertical="center" indent="2"/>
    </xf>
    <xf numFmtId="0" fontId="14" fillId="0" borderId="27" xfId="0" applyFont="1" applyFill="1" applyBorder="1" applyAlignment="1">
      <alignment horizontal="center" vertical="center"/>
    </xf>
    <xf numFmtId="0" fontId="14" fillId="0" borderId="14" xfId="0" applyFont="1" applyFill="1" applyBorder="1" applyAlignment="1">
      <alignment vertical="center"/>
    </xf>
    <xf numFmtId="178" fontId="14" fillId="0" borderId="27" xfId="49" applyNumberFormat="1" applyFont="1" applyFill="1" applyBorder="1" applyAlignment="1">
      <alignment horizontal="right" vertical="center"/>
    </xf>
    <xf numFmtId="0" fontId="10" fillId="0" borderId="14" xfId="0" applyFont="1" applyFill="1" applyBorder="1" applyAlignment="1">
      <alignment horizontal="center" vertical="center"/>
    </xf>
    <xf numFmtId="0" fontId="10" fillId="0" borderId="27" xfId="0" applyFont="1" applyFill="1" applyBorder="1" applyAlignment="1">
      <alignment horizontal="left" vertical="center" indent="1"/>
    </xf>
    <xf numFmtId="0" fontId="10" fillId="0" borderId="14" xfId="0" applyFont="1" applyFill="1" applyBorder="1" applyAlignment="1">
      <alignment horizontal="left" vertical="center" indent="1"/>
    </xf>
    <xf numFmtId="0" fontId="10" fillId="0" borderId="36" xfId="0" applyFont="1" applyFill="1" applyBorder="1" applyAlignment="1">
      <alignment horizontal="left" vertical="center" indent="2"/>
    </xf>
    <xf numFmtId="0" fontId="14" fillId="0" borderId="12" xfId="0" applyFont="1" applyFill="1" applyBorder="1" applyAlignment="1">
      <alignment horizontal="center" vertical="center"/>
    </xf>
    <xf numFmtId="176" fontId="14" fillId="0" borderId="12" xfId="49" applyNumberFormat="1" applyFont="1" applyFill="1" applyBorder="1" applyAlignment="1">
      <alignment vertical="center"/>
    </xf>
    <xf numFmtId="178" fontId="14" fillId="0" borderId="36" xfId="0" applyNumberFormat="1" applyFont="1" applyFill="1" applyBorder="1" applyAlignment="1">
      <alignment vertical="center"/>
    </xf>
    <xf numFmtId="0" fontId="10" fillId="0" borderId="12" xfId="0" applyFont="1" applyFill="1" applyBorder="1" applyAlignment="1">
      <alignment horizontal="center" vertical="center"/>
    </xf>
    <xf numFmtId="0" fontId="10" fillId="0" borderId="36" xfId="0" applyFont="1" applyFill="1" applyBorder="1" applyAlignment="1">
      <alignment horizontal="left" vertical="center" indent="1"/>
    </xf>
    <xf numFmtId="0" fontId="10" fillId="0" borderId="12" xfId="0" applyFont="1" applyFill="1" applyBorder="1" applyAlignment="1">
      <alignment horizontal="left" vertical="center" indent="1"/>
    </xf>
    <xf numFmtId="0" fontId="14" fillId="0" borderId="14" xfId="0" applyFont="1" applyFill="1" applyBorder="1" applyAlignment="1">
      <alignment horizontal="center" vertical="center"/>
    </xf>
    <xf numFmtId="176" fontId="14" fillId="0" borderId="14" xfId="49" applyNumberFormat="1" applyFont="1" applyFill="1" applyBorder="1" applyAlignment="1">
      <alignment vertical="center"/>
    </xf>
    <xf numFmtId="178" fontId="14" fillId="0" borderId="27" xfId="0" applyNumberFormat="1" applyFont="1" applyFill="1" applyBorder="1" applyAlignment="1">
      <alignment vertical="center"/>
    </xf>
    <xf numFmtId="3" fontId="14" fillId="0" borderId="31" xfId="0" applyNumberFormat="1" applyFont="1" applyFill="1" applyBorder="1" applyAlignment="1">
      <alignment vertical="center"/>
    </xf>
    <xf numFmtId="0" fontId="14" fillId="0" borderId="11" xfId="0" applyFont="1" applyFill="1" applyBorder="1" applyAlignment="1">
      <alignment vertical="center"/>
    </xf>
    <xf numFmtId="178" fontId="14" fillId="0" borderId="37" xfId="0" applyNumberFormat="1" applyFont="1" applyFill="1" applyBorder="1" applyAlignment="1">
      <alignment vertical="center"/>
    </xf>
    <xf numFmtId="4" fontId="14" fillId="0" borderId="27" xfId="0" applyNumberFormat="1" applyFont="1" applyFill="1" applyBorder="1" applyAlignment="1">
      <alignment vertical="center"/>
    </xf>
    <xf numFmtId="178" fontId="14" fillId="0" borderId="31" xfId="0" applyNumberFormat="1" applyFont="1" applyFill="1" applyBorder="1" applyAlignment="1">
      <alignment vertical="center"/>
    </xf>
    <xf numFmtId="0" fontId="10" fillId="0" borderId="12" xfId="0" applyFont="1" applyFill="1" applyBorder="1" applyAlignment="1">
      <alignment horizontal="left" vertical="center" indent="2"/>
    </xf>
    <xf numFmtId="0" fontId="10" fillId="0" borderId="10" xfId="0" applyFont="1" applyFill="1" applyBorder="1" applyAlignment="1">
      <alignment horizontal="left" vertical="center" indent="2"/>
    </xf>
    <xf numFmtId="176" fontId="14" fillId="0" borderId="10" xfId="49" applyNumberFormat="1" applyFont="1" applyFill="1" applyBorder="1" applyAlignment="1">
      <alignment vertical="center"/>
    </xf>
    <xf numFmtId="38" fontId="14" fillId="0" borderId="10" xfId="49" applyFont="1" applyFill="1" applyBorder="1" applyAlignment="1">
      <alignment vertical="center"/>
    </xf>
    <xf numFmtId="40" fontId="14" fillId="0" borderId="11" xfId="49" applyNumberFormat="1" applyFont="1" applyFill="1" applyBorder="1" applyAlignment="1">
      <alignment vertical="center"/>
    </xf>
    <xf numFmtId="4" fontId="14" fillId="0" borderId="37" xfId="0" applyNumberFormat="1" applyFont="1" applyFill="1" applyBorder="1" applyAlignment="1">
      <alignment vertical="center"/>
    </xf>
    <xf numFmtId="176" fontId="8" fillId="0" borderId="0" xfId="49" applyNumberFormat="1" applyFont="1" applyFill="1" applyBorder="1" applyAlignment="1">
      <alignment horizontal="left" vertical="center"/>
    </xf>
    <xf numFmtId="176" fontId="15" fillId="0" borderId="0" xfId="49" applyNumberFormat="1"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5" xfId="0" applyFont="1" applyFill="1" applyBorder="1" applyAlignment="1">
      <alignment vertical="center" wrapText="1"/>
    </xf>
    <xf numFmtId="0" fontId="5" fillId="0" borderId="16" xfId="0" applyFont="1" applyFill="1" applyBorder="1" applyAlignment="1">
      <alignment vertical="center" wrapText="1"/>
    </xf>
    <xf numFmtId="0" fontId="5" fillId="0" borderId="29"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3" fillId="0" borderId="0" xfId="0" applyFont="1" applyFill="1" applyAlignment="1">
      <alignment vertical="center"/>
    </xf>
    <xf numFmtId="0" fontId="5" fillId="0" borderId="24"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28" xfId="0" applyFont="1" applyFill="1" applyBorder="1" applyAlignment="1">
      <alignment vertical="center"/>
    </xf>
    <xf numFmtId="0" fontId="5" fillId="0" borderId="16" xfId="0" applyFont="1" applyFill="1" applyBorder="1" applyAlignment="1">
      <alignment vertical="center"/>
    </xf>
    <xf numFmtId="0" fontId="5" fillId="0" borderId="33" xfId="0" applyFont="1" applyFill="1" applyBorder="1" applyAlignment="1">
      <alignment vertical="center"/>
    </xf>
    <xf numFmtId="0" fontId="3" fillId="0" borderId="0" xfId="0" applyFont="1" applyFill="1" applyAlignment="1">
      <alignment vertical="center"/>
    </xf>
    <xf numFmtId="0" fontId="5" fillId="0" borderId="0" xfId="0" applyFont="1" applyFill="1" applyBorder="1" applyAlignment="1">
      <alignment horizontal="distributed" vertical="center" wrapText="1"/>
    </xf>
    <xf numFmtId="0" fontId="5" fillId="0" borderId="0" xfId="0" applyFont="1" applyFill="1" applyBorder="1" applyAlignment="1">
      <alignment horizontal="left" vertical="center" wrapText="1"/>
    </xf>
    <xf numFmtId="186" fontId="5" fillId="0" borderId="0" xfId="0" applyNumberFormat="1" applyFont="1" applyFill="1" applyBorder="1" applyAlignment="1">
      <alignment vertical="center" wrapText="1"/>
    </xf>
    <xf numFmtId="58" fontId="5" fillId="0" borderId="0" xfId="0" applyNumberFormat="1" applyFont="1" applyFill="1" applyBorder="1" applyAlignment="1">
      <alignment horizontal="distributed" vertical="center" wrapText="1"/>
    </xf>
    <xf numFmtId="178" fontId="12" fillId="0" borderId="37" xfId="0" applyNumberFormat="1" applyFont="1" applyFill="1" applyBorder="1" applyAlignment="1">
      <alignment vertical="center"/>
    </xf>
    <xf numFmtId="38" fontId="12" fillId="0" borderId="10" xfId="49" applyFont="1" applyFill="1" applyBorder="1" applyAlignment="1">
      <alignment vertical="center"/>
    </xf>
    <xf numFmtId="3" fontId="12" fillId="0" borderId="31" xfId="0" applyNumberFormat="1" applyFont="1" applyFill="1" applyBorder="1" applyAlignment="1">
      <alignment vertical="center"/>
    </xf>
    <xf numFmtId="0" fontId="6" fillId="0" borderId="38" xfId="0" applyFont="1" applyFill="1" applyBorder="1" applyAlignment="1">
      <alignment horizontal="center" vertical="center" wrapText="1"/>
    </xf>
    <xf numFmtId="177" fontId="12" fillId="0" borderId="22" xfId="0" applyNumberFormat="1" applyFont="1" applyFill="1" applyBorder="1" applyAlignment="1">
      <alignment horizontal="center" vertical="center"/>
    </xf>
    <xf numFmtId="177" fontId="7" fillId="0" borderId="27" xfId="0" applyNumberFormat="1" applyFont="1" applyFill="1" applyBorder="1" applyAlignment="1">
      <alignment horizontal="center" vertical="center"/>
    </xf>
    <xf numFmtId="177" fontId="7" fillId="0" borderId="31" xfId="0" applyNumberFormat="1" applyFont="1" applyFill="1" applyBorder="1" applyAlignment="1">
      <alignment horizontal="center" vertical="center"/>
    </xf>
    <xf numFmtId="177" fontId="10" fillId="0" borderId="31" xfId="0" applyNumberFormat="1" applyFont="1" applyFill="1" applyBorder="1" applyAlignment="1">
      <alignment horizontal="center" vertical="center"/>
    </xf>
    <xf numFmtId="177" fontId="10" fillId="0" borderId="37" xfId="0" applyNumberFormat="1" applyFont="1" applyFill="1" applyBorder="1" applyAlignment="1">
      <alignment horizontal="center" vertical="center"/>
    </xf>
    <xf numFmtId="177" fontId="7" fillId="0" borderId="35" xfId="0" applyNumberFormat="1" applyFont="1" applyFill="1" applyBorder="1" applyAlignment="1">
      <alignment horizontal="center" vertical="center"/>
    </xf>
    <xf numFmtId="177" fontId="10" fillId="0" borderId="27" xfId="0" applyNumberFormat="1" applyFont="1" applyFill="1" applyBorder="1" applyAlignment="1">
      <alignment horizontal="center" vertical="center"/>
    </xf>
    <xf numFmtId="177" fontId="7" fillId="0" borderId="36" xfId="0" applyNumberFormat="1" applyFont="1" applyFill="1" applyBorder="1" applyAlignment="1">
      <alignment horizontal="center" vertical="center"/>
    </xf>
    <xf numFmtId="177" fontId="7" fillId="0" borderId="37" xfId="0" applyNumberFormat="1" applyFont="1" applyFill="1" applyBorder="1" applyAlignment="1">
      <alignment horizontal="center" vertical="center"/>
    </xf>
    <xf numFmtId="177" fontId="10" fillId="0" borderId="36" xfId="0" applyNumberFormat="1" applyFont="1" applyFill="1" applyBorder="1" applyAlignment="1">
      <alignment horizontal="center" vertical="center"/>
    </xf>
    <xf numFmtId="0" fontId="12"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9" fillId="0" borderId="24" xfId="0" applyFont="1" applyFill="1" applyBorder="1" applyAlignment="1">
      <alignment horizontal="center" vertical="center"/>
    </xf>
    <xf numFmtId="0" fontId="6" fillId="0" borderId="24" xfId="0" applyFont="1" applyFill="1" applyBorder="1" applyAlignment="1">
      <alignment horizontal="center" vertical="center" wrapText="1"/>
    </xf>
    <xf numFmtId="0" fontId="10" fillId="0" borderId="24" xfId="0" applyFont="1" applyFill="1" applyBorder="1" applyAlignment="1">
      <alignment horizontal="left" vertical="center" indent="2"/>
    </xf>
    <xf numFmtId="0" fontId="14" fillId="0" borderId="24" xfId="0" applyFont="1" applyFill="1" applyBorder="1" applyAlignment="1">
      <alignment horizontal="center" vertical="center"/>
    </xf>
    <xf numFmtId="0" fontId="14" fillId="0" borderId="24" xfId="0" applyFont="1" applyFill="1" applyBorder="1" applyAlignment="1">
      <alignment vertical="center"/>
    </xf>
    <xf numFmtId="178" fontId="14" fillId="0" borderId="24" xfId="0" applyNumberFormat="1" applyFont="1" applyFill="1" applyBorder="1" applyAlignment="1">
      <alignment vertical="center"/>
    </xf>
    <xf numFmtId="0" fontId="10" fillId="0" borderId="24" xfId="0" applyFont="1" applyFill="1" applyBorder="1" applyAlignment="1">
      <alignment horizontal="center" vertical="center"/>
    </xf>
    <xf numFmtId="0" fontId="10" fillId="0" borderId="24" xfId="0" applyFont="1" applyFill="1" applyBorder="1" applyAlignment="1">
      <alignment horizontal="left" vertical="center" indent="1"/>
    </xf>
    <xf numFmtId="177" fontId="10" fillId="0" borderId="24" xfId="0" applyNumberFormat="1" applyFont="1" applyFill="1" applyBorder="1" applyAlignment="1">
      <alignment horizontal="center" vertical="center"/>
    </xf>
    <xf numFmtId="0" fontId="10" fillId="0" borderId="0" xfId="0" applyFont="1" applyFill="1" applyBorder="1" applyAlignment="1">
      <alignment horizontal="left" vertical="center" indent="2"/>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178" fontId="14"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indent="1"/>
    </xf>
    <xf numFmtId="177" fontId="10" fillId="0" borderId="0" xfId="0" applyNumberFormat="1" applyFont="1" applyFill="1" applyBorder="1" applyAlignment="1">
      <alignment horizontal="center" vertical="center"/>
    </xf>
    <xf numFmtId="0" fontId="0" fillId="0" borderId="0" xfId="0" applyFont="1" applyFill="1" applyAlignment="1">
      <alignment vertical="center"/>
    </xf>
    <xf numFmtId="0" fontId="19" fillId="0" borderId="0" xfId="0" applyFont="1" applyFill="1" applyAlignment="1">
      <alignment vertical="center"/>
    </xf>
    <xf numFmtId="4" fontId="12" fillId="0" borderId="11" xfId="0" applyNumberFormat="1" applyFont="1" applyFill="1" applyBorder="1" applyAlignment="1">
      <alignment vertical="center"/>
    </xf>
    <xf numFmtId="0" fontId="5" fillId="0" borderId="0" xfId="0" applyFont="1" applyFill="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186" fontId="5" fillId="0" borderId="24" xfId="0" applyNumberFormat="1" applyFont="1" applyFill="1" applyBorder="1" applyAlignment="1">
      <alignment vertical="center" wrapText="1"/>
    </xf>
    <xf numFmtId="186" fontId="5" fillId="0" borderId="0" xfId="0" applyNumberFormat="1" applyFont="1" applyFill="1" applyBorder="1" applyAlignment="1">
      <alignment vertical="center" wrapText="1"/>
    </xf>
    <xf numFmtId="186" fontId="5" fillId="0" borderId="17" xfId="0" applyNumberFormat="1" applyFont="1" applyFill="1" applyBorder="1" applyAlignment="1">
      <alignment vertical="center" wrapText="1"/>
    </xf>
    <xf numFmtId="58" fontId="5" fillId="0" borderId="24" xfId="0" applyNumberFormat="1" applyFont="1" applyFill="1" applyBorder="1" applyAlignment="1">
      <alignment horizontal="distributed" vertical="center" wrapText="1"/>
    </xf>
    <xf numFmtId="58" fontId="5" fillId="0" borderId="0" xfId="0" applyNumberFormat="1" applyFont="1" applyFill="1" applyBorder="1" applyAlignment="1">
      <alignment horizontal="distributed" vertical="center" wrapText="1"/>
    </xf>
    <xf numFmtId="58" fontId="5" fillId="0" borderId="17" xfId="0" applyNumberFormat="1" applyFont="1" applyFill="1" applyBorder="1" applyAlignment="1">
      <alignment horizontal="distributed" vertical="center" wrapText="1"/>
    </xf>
    <xf numFmtId="0" fontId="5" fillId="0" borderId="24" xfId="0" applyFont="1" applyFill="1" applyBorder="1" applyAlignment="1">
      <alignment horizontal="center" vertical="center" wrapText="1"/>
    </xf>
    <xf numFmtId="0" fontId="5" fillId="0" borderId="17" xfId="0" applyFont="1" applyFill="1" applyBorder="1" applyAlignment="1">
      <alignment horizontal="center" vertical="center" wrapText="1"/>
    </xf>
    <xf numFmtId="187" fontId="5" fillId="0" borderId="24" xfId="0" applyNumberFormat="1" applyFont="1" applyFill="1" applyBorder="1" applyAlignment="1">
      <alignment vertical="center" wrapText="1"/>
    </xf>
    <xf numFmtId="187" fontId="5" fillId="0" borderId="0" xfId="0" applyNumberFormat="1" applyFont="1" applyFill="1" applyBorder="1" applyAlignment="1">
      <alignment vertical="center" wrapText="1"/>
    </xf>
    <xf numFmtId="187" fontId="5" fillId="0" borderId="17" xfId="0" applyNumberFormat="1" applyFont="1" applyFill="1" applyBorder="1" applyAlignment="1">
      <alignment vertical="center" wrapText="1"/>
    </xf>
    <xf numFmtId="0" fontId="19" fillId="0" borderId="0" xfId="0" applyFont="1" applyFill="1" applyAlignment="1">
      <alignment vertic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ＭＳ Ｐゴシック"/>
                <a:ea typeface="ＭＳ Ｐゴシック"/>
                <a:cs typeface="ＭＳ Ｐゴシック"/>
              </a:rPr>
              <a:t>持ち家住宅の延べ面積（１住宅当たり）</a:t>
            </a:r>
          </a:p>
        </c:rich>
      </c:tx>
      <c:layout>
        <c:manualLayout>
          <c:xMode val="factor"/>
          <c:yMode val="factor"/>
          <c:x val="0.00275"/>
          <c:y val="0"/>
        </c:manualLayout>
      </c:layout>
      <c:spPr>
        <a:noFill/>
        <a:ln>
          <a:noFill/>
        </a:ln>
      </c:spPr>
    </c:title>
    <c:plotArea>
      <c:layout>
        <c:manualLayout>
          <c:xMode val="edge"/>
          <c:yMode val="edge"/>
          <c:x val="0"/>
          <c:y val="0.089"/>
          <c:w val="0.9715"/>
          <c:h val="0.911"/>
        </c:manualLayout>
      </c:layout>
      <c:lineChart>
        <c:grouping val="standard"/>
        <c:varyColors val="0"/>
        <c:ser>
          <c:idx val="0"/>
          <c:order val="0"/>
          <c:tx>
            <c:strRef>
              <c:f>'２こんな県'!$J$72</c:f>
              <c:strCache>
                <c:ptCount val="1"/>
                <c:pt idx="0">
                  <c:v>全国</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'２こんな県'!$L$71:$P$71</c:f>
              <c:strCache/>
            </c:strRef>
          </c:cat>
          <c:val>
            <c:numRef>
              <c:f>'２こんな県'!$L$72:$P$72</c:f>
              <c:numCache/>
            </c:numRef>
          </c:val>
          <c:smooth val="0"/>
        </c:ser>
        <c:ser>
          <c:idx val="1"/>
          <c:order val="1"/>
          <c:tx>
            <c:strRef>
              <c:f>'２こんな県'!$J$73</c:f>
              <c:strCache>
                <c:ptCount val="1"/>
                <c:pt idx="0">
                  <c:v>福井県</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'２こんな県'!$L$71:$P$71</c:f>
              <c:strCache/>
            </c:strRef>
          </c:cat>
          <c:val>
            <c:numRef>
              <c:f>'２こんな県'!$L$73:$P$73</c:f>
              <c:numCache/>
            </c:numRef>
          </c:val>
          <c:smooth val="0"/>
        </c:ser>
        <c:marker val="1"/>
        <c:axId val="17642875"/>
        <c:axId val="24568148"/>
      </c:lineChart>
      <c:catAx>
        <c:axId val="176428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568148"/>
        <c:crosses val="autoZero"/>
        <c:auto val="1"/>
        <c:lblOffset val="100"/>
        <c:tickLblSkip val="1"/>
        <c:noMultiLvlLbl val="0"/>
      </c:catAx>
      <c:valAx>
        <c:axId val="24568148"/>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33"/>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64287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平均貯蓄率［勤労者世帯］</a:t>
            </a:r>
          </a:p>
        </c:rich>
      </c:tx>
      <c:layout>
        <c:manualLayout>
          <c:xMode val="factor"/>
          <c:yMode val="factor"/>
          <c:x val="-0.003"/>
          <c:y val="0"/>
        </c:manualLayout>
      </c:layout>
      <c:spPr>
        <a:noFill/>
        <a:ln>
          <a:noFill/>
        </a:ln>
      </c:spPr>
    </c:title>
    <c:plotArea>
      <c:layout>
        <c:manualLayout>
          <c:xMode val="edge"/>
          <c:yMode val="edge"/>
          <c:x val="0"/>
          <c:y val="0.089"/>
          <c:w val="0.97125"/>
          <c:h val="0.911"/>
        </c:manualLayout>
      </c:layout>
      <c:lineChart>
        <c:grouping val="standard"/>
        <c:varyColors val="0"/>
        <c:ser>
          <c:idx val="0"/>
          <c:order val="0"/>
          <c:tx>
            <c:strRef>
              <c:f>'２こんな県'!$J$107</c:f>
              <c:strCache>
                <c:ptCount val="1"/>
                <c:pt idx="0">
                  <c:v>全国</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'２こんな県'!$K$106:$O$106</c:f>
              <c:strCache/>
            </c:strRef>
          </c:cat>
          <c:val>
            <c:numRef>
              <c:f>'２こんな県'!$K$107:$O$107</c:f>
              <c:numCache/>
            </c:numRef>
          </c:val>
          <c:smooth val="0"/>
        </c:ser>
        <c:ser>
          <c:idx val="1"/>
          <c:order val="1"/>
          <c:tx>
            <c:strRef>
              <c:f>'２こんな県'!$J$108</c:f>
              <c:strCache>
                <c:ptCount val="1"/>
                <c:pt idx="0">
                  <c:v>福井県</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'２こんな県'!$K$106:$O$106</c:f>
              <c:strCache/>
            </c:strRef>
          </c:cat>
          <c:val>
            <c:numRef>
              <c:f>'２こんな県'!$K$108:$O$108</c:f>
              <c:numCache/>
            </c:numRef>
          </c:val>
          <c:smooth val="0"/>
        </c:ser>
        <c:marker val="1"/>
        <c:axId val="19786741"/>
        <c:axId val="43862942"/>
      </c:lineChart>
      <c:catAx>
        <c:axId val="19786741"/>
        <c:scaling>
          <c:orientation val="minMax"/>
        </c:scaling>
        <c:axPos val="b"/>
        <c:delete val="0"/>
        <c:numFmt formatCode="General" sourceLinked="1"/>
        <c:majorTickMark val="in"/>
        <c:minorTickMark val="none"/>
        <c:tickLblPos val="nextTo"/>
        <c:spPr>
          <a:ln w="3175">
            <a:solidFill>
              <a:srgbClr val="000000"/>
            </a:solidFill>
          </a:ln>
        </c:spPr>
        <c:crossAx val="43862942"/>
        <c:crosses val="autoZero"/>
        <c:auto val="1"/>
        <c:lblOffset val="100"/>
        <c:tickLblSkip val="1"/>
        <c:noMultiLvlLbl val="0"/>
      </c:catAx>
      <c:valAx>
        <c:axId val="4386294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23"/>
              <c:y val="0.140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978674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居住室数（１住宅当たり）</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持ち家</a:t>
            </a: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03"/>
          <c:y val="0"/>
        </c:manualLayout>
      </c:layout>
      <c:spPr>
        <a:noFill/>
        <a:ln>
          <a:noFill/>
        </a:ln>
      </c:spPr>
    </c:title>
    <c:plotArea>
      <c:layout>
        <c:manualLayout>
          <c:xMode val="edge"/>
          <c:yMode val="edge"/>
          <c:x val="0.0395"/>
          <c:y val="0.08525"/>
          <c:w val="0.92975"/>
          <c:h val="0.91475"/>
        </c:manualLayout>
      </c:layout>
      <c:barChart>
        <c:barDir val="col"/>
        <c:grouping val="clustered"/>
        <c:varyColors val="0"/>
        <c:ser>
          <c:idx val="0"/>
          <c:order val="0"/>
          <c:tx>
            <c:strRef>
              <c:f>'２こんな県'!$J$78</c:f>
              <c:strCache>
                <c:ptCount val="1"/>
                <c:pt idx="0">
                  <c:v>全国</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Lbls>
            <c:dLbl>
              <c:idx val="0"/>
              <c:delete val="1"/>
            </c:dLbl>
            <c:dLbl>
              <c:idx val="1"/>
              <c:delete val="1"/>
            </c:dLbl>
            <c:numFmt formatCode="General" sourceLinked="1"/>
            <c:spPr>
              <a:noFill/>
              <a:ln>
                <a:noFill/>
              </a:ln>
            </c:spPr>
            <c:showLegendKey val="0"/>
            <c:showVal val="0"/>
            <c:showBubbleSize val="0"/>
            <c:showCatName val="0"/>
            <c:showSerName val="1"/>
            <c:showPercent val="0"/>
          </c:dLbls>
          <c:cat>
            <c:strRef>
              <c:f>'２こんな県'!$N$77:$P$77</c:f>
              <c:strCache/>
            </c:strRef>
          </c:cat>
          <c:val>
            <c:numRef>
              <c:f>'２こんな県'!$N$78:$P$78</c:f>
              <c:numCache/>
            </c:numRef>
          </c:val>
        </c:ser>
        <c:ser>
          <c:idx val="1"/>
          <c:order val="1"/>
          <c:tx>
            <c:strRef>
              <c:f>'２こんな県'!$J$79</c:f>
              <c:strCache>
                <c:ptCount val="1"/>
                <c:pt idx="0">
                  <c:v>福井県</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Lbls>
            <c:dLbl>
              <c:idx val="0"/>
              <c:delete val="1"/>
            </c:dLbl>
            <c:dLbl>
              <c:idx val="1"/>
              <c:delete val="1"/>
            </c:dLbl>
            <c:numFmt formatCode="General" sourceLinked="1"/>
            <c:spPr>
              <a:noFill/>
              <a:ln>
                <a:noFill/>
              </a:ln>
            </c:spPr>
            <c:showLegendKey val="0"/>
            <c:showVal val="0"/>
            <c:showBubbleSize val="0"/>
            <c:showCatName val="0"/>
            <c:showSerName val="1"/>
            <c:showPercent val="0"/>
          </c:dLbls>
          <c:cat>
            <c:strRef>
              <c:f>'２こんな県'!$N$77:$P$77</c:f>
              <c:strCache/>
            </c:strRef>
          </c:cat>
          <c:val>
            <c:numRef>
              <c:f>'２こんな県'!$N$79:$P$79</c:f>
              <c:numCache/>
            </c:numRef>
          </c:val>
        </c:ser>
        <c:axId val="32884509"/>
        <c:axId val="27525126"/>
      </c:barChart>
      <c:catAx>
        <c:axId val="32884509"/>
        <c:scaling>
          <c:orientation val="minMax"/>
        </c:scaling>
        <c:axPos val="b"/>
        <c:delete val="0"/>
        <c:numFmt formatCode="General" sourceLinked="1"/>
        <c:majorTickMark val="in"/>
        <c:minorTickMark val="none"/>
        <c:tickLblPos val="nextTo"/>
        <c:spPr>
          <a:ln w="3175">
            <a:solidFill>
              <a:srgbClr val="000000"/>
            </a:solidFill>
          </a:ln>
        </c:spPr>
        <c:crossAx val="27525126"/>
        <c:crosses val="autoZero"/>
        <c:auto val="1"/>
        <c:lblOffset val="100"/>
        <c:tickLblSkip val="1"/>
        <c:noMultiLvlLbl val="0"/>
      </c:catAx>
      <c:valAx>
        <c:axId val="27525126"/>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室</a:t>
                </a:r>
              </a:p>
            </c:rich>
          </c:tx>
          <c:layout>
            <c:manualLayout>
              <c:xMode val="factor"/>
              <c:yMode val="factor"/>
              <c:x val="0.02525"/>
              <c:y val="0.1425"/>
            </c:manualLayout>
          </c:layout>
          <c:overlay val="0"/>
          <c:spPr>
            <a:noFill/>
            <a:ln>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crossAx val="3288450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平均余命</a:t>
            </a:r>
          </a:p>
        </c:rich>
      </c:tx>
      <c:layout>
        <c:manualLayout>
          <c:xMode val="factor"/>
          <c:yMode val="factor"/>
          <c:x val="0"/>
          <c:y val="0"/>
        </c:manualLayout>
      </c:layout>
      <c:spPr>
        <a:noFill/>
        <a:ln>
          <a:noFill/>
        </a:ln>
      </c:spPr>
    </c:title>
    <c:plotArea>
      <c:layout>
        <c:manualLayout>
          <c:xMode val="edge"/>
          <c:yMode val="edge"/>
          <c:x val="0"/>
          <c:y val="0.10325"/>
          <c:w val="0.97975"/>
          <c:h val="0.89675"/>
        </c:manualLayout>
      </c:layout>
      <c:lineChart>
        <c:grouping val="standard"/>
        <c:varyColors val="0"/>
        <c:ser>
          <c:idx val="0"/>
          <c:order val="0"/>
          <c:tx>
            <c:strRef>
              <c:f>'２こんな県'!$J$21</c:f>
              <c:strCache>
                <c:ptCount val="1"/>
                <c:pt idx="0">
                  <c:v>全国　男</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0"/>
              <c:showBubbleSize val="0"/>
              <c:showCatName val="0"/>
              <c:showSerName val="1"/>
              <c:showPercent val="0"/>
            </c:dLbl>
            <c:dLbl>
              <c:idx val="5"/>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'２こんな県'!$L$20:$P$20</c:f>
              <c:strCache/>
            </c:strRef>
          </c:cat>
          <c:val>
            <c:numRef>
              <c:f>'２こんな県'!$L$21:$P$21</c:f>
              <c:numCache/>
            </c:numRef>
          </c:val>
          <c:smooth val="0"/>
        </c:ser>
        <c:ser>
          <c:idx val="1"/>
          <c:order val="1"/>
          <c:tx>
            <c:strRef>
              <c:f>'２こんな県'!$J$22</c:f>
              <c:strCache>
                <c:ptCount val="1"/>
                <c:pt idx="0">
                  <c:v>福井県　男</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4"/>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0"/>
              <c:showBubbleSize val="0"/>
              <c:showCatName val="0"/>
              <c:showSerName val="1"/>
              <c:showPercent val="0"/>
            </c:dLbl>
            <c:dLbl>
              <c:idx val="5"/>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'２こんな県'!$L$20:$P$20</c:f>
              <c:strCache/>
            </c:strRef>
          </c:cat>
          <c:val>
            <c:numRef>
              <c:f>'２こんな県'!$L$22:$P$22</c:f>
              <c:numCache/>
            </c:numRef>
          </c:val>
          <c:smooth val="0"/>
        </c:ser>
        <c:ser>
          <c:idx val="2"/>
          <c:order val="2"/>
          <c:tx>
            <c:strRef>
              <c:f>'２こんな県'!$J$23</c:f>
              <c:strCache>
                <c:ptCount val="1"/>
                <c:pt idx="0">
                  <c:v>全国　女</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dLbls>
            <c:dLbl>
              <c:idx val="4"/>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0"/>
              <c:showBubbleSize val="0"/>
              <c:showCatName val="0"/>
              <c:showSerName val="1"/>
              <c:showPercent val="0"/>
            </c:dLbl>
            <c:dLbl>
              <c:idx val="5"/>
              <c:layout>
                <c:manualLayout>
                  <c:x val="0"/>
                  <c:y val="0"/>
                </c:manualLayout>
              </c:layout>
              <c:txPr>
                <a:bodyPr vert="horz" rot="0" anchor="ctr"/>
                <a:lstStyle/>
                <a:p>
                  <a:pPr algn="ctr">
                    <a:defRPr lang="en-US" cap="none" sz="95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'２こんな県'!$L$20:$P$20</c:f>
              <c:strCache/>
            </c:strRef>
          </c:cat>
          <c:val>
            <c:numRef>
              <c:f>'２こんな県'!$L$23:$P$23</c:f>
              <c:numCache/>
            </c:numRef>
          </c:val>
          <c:smooth val="0"/>
        </c:ser>
        <c:ser>
          <c:idx val="3"/>
          <c:order val="3"/>
          <c:tx>
            <c:strRef>
              <c:f>'２こんな県'!$J$24</c:f>
              <c:strCache>
                <c:ptCount val="1"/>
                <c:pt idx="0">
                  <c:v>福井県　女</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Lbls>
            <c:dLbl>
              <c:idx val="4"/>
              <c:layout>
                <c:manualLayout>
                  <c:x val="0"/>
                  <c:y val="0"/>
                </c:manualLayout>
              </c:layout>
              <c:tx>
                <c:rich>
                  <a:bodyPr vert="horz" rot="0" anchor="ctr"/>
                  <a:lstStyle/>
                  <a:p>
                    <a:pPr algn="ctr">
                      <a:defRPr/>
                    </a:pPr>
                    <a:r>
                      <a:rPr lang="en-US" cap="none" sz="950" b="0" i="0" u="none" baseline="0">
                        <a:solidFill>
                          <a:srgbClr val="000000"/>
                        </a:solidFill>
                      </a:rPr>
                      <a:t>福井県　女</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'２こんな県'!$L$20:$P$20</c:f>
              <c:strCache/>
            </c:strRef>
          </c:cat>
          <c:val>
            <c:numRef>
              <c:f>'２こんな県'!$L$24:$P$24</c:f>
              <c:numCache/>
            </c:numRef>
          </c:val>
          <c:smooth val="0"/>
        </c:ser>
        <c:marker val="1"/>
        <c:axId val="46399543"/>
        <c:axId val="14942704"/>
      </c:lineChart>
      <c:catAx>
        <c:axId val="463995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4942704"/>
        <c:crosses val="autoZero"/>
        <c:auto val="1"/>
        <c:lblOffset val="100"/>
        <c:tickLblSkip val="1"/>
        <c:noMultiLvlLbl val="0"/>
      </c:catAx>
      <c:valAx>
        <c:axId val="14942704"/>
        <c:scaling>
          <c:orientation val="minMax"/>
          <c:max val="86"/>
          <c:min val="70"/>
        </c:scaling>
        <c:axPos val="l"/>
        <c:title>
          <c:tx>
            <c:rich>
              <a:bodyPr vert="horz" rot="0" anchor="ctr"/>
              <a:lstStyle/>
              <a:p>
                <a:pPr algn="ctr">
                  <a:defRPr/>
                </a:pPr>
                <a:r>
                  <a:rPr lang="en-US" cap="none" sz="950" b="0" i="0" u="none" baseline="0">
                    <a:solidFill>
                      <a:srgbClr val="000000"/>
                    </a:solidFill>
                  </a:rPr>
                  <a:t>歳</a:t>
                </a:r>
              </a:p>
            </c:rich>
          </c:tx>
          <c:layout>
            <c:manualLayout>
              <c:xMode val="factor"/>
              <c:yMode val="factor"/>
              <c:x val="0.01925"/>
              <c:y val="0.136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639954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貯蓄現在高（１世帯当たり）</a:t>
            </a:r>
          </a:p>
        </c:rich>
      </c:tx>
      <c:layout>
        <c:manualLayout>
          <c:xMode val="factor"/>
          <c:yMode val="factor"/>
          <c:x val="-0.02175"/>
          <c:y val="0"/>
        </c:manualLayout>
      </c:layout>
      <c:spPr>
        <a:noFill/>
        <a:ln>
          <a:noFill/>
        </a:ln>
      </c:spPr>
    </c:title>
    <c:plotArea>
      <c:layout>
        <c:manualLayout>
          <c:xMode val="edge"/>
          <c:yMode val="edge"/>
          <c:x val="0"/>
          <c:y val="0.08125"/>
          <c:w val="1"/>
          <c:h val="0.91875"/>
        </c:manualLayout>
      </c:layout>
      <c:barChart>
        <c:barDir val="col"/>
        <c:grouping val="clustered"/>
        <c:varyColors val="0"/>
        <c:ser>
          <c:idx val="0"/>
          <c:order val="0"/>
          <c:tx>
            <c:strRef>
              <c:f>'２こんな県'!$J$100</c:f>
              <c:strCache>
                <c:ptCount val="1"/>
                <c:pt idx="0">
                  <c:v>全国</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cat>
            <c:strRef>
              <c:f>'２こんな県'!$L$99:$N$99</c:f>
              <c:strCache/>
            </c:strRef>
          </c:cat>
          <c:val>
            <c:numRef>
              <c:f>'２こんな県'!$L$100:$N$100</c:f>
              <c:numCache/>
            </c:numRef>
          </c:val>
        </c:ser>
        <c:ser>
          <c:idx val="1"/>
          <c:order val="1"/>
          <c:tx>
            <c:strRef>
              <c:f>'２こんな県'!$J$101</c:f>
              <c:strCache>
                <c:ptCount val="1"/>
                <c:pt idx="0">
                  <c:v>福井県</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solidFill>
                  <a:srgbClr val="FFFFFF"/>
                </a:solidFill>
                <a:ln w="3175">
                  <a:noFill/>
                </a:ln>
              </c:spPr>
              <c:showLegendKey val="0"/>
              <c:showVal val="0"/>
              <c:showBubbleSize val="0"/>
              <c:showCatName val="0"/>
              <c:showSerName val="1"/>
              <c:showPercent val="0"/>
            </c:dLbl>
            <c:numFmt formatCode="General" sourceLinked="1"/>
            <c:showLegendKey val="0"/>
            <c:showVal val="0"/>
            <c:showBubbleSize val="0"/>
            <c:showCatName val="0"/>
            <c:showSerName val="0"/>
            <c:showPercent val="0"/>
          </c:dLbls>
          <c:cat>
            <c:strRef>
              <c:f>'２こんな県'!$L$99:$N$99</c:f>
              <c:strCache/>
            </c:strRef>
          </c:cat>
          <c:val>
            <c:numRef>
              <c:f>'２こんな県'!$L$101:$N$101</c:f>
              <c:numCache/>
            </c:numRef>
          </c:val>
        </c:ser>
        <c:axId val="266609"/>
        <c:axId val="2399482"/>
      </c:barChart>
      <c:catAx>
        <c:axId val="266609"/>
        <c:scaling>
          <c:orientation val="minMax"/>
        </c:scaling>
        <c:axPos val="b"/>
        <c:delete val="0"/>
        <c:numFmt formatCode="General" sourceLinked="1"/>
        <c:majorTickMark val="in"/>
        <c:minorTickMark val="none"/>
        <c:tickLblPos val="nextTo"/>
        <c:spPr>
          <a:ln w="3175">
            <a:solidFill>
              <a:srgbClr val="000000"/>
            </a:solidFill>
          </a:ln>
        </c:spPr>
        <c:crossAx val="2399482"/>
        <c:crosses val="autoZero"/>
        <c:auto val="1"/>
        <c:lblOffset val="100"/>
        <c:tickLblSkip val="1"/>
        <c:noMultiLvlLbl val="0"/>
      </c:catAx>
      <c:valAx>
        <c:axId val="2399482"/>
        <c:scaling>
          <c:orientation val="minMax"/>
          <c:max val="20000"/>
        </c:scaling>
        <c:axPos val="l"/>
        <c:title>
          <c:tx>
            <c:rich>
              <a:bodyPr vert="horz" rot="0" anchor="ctr"/>
              <a:lstStyle/>
              <a:p>
                <a:pPr algn="ctr">
                  <a:defRPr/>
                </a:pPr>
                <a:r>
                  <a:rPr lang="en-US" cap="none" sz="800" b="0" i="0" u="none" baseline="0">
                    <a:solidFill>
                      <a:srgbClr val="000000"/>
                    </a:solidFill>
                  </a:rPr>
                  <a:t>千円</a:t>
                </a:r>
              </a:p>
            </c:rich>
          </c:tx>
          <c:layout>
            <c:manualLayout>
              <c:xMode val="factor"/>
              <c:yMode val="factor"/>
              <c:x val="0.048"/>
              <c:y val="0.144"/>
            </c:manualLayout>
          </c:layout>
          <c:overlay val="0"/>
          <c:spPr>
            <a:noFill/>
            <a:ln>
              <a:noFill/>
            </a:ln>
          </c:spPr>
        </c:title>
        <c:majorGridlines>
          <c:spPr>
            <a:ln w="3175">
              <a:solidFill>
                <a:srgbClr val="000000"/>
              </a:solidFill>
              <a:prstDash val="sysDot"/>
            </a:ln>
          </c:spPr>
        </c:majorGridlines>
        <c:delete val="0"/>
        <c:numFmt formatCode="#,##0_ " sourceLinked="0"/>
        <c:majorTickMark val="in"/>
        <c:minorTickMark val="none"/>
        <c:tickLblPos val="nextTo"/>
        <c:spPr>
          <a:ln w="3175">
            <a:solidFill>
              <a:srgbClr val="000000"/>
            </a:solidFill>
          </a:ln>
        </c:spPr>
        <c:crossAx val="266609"/>
        <c:crossesAt val="1"/>
        <c:crossBetween val="between"/>
        <c:dispUnits/>
        <c:majorUnit val="5000"/>
        <c:minorUnit val="5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月間平均実労働時間数［女］</a:t>
            </a:r>
          </a:p>
        </c:rich>
      </c:tx>
      <c:layout>
        <c:manualLayout>
          <c:xMode val="factor"/>
          <c:yMode val="factor"/>
          <c:x val="0.01625"/>
          <c:y val="0"/>
        </c:manualLayout>
      </c:layout>
      <c:spPr>
        <a:noFill/>
        <a:ln>
          <a:noFill/>
        </a:ln>
      </c:spPr>
    </c:title>
    <c:plotArea>
      <c:layout>
        <c:manualLayout>
          <c:xMode val="edge"/>
          <c:yMode val="edge"/>
          <c:x val="0"/>
          <c:y val="0.0885"/>
          <c:w val="0.973"/>
          <c:h val="0.9115"/>
        </c:manualLayout>
      </c:layout>
      <c:lineChart>
        <c:grouping val="standard"/>
        <c:varyColors val="0"/>
        <c:ser>
          <c:idx val="0"/>
          <c:order val="0"/>
          <c:tx>
            <c:strRef>
              <c:f>'２こんな県'!$J$45</c:f>
              <c:strCache>
                <c:ptCount val="1"/>
                <c:pt idx="0">
                  <c:v>全国</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'２こんな県'!$K$44:$O$44</c:f>
              <c:strCache/>
            </c:strRef>
          </c:cat>
          <c:val>
            <c:numRef>
              <c:f>'２こんな県'!$K$45:$O$45</c:f>
              <c:numCache/>
            </c:numRef>
          </c:val>
          <c:smooth val="0"/>
        </c:ser>
        <c:ser>
          <c:idx val="1"/>
          <c:order val="1"/>
          <c:tx>
            <c:strRef>
              <c:f>'２こんな県'!$J$46</c:f>
              <c:strCache>
                <c:ptCount val="1"/>
                <c:pt idx="0">
                  <c:v>福井県</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'２こんな県'!$K$44:$O$44</c:f>
              <c:strCache/>
            </c:strRef>
          </c:cat>
          <c:val>
            <c:numRef>
              <c:f>'２こんな県'!$K$46:$O$46</c:f>
              <c:numCache/>
            </c:numRef>
          </c:val>
          <c:smooth val="0"/>
        </c:ser>
        <c:marker val="1"/>
        <c:axId val="21595339"/>
        <c:axId val="60140324"/>
      </c:lineChart>
      <c:catAx>
        <c:axId val="21595339"/>
        <c:scaling>
          <c:orientation val="minMax"/>
        </c:scaling>
        <c:axPos val="b"/>
        <c:delete val="0"/>
        <c:numFmt formatCode="General" sourceLinked="1"/>
        <c:majorTickMark val="in"/>
        <c:minorTickMark val="none"/>
        <c:tickLblPos val="nextTo"/>
        <c:spPr>
          <a:ln w="3175">
            <a:solidFill>
              <a:srgbClr val="000000"/>
            </a:solidFill>
          </a:ln>
        </c:spPr>
        <c:crossAx val="60140324"/>
        <c:crosses val="autoZero"/>
        <c:auto val="1"/>
        <c:lblOffset val="100"/>
        <c:tickLblSkip val="1"/>
        <c:noMultiLvlLbl val="0"/>
      </c:catAx>
      <c:valAx>
        <c:axId val="60140324"/>
        <c:scaling>
          <c:orientation val="minMax"/>
          <c:min val="16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時間</a:t>
                </a:r>
              </a:p>
            </c:rich>
          </c:tx>
          <c:layout>
            <c:manualLayout>
              <c:xMode val="factor"/>
              <c:yMode val="factor"/>
              <c:x val="0.0355"/>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21595339"/>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0.emf" /><Relationship Id="rId3" Type="http://schemas.openxmlformats.org/officeDocument/2006/relationships/image" Target="../media/image21.emf" /><Relationship Id="rId4" Type="http://schemas.openxmlformats.org/officeDocument/2006/relationships/image" Target="../media/image22.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7.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0.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13.emf" /><Relationship Id="rId17" Type="http://schemas.openxmlformats.org/officeDocument/2006/relationships/image" Target="../media/image14.emf" /><Relationship Id="rId18" Type="http://schemas.openxmlformats.org/officeDocument/2006/relationships/image" Target="../media/image15.emf" /><Relationship Id="rId19" Type="http://schemas.openxmlformats.org/officeDocument/2006/relationships/image" Target="../media/image16.emf" /><Relationship Id="rId20" Type="http://schemas.openxmlformats.org/officeDocument/2006/relationships/image" Target="../media/image17.emf" /><Relationship Id="rId21" Type="http://schemas.openxmlformats.org/officeDocument/2006/relationships/image" Target="../media/image18.emf" /><Relationship Id="rId2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2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16</xdr:col>
      <xdr:colOff>0</xdr:colOff>
      <xdr:row>28</xdr:row>
      <xdr:rowOff>304800</xdr:rowOff>
    </xdr:to>
    <xdr:grpSp>
      <xdr:nvGrpSpPr>
        <xdr:cNvPr id="1" name="Group 98"/>
        <xdr:cNvGrpSpPr>
          <a:grpSpLocks/>
        </xdr:cNvGrpSpPr>
      </xdr:nvGrpSpPr>
      <xdr:grpSpPr>
        <a:xfrm>
          <a:off x="0" y="247650"/>
          <a:ext cx="6629400" cy="4924425"/>
          <a:chOff x="0" y="27"/>
          <a:chExt cx="686" cy="517"/>
        </a:xfrm>
        <a:solidFill>
          <a:srgbClr val="FFFFFF"/>
        </a:solidFill>
      </xdr:grpSpPr>
      <xdr:grpSp>
        <xdr:nvGrpSpPr>
          <xdr:cNvPr id="2" name="Group 96"/>
          <xdr:cNvGrpSpPr>
            <a:grpSpLocks/>
          </xdr:cNvGrpSpPr>
        </xdr:nvGrpSpPr>
        <xdr:grpSpPr>
          <a:xfrm>
            <a:off x="0" y="27"/>
            <a:ext cx="686" cy="517"/>
            <a:chOff x="0" y="27"/>
            <a:chExt cx="686" cy="517"/>
          </a:xfrm>
          <a:solidFill>
            <a:srgbClr val="FFFFFF"/>
          </a:solidFill>
        </xdr:grpSpPr>
        <xdr:pic>
          <xdr:nvPicPr>
            <xdr:cNvPr id="3" name="Picture 72"/>
            <xdr:cNvPicPr preferRelativeResize="1">
              <a:picLocks noChangeAspect="1"/>
            </xdr:cNvPicPr>
          </xdr:nvPicPr>
          <xdr:blipFill>
            <a:blip r:embed="rId1"/>
            <a:stretch>
              <a:fillRect/>
            </a:stretch>
          </xdr:blipFill>
          <xdr:spPr>
            <a:xfrm>
              <a:off x="1" y="28"/>
              <a:ext cx="685" cy="516"/>
            </a:xfrm>
            <a:prstGeom prst="rect">
              <a:avLst/>
            </a:prstGeom>
            <a:noFill/>
            <a:ln w="1" cmpd="sng">
              <a:noFill/>
            </a:ln>
          </xdr:spPr>
        </xdr:pic>
        <xdr:grpSp>
          <xdr:nvGrpSpPr>
            <xdr:cNvPr id="4" name="Group 95"/>
            <xdr:cNvGrpSpPr>
              <a:grpSpLocks/>
            </xdr:cNvGrpSpPr>
          </xdr:nvGrpSpPr>
          <xdr:grpSpPr>
            <a:xfrm>
              <a:off x="0" y="27"/>
              <a:ext cx="635" cy="139"/>
              <a:chOff x="0" y="27"/>
              <a:chExt cx="635" cy="139"/>
            </a:xfrm>
            <a:solidFill>
              <a:srgbClr val="FFFFFF"/>
            </a:solidFill>
          </xdr:grpSpPr>
          <xdr:pic>
            <xdr:nvPicPr>
              <xdr:cNvPr id="5" name="Picture 75"/>
              <xdr:cNvPicPr preferRelativeResize="1">
                <a:picLocks noChangeAspect="1"/>
              </xdr:cNvPicPr>
            </xdr:nvPicPr>
            <xdr:blipFill>
              <a:blip r:embed="rId2"/>
              <a:stretch>
                <a:fillRect/>
              </a:stretch>
            </xdr:blipFill>
            <xdr:spPr>
              <a:xfrm>
                <a:off x="444" y="27"/>
                <a:ext cx="191" cy="63"/>
              </a:xfrm>
              <a:prstGeom prst="rect">
                <a:avLst/>
              </a:prstGeom>
              <a:noFill/>
              <a:ln w="9525" cmpd="sng">
                <a:noFill/>
              </a:ln>
            </xdr:spPr>
          </xdr:pic>
          <xdr:pic>
            <xdr:nvPicPr>
              <xdr:cNvPr id="6" name="Picture 76"/>
              <xdr:cNvPicPr preferRelativeResize="1">
                <a:picLocks noChangeAspect="1"/>
              </xdr:cNvPicPr>
            </xdr:nvPicPr>
            <xdr:blipFill>
              <a:blip r:embed="rId3"/>
              <a:stretch>
                <a:fillRect/>
              </a:stretch>
            </xdr:blipFill>
            <xdr:spPr>
              <a:xfrm>
                <a:off x="0" y="33"/>
                <a:ext cx="245" cy="133"/>
              </a:xfrm>
              <a:prstGeom prst="rect">
                <a:avLst/>
              </a:prstGeom>
              <a:noFill/>
              <a:ln w="9525" cmpd="sng">
                <a:noFill/>
              </a:ln>
            </xdr:spPr>
          </xdr:pic>
          <xdr:pic>
            <xdr:nvPicPr>
              <xdr:cNvPr id="7" name="Picture 77"/>
              <xdr:cNvPicPr preferRelativeResize="1">
                <a:picLocks noChangeAspect="1"/>
              </xdr:cNvPicPr>
            </xdr:nvPicPr>
            <xdr:blipFill>
              <a:blip r:embed="rId4"/>
              <a:stretch>
                <a:fillRect/>
              </a:stretch>
            </xdr:blipFill>
            <xdr:spPr>
              <a:xfrm>
                <a:off x="5" y="46"/>
                <a:ext cx="203" cy="86"/>
              </a:xfrm>
              <a:prstGeom prst="rect">
                <a:avLst/>
              </a:prstGeom>
              <a:noFill/>
              <a:ln w="9525" cmpd="sng">
                <a:noFill/>
              </a:ln>
            </xdr:spPr>
          </xdr:pic>
        </xdr:grpSp>
      </xdr:grpSp>
      <xdr:grpSp>
        <xdr:nvGrpSpPr>
          <xdr:cNvPr id="8" name="Group 97"/>
          <xdr:cNvGrpSpPr>
            <a:grpSpLocks/>
          </xdr:cNvGrpSpPr>
        </xdr:nvGrpSpPr>
        <xdr:grpSpPr>
          <a:xfrm>
            <a:off x="11" y="55"/>
            <a:ext cx="508" cy="403"/>
            <a:chOff x="11" y="55"/>
            <a:chExt cx="508" cy="403"/>
          </a:xfrm>
          <a:solidFill>
            <a:srgbClr val="FFFFFF"/>
          </a:solidFill>
        </xdr:grpSpPr>
        <xdr:pic>
          <xdr:nvPicPr>
            <xdr:cNvPr id="9" name="Picture 78"/>
            <xdr:cNvPicPr preferRelativeResize="1">
              <a:picLocks noChangeAspect="1"/>
            </xdr:cNvPicPr>
          </xdr:nvPicPr>
          <xdr:blipFill>
            <a:blip r:embed="rId5"/>
            <a:stretch>
              <a:fillRect/>
            </a:stretch>
          </xdr:blipFill>
          <xdr:spPr>
            <a:xfrm>
              <a:off x="330" y="55"/>
              <a:ext cx="55" cy="18"/>
            </a:xfrm>
            <a:prstGeom prst="rect">
              <a:avLst/>
            </a:prstGeom>
            <a:noFill/>
            <a:ln w="9525" cmpd="sng">
              <a:noFill/>
            </a:ln>
          </xdr:spPr>
        </xdr:pic>
        <xdr:pic>
          <xdr:nvPicPr>
            <xdr:cNvPr id="10" name="Picture 79"/>
            <xdr:cNvPicPr preferRelativeResize="1">
              <a:picLocks noChangeAspect="1"/>
            </xdr:cNvPicPr>
          </xdr:nvPicPr>
          <xdr:blipFill>
            <a:blip r:embed="rId6"/>
            <a:stretch>
              <a:fillRect/>
            </a:stretch>
          </xdr:blipFill>
          <xdr:spPr>
            <a:xfrm>
              <a:off x="378" y="223"/>
              <a:ext cx="45" cy="18"/>
            </a:xfrm>
            <a:prstGeom prst="rect">
              <a:avLst/>
            </a:prstGeom>
            <a:noFill/>
            <a:ln w="9525" cmpd="sng">
              <a:noFill/>
            </a:ln>
          </xdr:spPr>
        </xdr:pic>
        <xdr:pic>
          <xdr:nvPicPr>
            <xdr:cNvPr id="11" name="Picture 80"/>
            <xdr:cNvPicPr preferRelativeResize="1">
              <a:picLocks noChangeAspect="1"/>
            </xdr:cNvPicPr>
          </xdr:nvPicPr>
          <xdr:blipFill>
            <a:blip r:embed="rId7"/>
            <a:stretch>
              <a:fillRect/>
            </a:stretch>
          </xdr:blipFill>
          <xdr:spPr>
            <a:xfrm>
              <a:off x="370" y="122"/>
              <a:ext cx="56" cy="18"/>
            </a:xfrm>
            <a:prstGeom prst="rect">
              <a:avLst/>
            </a:prstGeom>
            <a:noFill/>
            <a:ln w="9525" cmpd="sng">
              <a:noFill/>
            </a:ln>
          </xdr:spPr>
        </xdr:pic>
        <xdr:pic>
          <xdr:nvPicPr>
            <xdr:cNvPr id="12" name="Picture 81"/>
            <xdr:cNvPicPr preferRelativeResize="1">
              <a:picLocks noChangeAspect="1"/>
            </xdr:cNvPicPr>
          </xdr:nvPicPr>
          <xdr:blipFill>
            <a:blip r:embed="rId8"/>
            <a:stretch>
              <a:fillRect/>
            </a:stretch>
          </xdr:blipFill>
          <xdr:spPr>
            <a:xfrm>
              <a:off x="316" y="212"/>
              <a:ext cx="45" cy="18"/>
            </a:xfrm>
            <a:prstGeom prst="rect">
              <a:avLst/>
            </a:prstGeom>
            <a:noFill/>
            <a:ln w="9525" cmpd="sng">
              <a:noFill/>
            </a:ln>
          </xdr:spPr>
        </xdr:pic>
        <xdr:pic>
          <xdr:nvPicPr>
            <xdr:cNvPr id="13" name="Picture 82"/>
            <xdr:cNvPicPr preferRelativeResize="1">
              <a:picLocks noChangeAspect="1"/>
            </xdr:cNvPicPr>
          </xdr:nvPicPr>
          <xdr:blipFill>
            <a:blip r:embed="rId9"/>
            <a:stretch>
              <a:fillRect/>
            </a:stretch>
          </xdr:blipFill>
          <xdr:spPr>
            <a:xfrm>
              <a:off x="249" y="181"/>
              <a:ext cx="45" cy="18"/>
            </a:xfrm>
            <a:prstGeom prst="rect">
              <a:avLst/>
            </a:prstGeom>
            <a:noFill/>
            <a:ln w="9525" cmpd="sng">
              <a:noFill/>
            </a:ln>
          </xdr:spPr>
        </xdr:pic>
        <xdr:pic>
          <xdr:nvPicPr>
            <xdr:cNvPr id="14" name="Picture 83"/>
            <xdr:cNvPicPr preferRelativeResize="1">
              <a:picLocks noChangeAspect="1"/>
            </xdr:cNvPicPr>
          </xdr:nvPicPr>
          <xdr:blipFill>
            <a:blip r:embed="rId10"/>
            <a:stretch>
              <a:fillRect/>
            </a:stretch>
          </xdr:blipFill>
          <xdr:spPr>
            <a:xfrm>
              <a:off x="39" y="440"/>
              <a:ext cx="55" cy="18"/>
            </a:xfrm>
            <a:prstGeom prst="rect">
              <a:avLst/>
            </a:prstGeom>
            <a:noFill/>
            <a:ln w="9525" cmpd="sng">
              <a:noFill/>
            </a:ln>
          </xdr:spPr>
        </xdr:pic>
        <xdr:pic>
          <xdr:nvPicPr>
            <xdr:cNvPr id="15" name="Picture 84"/>
            <xdr:cNvPicPr preferRelativeResize="1">
              <a:picLocks noChangeAspect="1"/>
            </xdr:cNvPicPr>
          </xdr:nvPicPr>
          <xdr:blipFill>
            <a:blip r:embed="rId11"/>
            <a:stretch>
              <a:fillRect/>
            </a:stretch>
          </xdr:blipFill>
          <xdr:spPr>
            <a:xfrm>
              <a:off x="475" y="200"/>
              <a:ext cx="44" cy="18"/>
            </a:xfrm>
            <a:prstGeom prst="rect">
              <a:avLst/>
            </a:prstGeom>
            <a:noFill/>
            <a:ln w="9525" cmpd="sng">
              <a:noFill/>
            </a:ln>
          </xdr:spPr>
        </xdr:pic>
        <xdr:pic>
          <xdr:nvPicPr>
            <xdr:cNvPr id="16" name="Picture 85"/>
            <xdr:cNvPicPr preferRelativeResize="1">
              <a:picLocks noChangeAspect="1"/>
            </xdr:cNvPicPr>
          </xdr:nvPicPr>
          <xdr:blipFill>
            <a:blip r:embed="rId12"/>
            <a:stretch>
              <a:fillRect/>
            </a:stretch>
          </xdr:blipFill>
          <xdr:spPr>
            <a:xfrm>
              <a:off x="116" y="417"/>
              <a:ext cx="45" cy="18"/>
            </a:xfrm>
            <a:prstGeom prst="rect">
              <a:avLst/>
            </a:prstGeom>
            <a:noFill/>
            <a:ln w="9525" cmpd="sng">
              <a:noFill/>
            </a:ln>
          </xdr:spPr>
        </xdr:pic>
        <xdr:pic>
          <xdr:nvPicPr>
            <xdr:cNvPr id="17" name="Picture 86"/>
            <xdr:cNvPicPr preferRelativeResize="1">
              <a:picLocks noChangeAspect="1"/>
            </xdr:cNvPicPr>
          </xdr:nvPicPr>
          <xdr:blipFill>
            <a:blip r:embed="rId13"/>
            <a:stretch>
              <a:fillRect/>
            </a:stretch>
          </xdr:blipFill>
          <xdr:spPr>
            <a:xfrm>
              <a:off x="440" y="122"/>
              <a:ext cx="45" cy="18"/>
            </a:xfrm>
            <a:prstGeom prst="rect">
              <a:avLst/>
            </a:prstGeom>
            <a:noFill/>
            <a:ln w="9525" cmpd="sng">
              <a:noFill/>
            </a:ln>
          </xdr:spPr>
        </xdr:pic>
        <xdr:pic>
          <xdr:nvPicPr>
            <xdr:cNvPr id="18" name="Picture 87"/>
            <xdr:cNvPicPr preferRelativeResize="1">
              <a:picLocks noChangeAspect="1"/>
            </xdr:cNvPicPr>
          </xdr:nvPicPr>
          <xdr:blipFill>
            <a:blip r:embed="rId14"/>
            <a:stretch>
              <a:fillRect/>
            </a:stretch>
          </xdr:blipFill>
          <xdr:spPr>
            <a:xfrm>
              <a:off x="332" y="93"/>
              <a:ext cx="44" cy="18"/>
            </a:xfrm>
            <a:prstGeom prst="rect">
              <a:avLst/>
            </a:prstGeom>
            <a:noFill/>
            <a:ln w="9525" cmpd="sng">
              <a:noFill/>
            </a:ln>
          </xdr:spPr>
        </xdr:pic>
        <xdr:pic>
          <xdr:nvPicPr>
            <xdr:cNvPr id="19" name="Picture 88"/>
            <xdr:cNvPicPr preferRelativeResize="1">
              <a:picLocks noChangeAspect="1"/>
            </xdr:cNvPicPr>
          </xdr:nvPicPr>
          <xdr:blipFill>
            <a:blip r:embed="rId15"/>
            <a:stretch>
              <a:fillRect/>
            </a:stretch>
          </xdr:blipFill>
          <xdr:spPr>
            <a:xfrm>
              <a:off x="319" y="178"/>
              <a:ext cx="44" cy="18"/>
            </a:xfrm>
            <a:prstGeom prst="rect">
              <a:avLst/>
            </a:prstGeom>
            <a:noFill/>
            <a:ln w="9525" cmpd="sng">
              <a:noFill/>
            </a:ln>
          </xdr:spPr>
        </xdr:pic>
        <xdr:pic>
          <xdr:nvPicPr>
            <xdr:cNvPr id="20" name="Picture 89"/>
            <xdr:cNvPicPr preferRelativeResize="1">
              <a:picLocks noChangeAspect="1"/>
            </xdr:cNvPicPr>
          </xdr:nvPicPr>
          <xdr:blipFill>
            <a:blip r:embed="rId16"/>
            <a:stretch>
              <a:fillRect/>
            </a:stretch>
          </xdr:blipFill>
          <xdr:spPr>
            <a:xfrm>
              <a:off x="11" y="404"/>
              <a:ext cx="44" cy="18"/>
            </a:xfrm>
            <a:prstGeom prst="rect">
              <a:avLst/>
            </a:prstGeom>
            <a:noFill/>
            <a:ln w="9525" cmpd="sng">
              <a:noFill/>
            </a:ln>
          </xdr:spPr>
        </xdr:pic>
        <xdr:pic>
          <xdr:nvPicPr>
            <xdr:cNvPr id="21" name="Picture 90"/>
            <xdr:cNvPicPr preferRelativeResize="1">
              <a:picLocks noChangeAspect="1"/>
            </xdr:cNvPicPr>
          </xdr:nvPicPr>
          <xdr:blipFill>
            <a:blip r:embed="rId17"/>
            <a:stretch>
              <a:fillRect/>
            </a:stretch>
          </xdr:blipFill>
          <xdr:spPr>
            <a:xfrm>
              <a:off x="262" y="340"/>
              <a:ext cx="44" cy="18"/>
            </a:xfrm>
            <a:prstGeom prst="rect">
              <a:avLst/>
            </a:prstGeom>
            <a:noFill/>
            <a:ln w="9525" cmpd="sng">
              <a:noFill/>
            </a:ln>
          </xdr:spPr>
        </xdr:pic>
        <xdr:pic>
          <xdr:nvPicPr>
            <xdr:cNvPr id="22" name="Picture 91"/>
            <xdr:cNvPicPr preferRelativeResize="1">
              <a:picLocks noChangeAspect="1"/>
            </xdr:cNvPicPr>
          </xdr:nvPicPr>
          <xdr:blipFill>
            <a:blip r:embed="rId18"/>
            <a:stretch>
              <a:fillRect/>
            </a:stretch>
          </xdr:blipFill>
          <xdr:spPr>
            <a:xfrm>
              <a:off x="187" y="395"/>
              <a:ext cx="45" cy="18"/>
            </a:xfrm>
            <a:prstGeom prst="rect">
              <a:avLst/>
            </a:prstGeom>
            <a:noFill/>
            <a:ln w="9525" cmpd="sng">
              <a:noFill/>
            </a:ln>
          </xdr:spPr>
        </xdr:pic>
        <xdr:pic>
          <xdr:nvPicPr>
            <xdr:cNvPr id="23" name="Picture 92"/>
            <xdr:cNvPicPr preferRelativeResize="1">
              <a:picLocks noChangeAspect="1"/>
            </xdr:cNvPicPr>
          </xdr:nvPicPr>
          <xdr:blipFill>
            <a:blip r:embed="rId19"/>
            <a:stretch>
              <a:fillRect/>
            </a:stretch>
          </xdr:blipFill>
          <xdr:spPr>
            <a:xfrm>
              <a:off x="315" y="133"/>
              <a:ext cx="45" cy="18"/>
            </a:xfrm>
            <a:prstGeom prst="rect">
              <a:avLst/>
            </a:prstGeom>
            <a:noFill/>
            <a:ln w="9525" cmpd="sng">
              <a:noFill/>
            </a:ln>
          </xdr:spPr>
        </xdr:pic>
        <xdr:pic>
          <xdr:nvPicPr>
            <xdr:cNvPr id="24" name="Picture 93"/>
            <xdr:cNvPicPr preferRelativeResize="1">
              <a:picLocks noChangeAspect="1"/>
            </xdr:cNvPicPr>
          </xdr:nvPicPr>
          <xdr:blipFill>
            <a:blip r:embed="rId20"/>
            <a:stretch>
              <a:fillRect/>
            </a:stretch>
          </xdr:blipFill>
          <xdr:spPr>
            <a:xfrm>
              <a:off x="313" y="268"/>
              <a:ext cx="55" cy="18"/>
            </a:xfrm>
            <a:prstGeom prst="rect">
              <a:avLst/>
            </a:prstGeom>
            <a:noFill/>
            <a:ln w="9525" cmpd="sng">
              <a:noFill/>
            </a:ln>
          </xdr:spPr>
        </xdr:pic>
        <xdr:pic>
          <xdr:nvPicPr>
            <xdr:cNvPr id="25" name="Picture 94"/>
            <xdr:cNvPicPr preferRelativeResize="1">
              <a:picLocks noChangeAspect="1"/>
            </xdr:cNvPicPr>
          </xdr:nvPicPr>
          <xdr:blipFill>
            <a:blip r:embed="rId21"/>
            <a:stretch>
              <a:fillRect/>
            </a:stretch>
          </xdr:blipFill>
          <xdr:spPr>
            <a:xfrm>
              <a:off x="218" y="361"/>
              <a:ext cx="44" cy="18"/>
            </a:xfrm>
            <a:prstGeom prst="rect">
              <a:avLst/>
            </a:prstGeom>
            <a:noFill/>
            <a:ln w="9525" cmpd="sng">
              <a:noFill/>
            </a:ln>
          </xdr:spPr>
        </xdr:pic>
      </xdr:grpSp>
    </xdr:grpSp>
    <xdr:clientData/>
  </xdr:twoCellAnchor>
  <xdr:twoCellAnchor editAs="oneCell">
    <xdr:from>
      <xdr:col>8</xdr:col>
      <xdr:colOff>38100</xdr:colOff>
      <xdr:row>18</xdr:row>
      <xdr:rowOff>47625</xdr:rowOff>
    </xdr:from>
    <xdr:to>
      <xdr:col>14</xdr:col>
      <xdr:colOff>1009650</xdr:colOff>
      <xdr:row>28</xdr:row>
      <xdr:rowOff>304800</xdr:rowOff>
    </xdr:to>
    <xdr:pic>
      <xdr:nvPicPr>
        <xdr:cNvPr id="26" name="Picture 101"/>
        <xdr:cNvPicPr preferRelativeResize="1">
          <a:picLocks noChangeAspect="1"/>
        </xdr:cNvPicPr>
      </xdr:nvPicPr>
      <xdr:blipFill>
        <a:blip r:embed="rId22"/>
        <a:stretch>
          <a:fillRect/>
        </a:stretch>
      </xdr:blipFill>
      <xdr:spPr>
        <a:xfrm>
          <a:off x="3162300" y="3200400"/>
          <a:ext cx="3314700"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9525</xdr:rowOff>
    </xdr:from>
    <xdr:to>
      <xdr:col>4</xdr:col>
      <xdr:colOff>200025</xdr:colOff>
      <xdr:row>85</xdr:row>
      <xdr:rowOff>123825</xdr:rowOff>
    </xdr:to>
    <xdr:graphicFrame>
      <xdr:nvGraphicFramePr>
        <xdr:cNvPr id="1" name="Chart 17"/>
        <xdr:cNvGraphicFramePr/>
      </xdr:nvGraphicFramePr>
      <xdr:xfrm>
        <a:off x="9525" y="12182475"/>
        <a:ext cx="3429000" cy="2857500"/>
      </xdr:xfrm>
      <a:graphic>
        <a:graphicData uri="http://schemas.openxmlformats.org/drawingml/2006/chart">
          <c:chart xmlns:c="http://schemas.openxmlformats.org/drawingml/2006/chart" r:id="rId1"/>
        </a:graphicData>
      </a:graphic>
    </xdr:graphicFrame>
    <xdr:clientData/>
  </xdr:twoCellAnchor>
  <xdr:twoCellAnchor>
    <xdr:from>
      <xdr:col>3</xdr:col>
      <xdr:colOff>781050</xdr:colOff>
      <xdr:row>97</xdr:row>
      <xdr:rowOff>28575</xdr:rowOff>
    </xdr:from>
    <xdr:to>
      <xdr:col>7</xdr:col>
      <xdr:colOff>933450</xdr:colOff>
      <xdr:row>113</xdr:row>
      <xdr:rowOff>152400</xdr:rowOff>
    </xdr:to>
    <xdr:graphicFrame>
      <xdr:nvGraphicFramePr>
        <xdr:cNvPr id="2" name="Chart 18"/>
        <xdr:cNvGraphicFramePr/>
      </xdr:nvGraphicFramePr>
      <xdr:xfrm>
        <a:off x="3209925" y="17002125"/>
        <a:ext cx="3390900" cy="2867025"/>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69</xdr:row>
      <xdr:rowOff>19050</xdr:rowOff>
    </xdr:from>
    <xdr:to>
      <xdr:col>7</xdr:col>
      <xdr:colOff>933450</xdr:colOff>
      <xdr:row>85</xdr:row>
      <xdr:rowOff>152400</xdr:rowOff>
    </xdr:to>
    <xdr:graphicFrame>
      <xdr:nvGraphicFramePr>
        <xdr:cNvPr id="3" name="Chart 25"/>
        <xdr:cNvGraphicFramePr/>
      </xdr:nvGraphicFramePr>
      <xdr:xfrm>
        <a:off x="3457575" y="12192000"/>
        <a:ext cx="3143250" cy="28765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15</xdr:row>
      <xdr:rowOff>19050</xdr:rowOff>
    </xdr:from>
    <xdr:to>
      <xdr:col>6</xdr:col>
      <xdr:colOff>742950</xdr:colOff>
      <xdr:row>30</xdr:row>
      <xdr:rowOff>0</xdr:rowOff>
    </xdr:to>
    <xdr:graphicFrame>
      <xdr:nvGraphicFramePr>
        <xdr:cNvPr id="4" name="Chart 29"/>
        <xdr:cNvGraphicFramePr/>
      </xdr:nvGraphicFramePr>
      <xdr:xfrm>
        <a:off x="819150" y="2762250"/>
        <a:ext cx="4781550" cy="255270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97</xdr:row>
      <xdr:rowOff>19050</xdr:rowOff>
    </xdr:from>
    <xdr:to>
      <xdr:col>3</xdr:col>
      <xdr:colOff>762000</xdr:colOff>
      <xdr:row>114</xdr:row>
      <xdr:rowOff>0</xdr:rowOff>
    </xdr:to>
    <xdr:graphicFrame>
      <xdr:nvGraphicFramePr>
        <xdr:cNvPr id="5" name="Chart 31"/>
        <xdr:cNvGraphicFramePr/>
      </xdr:nvGraphicFramePr>
      <xdr:xfrm>
        <a:off x="28575" y="16992600"/>
        <a:ext cx="3162300" cy="2895600"/>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41</xdr:row>
      <xdr:rowOff>19050</xdr:rowOff>
    </xdr:from>
    <xdr:to>
      <xdr:col>4</xdr:col>
      <xdr:colOff>400050</xdr:colOff>
      <xdr:row>57</xdr:row>
      <xdr:rowOff>142875</xdr:rowOff>
    </xdr:to>
    <xdr:graphicFrame>
      <xdr:nvGraphicFramePr>
        <xdr:cNvPr id="6" name="Chart 33"/>
        <xdr:cNvGraphicFramePr/>
      </xdr:nvGraphicFramePr>
      <xdr:xfrm>
        <a:off x="28575" y="7219950"/>
        <a:ext cx="3609975" cy="2867025"/>
      </xdr:xfrm>
      <a:graphic>
        <a:graphicData uri="http://schemas.openxmlformats.org/drawingml/2006/chart">
          <c:chart xmlns:c="http://schemas.openxmlformats.org/drawingml/2006/chart" r:id="rId6"/>
        </a:graphicData>
      </a:graphic>
    </xdr:graphicFrame>
    <xdr:clientData/>
  </xdr:twoCellAnchor>
  <xdr:twoCellAnchor>
    <xdr:from>
      <xdr:col>4</xdr:col>
      <xdr:colOff>333375</xdr:colOff>
      <xdr:row>44</xdr:row>
      <xdr:rowOff>28575</xdr:rowOff>
    </xdr:from>
    <xdr:to>
      <xdr:col>7</xdr:col>
      <xdr:colOff>933450</xdr:colOff>
      <xdr:row>55</xdr:row>
      <xdr:rowOff>133350</xdr:rowOff>
    </xdr:to>
    <xdr:pic>
      <xdr:nvPicPr>
        <xdr:cNvPr id="7" name="Picture 43"/>
        <xdr:cNvPicPr preferRelativeResize="1">
          <a:picLocks noChangeAspect="1"/>
        </xdr:cNvPicPr>
      </xdr:nvPicPr>
      <xdr:blipFill>
        <a:blip r:embed="rId7"/>
        <a:stretch>
          <a:fillRect/>
        </a:stretch>
      </xdr:blipFill>
      <xdr:spPr>
        <a:xfrm>
          <a:off x="3571875" y="7743825"/>
          <a:ext cx="3028950" cy="199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79;&#22343;&#20313;&#21629;.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均余命"/>
    </sheetNames>
    <sheetDataSet>
      <sheetData sheetId="0">
        <row r="10">
          <cell r="C10" t="str">
            <v>1975年度</v>
          </cell>
          <cell r="D10" t="str">
            <v>1980年度</v>
          </cell>
          <cell r="E10" t="str">
            <v>1985年度</v>
          </cell>
          <cell r="F10" t="str">
            <v>1990年度</v>
          </cell>
          <cell r="G10" t="str">
            <v>1995年度</v>
          </cell>
          <cell r="H10" t="str">
            <v>2000年度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83"/>
  <sheetViews>
    <sheetView showGridLines="0" tabSelected="1" view="pageBreakPreview" zoomScaleSheetLayoutView="100" zoomScalePageLayoutView="0" workbookViewId="0" topLeftCell="A1">
      <selection activeCell="U20" sqref="U20"/>
    </sheetView>
  </sheetViews>
  <sheetFormatPr defaultColWidth="9.00390625" defaultRowHeight="13.5"/>
  <cols>
    <col min="1" max="1" width="1.625" style="20" customWidth="1"/>
    <col min="2" max="3" width="8.625" style="20" customWidth="1"/>
    <col min="4" max="5" width="1.625" style="20" customWidth="1"/>
    <col min="6" max="6" width="10.625" style="20" customWidth="1"/>
    <col min="7" max="7" width="6.625" style="20" customWidth="1"/>
    <col min="8" max="9" width="1.625" style="20" customWidth="1"/>
    <col min="10" max="11" width="8.625" style="20" customWidth="1"/>
    <col min="12" max="13" width="1.625" style="20" customWidth="1"/>
    <col min="14" max="14" width="8.625" style="20" customWidth="1"/>
    <col min="15" max="15" width="13.625" style="20" customWidth="1"/>
    <col min="16" max="16" width="1.625" style="20" customWidth="1"/>
    <col min="17" max="16384" width="9.00390625" style="3" customWidth="1"/>
  </cols>
  <sheetData>
    <row r="1" spans="1:5" ht="18.75" customHeight="1">
      <c r="A1" s="152" t="s">
        <v>252</v>
      </c>
      <c r="B1" s="152"/>
      <c r="C1" s="21"/>
      <c r="D1" s="21"/>
      <c r="E1" s="21"/>
    </row>
    <row r="2" spans="1:2" ht="13.5" customHeight="1">
      <c r="A2" s="21"/>
      <c r="B2" s="21"/>
    </row>
    <row r="3" spans="1:2" ht="13.5" customHeight="1">
      <c r="A3" s="21"/>
      <c r="B3" s="21"/>
    </row>
    <row r="4" ht="13.5" customHeight="1"/>
    <row r="5" ht="13.5" customHeight="1"/>
    <row r="6" spans="1:6" ht="13.5" customHeight="1">
      <c r="A6" s="25"/>
      <c r="B6" s="25"/>
      <c r="C6" s="23"/>
      <c r="D6" s="23"/>
      <c r="E6" s="23"/>
      <c r="F6" s="19"/>
    </row>
    <row r="7" spans="1:16" ht="13.5" customHeight="1">
      <c r="A7" s="24"/>
      <c r="B7" s="24"/>
      <c r="C7" s="24"/>
      <c r="D7" s="24"/>
      <c r="E7" s="24"/>
      <c r="F7" s="24"/>
      <c r="G7" s="24"/>
      <c r="H7" s="24"/>
      <c r="I7" s="24"/>
      <c r="J7" s="24"/>
      <c r="K7" s="24"/>
      <c r="L7" s="24"/>
      <c r="M7" s="24"/>
      <c r="N7" s="24"/>
      <c r="O7" s="24"/>
      <c r="P7" s="24"/>
    </row>
    <row r="8" spans="1:16" ht="13.5" customHeight="1">
      <c r="A8" s="21"/>
      <c r="B8" s="21"/>
      <c r="C8" s="23"/>
      <c r="D8" s="23"/>
      <c r="E8" s="23"/>
      <c r="F8" s="19"/>
      <c r="G8" s="24"/>
      <c r="H8" s="24"/>
      <c r="I8" s="24"/>
      <c r="J8" s="21"/>
      <c r="K8" s="21"/>
      <c r="L8" s="21"/>
      <c r="M8" s="21"/>
      <c r="N8" s="21"/>
      <c r="O8" s="21"/>
      <c r="P8" s="21"/>
    </row>
    <row r="9" spans="1:16" s="18" customFormat="1" ht="13.5" customHeight="1">
      <c r="A9" s="21"/>
      <c r="B9" s="21"/>
      <c r="C9" s="23"/>
      <c r="D9" s="23"/>
      <c r="E9" s="23"/>
      <c r="F9" s="19"/>
      <c r="G9" s="21"/>
      <c r="H9" s="21"/>
      <c r="I9" s="21"/>
      <c r="J9" s="21"/>
      <c r="K9" s="21"/>
      <c r="L9" s="21"/>
      <c r="M9" s="21"/>
      <c r="N9" s="21"/>
      <c r="O9" s="21"/>
      <c r="P9" s="21"/>
    </row>
    <row r="10" spans="3:16" s="1" customFormat="1" ht="13.5" customHeight="1">
      <c r="C10" s="23"/>
      <c r="D10" s="23"/>
      <c r="E10" s="23"/>
      <c r="F10" s="19"/>
      <c r="G10" s="21"/>
      <c r="H10" s="21"/>
      <c r="I10" s="21"/>
      <c r="J10" s="21"/>
      <c r="K10" s="21"/>
      <c r="L10" s="21"/>
      <c r="M10" s="21"/>
      <c r="N10" s="21"/>
      <c r="O10" s="21"/>
      <c r="P10" s="21"/>
    </row>
    <row r="11" spans="3:16" s="1" customFormat="1" ht="13.5" customHeight="1">
      <c r="C11" s="21"/>
      <c r="D11" s="21"/>
      <c r="E11" s="21"/>
      <c r="F11" s="21"/>
      <c r="G11" s="21"/>
      <c r="H11" s="21"/>
      <c r="I11" s="21"/>
      <c r="J11" s="21"/>
      <c r="K11" s="21"/>
      <c r="L11" s="21"/>
      <c r="M11" s="21"/>
      <c r="N11" s="21"/>
      <c r="O11" s="21"/>
      <c r="P11" s="21"/>
    </row>
    <row r="12" spans="3:16" s="1" customFormat="1" ht="13.5" customHeight="1">
      <c r="C12" s="21"/>
      <c r="D12" s="21"/>
      <c r="E12" s="21"/>
      <c r="F12" s="21"/>
      <c r="G12" s="21"/>
      <c r="H12" s="21"/>
      <c r="I12" s="21"/>
      <c r="J12" s="21"/>
      <c r="K12" s="21"/>
      <c r="L12" s="21"/>
      <c r="M12" s="21"/>
      <c r="N12" s="21"/>
      <c r="O12" s="21"/>
      <c r="P12" s="21"/>
    </row>
    <row r="13" spans="3:16" s="1" customFormat="1" ht="13.5" customHeight="1">
      <c r="C13" s="21"/>
      <c r="D13" s="21"/>
      <c r="E13" s="21"/>
      <c r="F13" s="21"/>
      <c r="G13" s="21"/>
      <c r="H13" s="21"/>
      <c r="I13" s="21"/>
      <c r="J13" s="21"/>
      <c r="K13" s="21"/>
      <c r="L13" s="21"/>
      <c r="M13" s="21"/>
      <c r="N13" s="21"/>
      <c r="O13" s="21"/>
      <c r="P13" s="21"/>
    </row>
    <row r="14" spans="3:16" s="1" customFormat="1" ht="13.5" customHeight="1">
      <c r="C14" s="21"/>
      <c r="D14" s="21"/>
      <c r="E14" s="21"/>
      <c r="F14" s="21"/>
      <c r="G14" s="21"/>
      <c r="H14" s="21"/>
      <c r="I14" s="21"/>
      <c r="J14" s="21"/>
      <c r="K14" s="21"/>
      <c r="L14" s="21"/>
      <c r="M14" s="21"/>
      <c r="N14" s="21"/>
      <c r="O14" s="21"/>
      <c r="P14" s="21"/>
    </row>
    <row r="15" spans="7:16" s="1" customFormat="1" ht="13.5" customHeight="1">
      <c r="G15" s="21"/>
      <c r="H15" s="21"/>
      <c r="I15" s="21"/>
      <c r="J15" s="21"/>
      <c r="K15" s="21"/>
      <c r="L15" s="21"/>
      <c r="M15" s="21"/>
      <c r="N15" s="21"/>
      <c r="O15" s="21"/>
      <c r="P15" s="21"/>
    </row>
    <row r="16" spans="7:16" s="1" customFormat="1" ht="13.5" customHeight="1">
      <c r="G16" s="21"/>
      <c r="H16" s="21"/>
      <c r="I16" s="21"/>
      <c r="J16" s="21"/>
      <c r="K16" s="21"/>
      <c r="L16" s="21"/>
      <c r="M16" s="21"/>
      <c r="N16" s="21"/>
      <c r="O16" s="21"/>
      <c r="P16" s="21"/>
    </row>
    <row r="17" spans="7:16" s="1" customFormat="1" ht="13.5" customHeight="1">
      <c r="G17" s="21"/>
      <c r="H17" s="21"/>
      <c r="I17" s="21"/>
      <c r="J17" s="21"/>
      <c r="K17" s="21"/>
      <c r="L17" s="21"/>
      <c r="M17" s="21"/>
      <c r="N17" s="21"/>
      <c r="O17" s="21"/>
      <c r="P17" s="21"/>
    </row>
    <row r="18" spans="7:16" s="1" customFormat="1" ht="13.5" customHeight="1">
      <c r="G18" s="21"/>
      <c r="H18" s="21"/>
      <c r="I18" s="21"/>
      <c r="J18" s="21"/>
      <c r="K18" s="21"/>
      <c r="L18" s="21"/>
      <c r="M18" s="21"/>
      <c r="N18" s="21"/>
      <c r="O18" s="21"/>
      <c r="P18" s="21"/>
    </row>
    <row r="19" spans="7:16" s="1" customFormat="1" ht="13.5" customHeight="1">
      <c r="G19" s="21"/>
      <c r="H19" s="21"/>
      <c r="I19" s="21"/>
      <c r="J19" s="21"/>
      <c r="K19" s="21"/>
      <c r="L19" s="21"/>
      <c r="M19" s="21"/>
      <c r="N19" s="21"/>
      <c r="O19" s="21"/>
      <c r="P19" s="21"/>
    </row>
    <row r="20" spans="7:16" s="1" customFormat="1" ht="13.5" customHeight="1">
      <c r="G20" s="21"/>
      <c r="H20" s="21"/>
      <c r="I20" s="21"/>
      <c r="J20" s="21"/>
      <c r="K20" s="21"/>
      <c r="L20" s="21"/>
      <c r="M20" s="21"/>
      <c r="N20" s="21"/>
      <c r="O20" s="21"/>
      <c r="P20" s="21"/>
    </row>
    <row r="21" spans="1:16" s="1" customFormat="1" ht="13.5" customHeight="1">
      <c r="A21" s="21"/>
      <c r="B21" s="21"/>
      <c r="C21" s="21"/>
      <c r="D21" s="21"/>
      <c r="E21" s="21"/>
      <c r="F21" s="21"/>
      <c r="G21" s="21"/>
      <c r="H21" s="21"/>
      <c r="I21" s="21"/>
      <c r="J21" s="21"/>
      <c r="K21" s="21"/>
      <c r="L21" s="21"/>
      <c r="M21" s="21"/>
      <c r="N21" s="21"/>
      <c r="O21" s="21"/>
      <c r="P21" s="21"/>
    </row>
    <row r="22" spans="1:16" s="1" customFormat="1" ht="13.5" customHeight="1">
      <c r="A22" s="21"/>
      <c r="B22" s="21"/>
      <c r="C22" s="21"/>
      <c r="D22" s="21"/>
      <c r="E22" s="21"/>
      <c r="F22" s="21"/>
      <c r="G22" s="21"/>
      <c r="H22" s="21"/>
      <c r="I22" s="21"/>
      <c r="J22" s="21"/>
      <c r="K22" s="21"/>
      <c r="L22" s="21"/>
      <c r="M22" s="21"/>
      <c r="N22" s="21"/>
      <c r="O22" s="21"/>
      <c r="P22" s="21"/>
    </row>
    <row r="23" s="1" customFormat="1" ht="13.5" customHeight="1"/>
    <row r="24" s="1" customFormat="1" ht="13.5" customHeight="1"/>
    <row r="25" spans="1:16" s="1" customFormat="1" ht="13.5" customHeight="1">
      <c r="A25" s="21"/>
      <c r="B25" s="21"/>
      <c r="C25" s="21"/>
      <c r="D25" s="21"/>
      <c r="E25" s="21"/>
      <c r="F25" s="21"/>
      <c r="G25" s="21"/>
      <c r="H25" s="21"/>
      <c r="I25" s="21"/>
      <c r="J25" s="21"/>
      <c r="K25" s="21"/>
      <c r="L25" s="21"/>
      <c r="M25" s="21"/>
      <c r="N25" s="21"/>
      <c r="O25" s="21"/>
      <c r="P25" s="21"/>
    </row>
    <row r="26" spans="1:16" s="1" customFormat="1" ht="13.5" customHeight="1">
      <c r="A26" s="21"/>
      <c r="B26" s="21"/>
      <c r="C26" s="21"/>
      <c r="D26" s="21"/>
      <c r="E26" s="21"/>
      <c r="F26" s="21"/>
      <c r="G26" s="21"/>
      <c r="H26" s="21"/>
      <c r="I26" s="21"/>
      <c r="J26" s="21"/>
      <c r="K26" s="21"/>
      <c r="L26" s="21"/>
      <c r="M26" s="21"/>
      <c r="N26" s="21"/>
      <c r="O26" s="21"/>
      <c r="P26" s="21"/>
    </row>
    <row r="27" spans="1:16" s="1" customFormat="1" ht="13.5" customHeight="1">
      <c r="A27" s="21"/>
      <c r="B27" s="21"/>
      <c r="C27" s="21"/>
      <c r="D27" s="21"/>
      <c r="E27" s="21"/>
      <c r="F27" s="21"/>
      <c r="G27" s="21"/>
      <c r="H27" s="21"/>
      <c r="I27" s="21"/>
      <c r="J27" s="21"/>
      <c r="K27" s="21"/>
      <c r="L27" s="21"/>
      <c r="M27" s="21"/>
      <c r="N27" s="21"/>
      <c r="O27" s="21"/>
      <c r="P27" s="21"/>
    </row>
    <row r="28" spans="1:16" s="1" customFormat="1" ht="13.5" customHeight="1">
      <c r="A28" s="21"/>
      <c r="B28" s="21"/>
      <c r="C28" s="21"/>
      <c r="D28" s="21"/>
      <c r="E28" s="21"/>
      <c r="F28" s="21"/>
      <c r="G28" s="21"/>
      <c r="H28" s="21"/>
      <c r="I28" s="21"/>
      <c r="J28" s="21"/>
      <c r="K28" s="21"/>
      <c r="L28" s="21"/>
      <c r="M28" s="21"/>
      <c r="N28" s="21"/>
      <c r="O28" s="21"/>
      <c r="P28" s="21"/>
    </row>
    <row r="29" spans="1:16" s="1" customFormat="1" ht="25.5" customHeight="1">
      <c r="A29" s="21"/>
      <c r="B29" s="21"/>
      <c r="C29" s="21"/>
      <c r="D29" s="21"/>
      <c r="E29" s="21"/>
      <c r="F29" s="21"/>
      <c r="G29" s="21"/>
      <c r="H29" s="21"/>
      <c r="I29" s="21"/>
      <c r="J29" s="21"/>
      <c r="K29" s="21"/>
      <c r="L29" s="21"/>
      <c r="M29" s="21"/>
      <c r="N29" s="21"/>
      <c r="O29" s="21"/>
      <c r="P29" s="21"/>
    </row>
    <row r="30" spans="1:16" s="1" customFormat="1" ht="13.5" customHeight="1">
      <c r="A30" s="21"/>
      <c r="B30" s="21"/>
      <c r="C30" s="21"/>
      <c r="D30" s="21"/>
      <c r="E30" s="21"/>
      <c r="F30" s="21"/>
      <c r="G30" s="21"/>
      <c r="H30" s="21"/>
      <c r="I30" s="21"/>
      <c r="J30" s="21"/>
      <c r="K30" s="21"/>
      <c r="L30" s="21"/>
      <c r="M30" s="21"/>
      <c r="N30" s="21"/>
      <c r="O30" s="21"/>
      <c r="P30" s="21"/>
    </row>
    <row r="31" spans="1:16" s="1" customFormat="1" ht="22.5" customHeight="1">
      <c r="A31" s="21"/>
      <c r="B31" s="171" t="s">
        <v>222</v>
      </c>
      <c r="C31" s="21"/>
      <c r="D31" s="21"/>
      <c r="E31" s="21"/>
      <c r="F31" s="21"/>
      <c r="G31" s="21"/>
      <c r="H31" s="21"/>
      <c r="I31" s="21"/>
      <c r="J31" s="21"/>
      <c r="K31" s="21"/>
      <c r="L31" s="21"/>
      <c r="M31" s="21"/>
      <c r="N31" s="21"/>
      <c r="O31" s="21"/>
      <c r="P31" s="21"/>
    </row>
    <row r="32" spans="1:16" s="1" customFormat="1" ht="13.5" customHeight="1">
      <c r="A32" s="168"/>
      <c r="B32" s="227" t="s">
        <v>272</v>
      </c>
      <c r="C32" s="227"/>
      <c r="D32" s="165"/>
      <c r="E32" s="155"/>
      <c r="F32" s="227" t="s">
        <v>250</v>
      </c>
      <c r="G32" s="227"/>
      <c r="H32" s="156"/>
      <c r="I32" s="165"/>
      <c r="J32" s="227" t="s">
        <v>257</v>
      </c>
      <c r="K32" s="227"/>
      <c r="L32" s="165"/>
      <c r="M32" s="155"/>
      <c r="N32" s="227" t="s">
        <v>258</v>
      </c>
      <c r="O32" s="227"/>
      <c r="P32" s="156"/>
    </row>
    <row r="33" spans="1:16" s="1" customFormat="1" ht="13.5" customHeight="1">
      <c r="A33" s="170"/>
      <c r="B33" s="228"/>
      <c r="C33" s="228"/>
      <c r="D33" s="166"/>
      <c r="E33" s="159"/>
      <c r="F33" s="228"/>
      <c r="G33" s="228"/>
      <c r="H33" s="160"/>
      <c r="I33" s="166"/>
      <c r="J33" s="228"/>
      <c r="K33" s="228"/>
      <c r="L33" s="166"/>
      <c r="M33" s="159"/>
      <c r="N33" s="228"/>
      <c r="O33" s="228"/>
      <c r="P33" s="160"/>
    </row>
    <row r="34" spans="1:16" s="1" customFormat="1" ht="13.5" customHeight="1">
      <c r="A34" s="168"/>
      <c r="B34" s="215" t="s">
        <v>253</v>
      </c>
      <c r="C34" s="215"/>
      <c r="D34" s="165"/>
      <c r="E34" s="161"/>
      <c r="F34" s="229">
        <v>4189.24</v>
      </c>
      <c r="G34" s="218" t="s">
        <v>270</v>
      </c>
      <c r="H34" s="156"/>
      <c r="I34" s="165"/>
      <c r="J34" s="224">
        <v>38626</v>
      </c>
      <c r="K34" s="224"/>
      <c r="L34" s="165"/>
      <c r="M34" s="155"/>
      <c r="N34" s="215" t="s">
        <v>260</v>
      </c>
      <c r="O34" s="215"/>
      <c r="P34" s="156"/>
    </row>
    <row r="35" spans="1:16" s="1" customFormat="1" ht="13.5" customHeight="1">
      <c r="A35" s="169"/>
      <c r="B35" s="216"/>
      <c r="C35" s="216"/>
      <c r="D35" s="167"/>
      <c r="E35" s="162"/>
      <c r="F35" s="230"/>
      <c r="G35" s="219"/>
      <c r="H35" s="158"/>
      <c r="I35" s="167"/>
      <c r="J35" s="225"/>
      <c r="K35" s="225"/>
      <c r="L35" s="167"/>
      <c r="M35" s="157"/>
      <c r="N35" s="216"/>
      <c r="O35" s="216"/>
      <c r="P35" s="158"/>
    </row>
    <row r="36" spans="1:16" s="1" customFormat="1" ht="13.5" customHeight="1">
      <c r="A36" s="169"/>
      <c r="B36" s="216"/>
      <c r="C36" s="216"/>
      <c r="D36" s="167"/>
      <c r="E36" s="162"/>
      <c r="F36" s="230"/>
      <c r="G36" s="219"/>
      <c r="H36" s="158"/>
      <c r="I36" s="167"/>
      <c r="J36" s="225"/>
      <c r="K36" s="225"/>
      <c r="L36" s="167"/>
      <c r="M36" s="157"/>
      <c r="N36" s="216"/>
      <c r="O36" s="216"/>
      <c r="P36" s="158"/>
    </row>
    <row r="37" spans="1:16" s="1" customFormat="1" ht="13.5" customHeight="1">
      <c r="A37" s="170"/>
      <c r="B37" s="217"/>
      <c r="C37" s="217"/>
      <c r="D37" s="166"/>
      <c r="E37" s="163"/>
      <c r="F37" s="231"/>
      <c r="G37" s="220"/>
      <c r="H37" s="160"/>
      <c r="I37" s="166"/>
      <c r="J37" s="226"/>
      <c r="K37" s="226"/>
      <c r="L37" s="166"/>
      <c r="M37" s="159"/>
      <c r="N37" s="217"/>
      <c r="O37" s="217"/>
      <c r="P37" s="160"/>
    </row>
    <row r="38" spans="1:16" s="1" customFormat="1" ht="13.5" customHeight="1">
      <c r="A38" s="168"/>
      <c r="B38" s="215" t="s">
        <v>271</v>
      </c>
      <c r="C38" s="215"/>
      <c r="D38" s="165"/>
      <c r="E38" s="161"/>
      <c r="F38" s="221">
        <v>821589</v>
      </c>
      <c r="G38" s="218" t="s">
        <v>266</v>
      </c>
      <c r="H38" s="156"/>
      <c r="I38" s="165"/>
      <c r="J38" s="224">
        <v>38626</v>
      </c>
      <c r="K38" s="224"/>
      <c r="L38" s="165"/>
      <c r="M38" s="155"/>
      <c r="N38" s="215" t="s">
        <v>261</v>
      </c>
      <c r="O38" s="215"/>
      <c r="P38" s="156"/>
    </row>
    <row r="39" spans="1:16" s="1" customFormat="1" ht="13.5" customHeight="1">
      <c r="A39" s="169"/>
      <c r="B39" s="216"/>
      <c r="C39" s="216"/>
      <c r="D39" s="167"/>
      <c r="E39" s="162"/>
      <c r="F39" s="222"/>
      <c r="G39" s="219"/>
      <c r="H39" s="158"/>
      <c r="I39" s="167"/>
      <c r="J39" s="225"/>
      <c r="K39" s="225"/>
      <c r="L39" s="167"/>
      <c r="M39" s="157"/>
      <c r="N39" s="216"/>
      <c r="O39" s="216"/>
      <c r="P39" s="158"/>
    </row>
    <row r="40" spans="1:16" s="1" customFormat="1" ht="13.5" customHeight="1">
      <c r="A40" s="169"/>
      <c r="B40" s="216"/>
      <c r="C40" s="216"/>
      <c r="D40" s="167"/>
      <c r="E40" s="162"/>
      <c r="F40" s="222"/>
      <c r="G40" s="219"/>
      <c r="H40" s="158"/>
      <c r="I40" s="167"/>
      <c r="J40" s="225"/>
      <c r="K40" s="225"/>
      <c r="L40" s="167"/>
      <c r="M40" s="157"/>
      <c r="N40" s="216"/>
      <c r="O40" s="216"/>
      <c r="P40" s="158"/>
    </row>
    <row r="41" spans="1:16" s="1" customFormat="1" ht="13.5" customHeight="1">
      <c r="A41" s="170"/>
      <c r="B41" s="217"/>
      <c r="C41" s="217"/>
      <c r="D41" s="166"/>
      <c r="E41" s="163"/>
      <c r="F41" s="223"/>
      <c r="G41" s="220"/>
      <c r="H41" s="160"/>
      <c r="I41" s="166"/>
      <c r="J41" s="226"/>
      <c r="K41" s="226"/>
      <c r="L41" s="166"/>
      <c r="M41" s="159"/>
      <c r="N41" s="217"/>
      <c r="O41" s="217"/>
      <c r="P41" s="160"/>
    </row>
    <row r="42" spans="1:16" s="1" customFormat="1" ht="13.5" customHeight="1">
      <c r="A42" s="168"/>
      <c r="B42" s="215" t="s">
        <v>254</v>
      </c>
      <c r="C42" s="215"/>
      <c r="D42" s="165"/>
      <c r="E42" s="161"/>
      <c r="F42" s="221">
        <v>269506</v>
      </c>
      <c r="G42" s="218" t="s">
        <v>267</v>
      </c>
      <c r="H42" s="156"/>
      <c r="I42" s="165"/>
      <c r="J42" s="224">
        <v>38626</v>
      </c>
      <c r="K42" s="224"/>
      <c r="L42" s="165"/>
      <c r="M42" s="155"/>
      <c r="N42" s="215" t="s">
        <v>262</v>
      </c>
      <c r="O42" s="215"/>
      <c r="P42" s="156"/>
    </row>
    <row r="43" spans="1:16" s="1" customFormat="1" ht="13.5" customHeight="1">
      <c r="A43" s="169"/>
      <c r="B43" s="216"/>
      <c r="C43" s="216"/>
      <c r="D43" s="167"/>
      <c r="E43" s="162"/>
      <c r="F43" s="222"/>
      <c r="G43" s="219"/>
      <c r="H43" s="158"/>
      <c r="I43" s="167"/>
      <c r="J43" s="225"/>
      <c r="K43" s="225"/>
      <c r="L43" s="167"/>
      <c r="M43" s="157"/>
      <c r="N43" s="216"/>
      <c r="O43" s="216"/>
      <c r="P43" s="158"/>
    </row>
    <row r="44" spans="1:16" s="1" customFormat="1" ht="13.5" customHeight="1">
      <c r="A44" s="169"/>
      <c r="B44" s="216"/>
      <c r="C44" s="216"/>
      <c r="D44" s="167"/>
      <c r="E44" s="162"/>
      <c r="F44" s="222"/>
      <c r="G44" s="219"/>
      <c r="H44" s="158"/>
      <c r="I44" s="167"/>
      <c r="J44" s="225"/>
      <c r="K44" s="225"/>
      <c r="L44" s="167"/>
      <c r="M44" s="157"/>
      <c r="N44" s="216"/>
      <c r="O44" s="216"/>
      <c r="P44" s="158"/>
    </row>
    <row r="45" spans="1:16" s="1" customFormat="1" ht="13.5" customHeight="1">
      <c r="A45" s="170"/>
      <c r="B45" s="217"/>
      <c r="C45" s="217"/>
      <c r="D45" s="166"/>
      <c r="E45" s="163"/>
      <c r="F45" s="223"/>
      <c r="G45" s="220"/>
      <c r="H45" s="160"/>
      <c r="I45" s="166"/>
      <c r="J45" s="226"/>
      <c r="K45" s="226"/>
      <c r="L45" s="166"/>
      <c r="M45" s="159"/>
      <c r="N45" s="217"/>
      <c r="O45" s="217"/>
      <c r="P45" s="160"/>
    </row>
    <row r="46" spans="1:16" s="1" customFormat="1" ht="13.5" customHeight="1">
      <c r="A46" s="168"/>
      <c r="B46" s="215" t="s">
        <v>255</v>
      </c>
      <c r="C46" s="215"/>
      <c r="D46" s="165"/>
      <c r="E46" s="161"/>
      <c r="F46" s="221">
        <v>47823</v>
      </c>
      <c r="G46" s="218" t="s">
        <v>268</v>
      </c>
      <c r="H46" s="156"/>
      <c r="I46" s="165"/>
      <c r="J46" s="224">
        <v>38261</v>
      </c>
      <c r="K46" s="224"/>
      <c r="L46" s="165"/>
      <c r="M46" s="155"/>
      <c r="N46" s="215" t="s">
        <v>265</v>
      </c>
      <c r="O46" s="215"/>
      <c r="P46" s="156"/>
    </row>
    <row r="47" spans="1:16" s="1" customFormat="1" ht="13.5" customHeight="1">
      <c r="A47" s="169"/>
      <c r="B47" s="216"/>
      <c r="C47" s="216"/>
      <c r="D47" s="167"/>
      <c r="E47" s="162"/>
      <c r="F47" s="222"/>
      <c r="G47" s="219"/>
      <c r="H47" s="158"/>
      <c r="I47" s="167"/>
      <c r="J47" s="225"/>
      <c r="K47" s="225"/>
      <c r="L47" s="167"/>
      <c r="M47" s="157"/>
      <c r="N47" s="216"/>
      <c r="O47" s="216"/>
      <c r="P47" s="158"/>
    </row>
    <row r="48" spans="1:16" s="1" customFormat="1" ht="13.5" customHeight="1">
      <c r="A48" s="169"/>
      <c r="B48" s="216"/>
      <c r="C48" s="216"/>
      <c r="D48" s="167"/>
      <c r="E48" s="162"/>
      <c r="F48" s="222"/>
      <c r="G48" s="219"/>
      <c r="H48" s="158"/>
      <c r="I48" s="167"/>
      <c r="J48" s="225"/>
      <c r="K48" s="225"/>
      <c r="L48" s="167"/>
      <c r="M48" s="157"/>
      <c r="N48" s="216"/>
      <c r="O48" s="216"/>
      <c r="P48" s="158"/>
    </row>
    <row r="49" spans="1:16" s="1" customFormat="1" ht="13.5" customHeight="1">
      <c r="A49" s="170"/>
      <c r="B49" s="217"/>
      <c r="C49" s="217"/>
      <c r="D49" s="166"/>
      <c r="E49" s="163"/>
      <c r="F49" s="223"/>
      <c r="G49" s="220"/>
      <c r="H49" s="160"/>
      <c r="I49" s="166"/>
      <c r="J49" s="226"/>
      <c r="K49" s="226"/>
      <c r="L49" s="166"/>
      <c r="M49" s="159"/>
      <c r="N49" s="217"/>
      <c r="O49" s="217"/>
      <c r="P49" s="160"/>
    </row>
    <row r="50" spans="1:16" s="1" customFormat="1" ht="13.5" customHeight="1">
      <c r="A50" s="168"/>
      <c r="B50" s="215" t="s">
        <v>256</v>
      </c>
      <c r="C50" s="215"/>
      <c r="D50" s="165"/>
      <c r="E50" s="161"/>
      <c r="F50" s="221">
        <v>1813319</v>
      </c>
      <c r="G50" s="218" t="s">
        <v>269</v>
      </c>
      <c r="H50" s="156"/>
      <c r="I50" s="165"/>
      <c r="J50" s="224">
        <v>38352</v>
      </c>
      <c r="K50" s="224"/>
      <c r="L50" s="165"/>
      <c r="M50" s="155"/>
      <c r="N50" s="215" t="s">
        <v>263</v>
      </c>
      <c r="O50" s="215"/>
      <c r="P50" s="156"/>
    </row>
    <row r="51" spans="1:16" s="1" customFormat="1" ht="13.5" customHeight="1">
      <c r="A51" s="169"/>
      <c r="B51" s="216"/>
      <c r="C51" s="216"/>
      <c r="D51" s="167"/>
      <c r="E51" s="162"/>
      <c r="F51" s="222"/>
      <c r="G51" s="219"/>
      <c r="H51" s="158"/>
      <c r="I51" s="167"/>
      <c r="J51" s="225"/>
      <c r="K51" s="225"/>
      <c r="L51" s="167"/>
      <c r="M51" s="157"/>
      <c r="N51" s="216"/>
      <c r="O51" s="216"/>
      <c r="P51" s="158"/>
    </row>
    <row r="52" spans="1:16" s="1" customFormat="1" ht="13.5" customHeight="1">
      <c r="A52" s="169"/>
      <c r="B52" s="216"/>
      <c r="C52" s="216"/>
      <c r="D52" s="167"/>
      <c r="E52" s="162"/>
      <c r="F52" s="222"/>
      <c r="G52" s="219"/>
      <c r="H52" s="158"/>
      <c r="I52" s="167"/>
      <c r="J52" s="225"/>
      <c r="K52" s="225"/>
      <c r="L52" s="167"/>
      <c r="M52" s="157"/>
      <c r="N52" s="216"/>
      <c r="O52" s="216"/>
      <c r="P52" s="158"/>
    </row>
    <row r="53" spans="1:16" s="1" customFormat="1" ht="13.5" customHeight="1">
      <c r="A53" s="170"/>
      <c r="B53" s="217"/>
      <c r="C53" s="217"/>
      <c r="D53" s="166"/>
      <c r="E53" s="163"/>
      <c r="F53" s="223"/>
      <c r="G53" s="220"/>
      <c r="H53" s="160"/>
      <c r="I53" s="166"/>
      <c r="J53" s="226"/>
      <c r="K53" s="226"/>
      <c r="L53" s="166"/>
      <c r="M53" s="159"/>
      <c r="N53" s="217"/>
      <c r="O53" s="217"/>
      <c r="P53" s="160"/>
    </row>
    <row r="54" spans="1:16" s="1" customFormat="1" ht="13.5" customHeight="1">
      <c r="A54" s="168"/>
      <c r="B54" s="215" t="s">
        <v>27</v>
      </c>
      <c r="C54" s="215"/>
      <c r="D54" s="165"/>
      <c r="E54" s="161"/>
      <c r="F54" s="221">
        <v>2302800</v>
      </c>
      <c r="G54" s="218" t="s">
        <v>269</v>
      </c>
      <c r="H54" s="156"/>
      <c r="I54" s="165"/>
      <c r="J54" s="224">
        <v>38139</v>
      </c>
      <c r="K54" s="224"/>
      <c r="L54" s="165"/>
      <c r="M54" s="155"/>
      <c r="N54" s="215" t="s">
        <v>264</v>
      </c>
      <c r="O54" s="215"/>
      <c r="P54" s="156"/>
    </row>
    <row r="55" spans="1:16" s="1" customFormat="1" ht="13.5" customHeight="1">
      <c r="A55" s="157"/>
      <c r="B55" s="216"/>
      <c r="C55" s="216"/>
      <c r="D55" s="167"/>
      <c r="E55" s="162"/>
      <c r="F55" s="222"/>
      <c r="G55" s="219"/>
      <c r="H55" s="158"/>
      <c r="I55" s="167"/>
      <c r="J55" s="225"/>
      <c r="K55" s="225"/>
      <c r="L55" s="167"/>
      <c r="M55" s="157"/>
      <c r="N55" s="216"/>
      <c r="O55" s="216"/>
      <c r="P55" s="158"/>
    </row>
    <row r="56" spans="1:16" ht="13.5" customHeight="1">
      <c r="A56" s="157"/>
      <c r="B56" s="216"/>
      <c r="C56" s="216"/>
      <c r="D56" s="167"/>
      <c r="E56" s="162"/>
      <c r="F56" s="222"/>
      <c r="G56" s="219"/>
      <c r="H56" s="158"/>
      <c r="I56" s="167"/>
      <c r="J56" s="225"/>
      <c r="K56" s="225"/>
      <c r="L56" s="167"/>
      <c r="M56" s="157"/>
      <c r="N56" s="216"/>
      <c r="O56" s="216"/>
      <c r="P56" s="158"/>
    </row>
    <row r="57" spans="1:16" ht="13.5" customHeight="1">
      <c r="A57" s="159"/>
      <c r="B57" s="217"/>
      <c r="C57" s="217"/>
      <c r="D57" s="166"/>
      <c r="E57" s="163"/>
      <c r="F57" s="223"/>
      <c r="G57" s="220"/>
      <c r="H57" s="160"/>
      <c r="I57" s="166"/>
      <c r="J57" s="226"/>
      <c r="K57" s="226"/>
      <c r="L57" s="166"/>
      <c r="M57" s="159"/>
      <c r="N57" s="217"/>
      <c r="O57" s="217"/>
      <c r="P57" s="160"/>
    </row>
    <row r="58" spans="1:16" ht="13.5" customHeight="1">
      <c r="A58" s="167"/>
      <c r="B58" s="172"/>
      <c r="C58" s="172"/>
      <c r="D58" s="167"/>
      <c r="E58" s="154"/>
      <c r="F58" s="174"/>
      <c r="G58" s="173"/>
      <c r="H58" s="167"/>
      <c r="I58" s="167"/>
      <c r="J58" s="175"/>
      <c r="K58" s="175"/>
      <c r="L58" s="167"/>
      <c r="M58" s="167"/>
      <c r="N58" s="172"/>
      <c r="O58" s="172"/>
      <c r="P58" s="167"/>
    </row>
    <row r="59" spans="1:16" ht="13.5" customHeight="1">
      <c r="A59" s="214" t="s">
        <v>97</v>
      </c>
      <c r="B59" s="214"/>
      <c r="C59" s="214"/>
      <c r="D59" s="214"/>
      <c r="E59" s="214"/>
      <c r="F59" s="214"/>
      <c r="G59" s="214"/>
      <c r="H59" s="214"/>
      <c r="I59" s="214"/>
      <c r="J59" s="214"/>
      <c r="K59" s="214"/>
      <c r="L59" s="214"/>
      <c r="M59" s="214"/>
      <c r="N59" s="214"/>
      <c r="O59" s="214"/>
      <c r="P59" s="214"/>
    </row>
    <row r="60" spans="1:16" ht="13.5" customHeight="1">
      <c r="A60" s="3"/>
      <c r="B60" s="3"/>
      <c r="C60" s="3"/>
      <c r="D60" s="3"/>
      <c r="E60" s="3"/>
      <c r="F60" s="3"/>
      <c r="G60" s="3"/>
      <c r="H60" s="3"/>
      <c r="I60" s="3"/>
      <c r="J60" s="3"/>
      <c r="K60" s="3"/>
      <c r="L60" s="3"/>
      <c r="M60" s="3"/>
      <c r="N60" s="3"/>
      <c r="O60" s="3"/>
      <c r="P60" s="3"/>
    </row>
    <row r="61" spans="1:16" ht="13.5" customHeight="1">
      <c r="A61" s="154"/>
      <c r="B61" s="154"/>
      <c r="C61" s="154"/>
      <c r="D61" s="154"/>
      <c r="E61" s="154"/>
      <c r="F61" s="154"/>
      <c r="G61" s="154"/>
      <c r="H61" s="154"/>
      <c r="I61" s="154"/>
      <c r="J61" s="154"/>
      <c r="K61" s="154"/>
      <c r="L61" s="154"/>
      <c r="M61" s="154"/>
      <c r="N61" s="154"/>
      <c r="O61" s="154"/>
      <c r="P61" s="154"/>
    </row>
    <row r="62" spans="1:16" ht="13.5" customHeight="1">
      <c r="A62" s="154"/>
      <c r="B62" s="154"/>
      <c r="C62" s="154"/>
      <c r="D62" s="154"/>
      <c r="E62" s="154"/>
      <c r="F62" s="154"/>
      <c r="G62" s="154"/>
      <c r="H62" s="154"/>
      <c r="I62" s="154"/>
      <c r="J62" s="154"/>
      <c r="K62" s="154"/>
      <c r="L62" s="154"/>
      <c r="M62" s="154"/>
      <c r="N62" s="154"/>
      <c r="O62" s="154"/>
      <c r="P62" s="154"/>
    </row>
    <row r="63" spans="1:16" ht="13.5" customHeight="1">
      <c r="A63" s="3"/>
      <c r="B63" s="3"/>
      <c r="C63" s="3"/>
      <c r="D63" s="3"/>
      <c r="E63" s="3"/>
      <c r="F63" s="3"/>
      <c r="G63" s="3"/>
      <c r="H63" s="3"/>
      <c r="I63" s="3"/>
      <c r="J63" s="3"/>
      <c r="K63" s="3"/>
      <c r="L63" s="3"/>
      <c r="M63" s="3"/>
      <c r="N63" s="3"/>
      <c r="O63" s="3"/>
      <c r="P63" s="3"/>
    </row>
    <row r="64" spans="1:16" ht="13.5" customHeight="1">
      <c r="A64" s="154"/>
      <c r="B64" s="154"/>
      <c r="C64" s="154"/>
      <c r="D64" s="154"/>
      <c r="E64" s="154"/>
      <c r="F64" s="154"/>
      <c r="G64" s="154"/>
      <c r="H64" s="154"/>
      <c r="I64" s="154"/>
      <c r="J64" s="154"/>
      <c r="K64" s="154"/>
      <c r="L64" s="154"/>
      <c r="M64" s="154"/>
      <c r="N64" s="154"/>
      <c r="O64" s="154"/>
      <c r="P64" s="154"/>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spans="12:13" ht="13.5" customHeight="1">
      <c r="L83" s="164"/>
      <c r="M83" s="164"/>
    </row>
    <row r="84" ht="13.5" customHeight="1"/>
    <row r="85" ht="13.5" customHeight="1"/>
    <row r="86" ht="13.5" customHeight="1"/>
  </sheetData>
  <sheetProtection/>
  <mergeCells count="35">
    <mergeCell ref="N32:O33"/>
    <mergeCell ref="N34:O37"/>
    <mergeCell ref="N38:O41"/>
    <mergeCell ref="N42:O45"/>
    <mergeCell ref="B54:C57"/>
    <mergeCell ref="G54:G57"/>
    <mergeCell ref="J54:K57"/>
    <mergeCell ref="F54:F57"/>
    <mergeCell ref="G50:G53"/>
    <mergeCell ref="F50:F53"/>
    <mergeCell ref="J50:K53"/>
    <mergeCell ref="B38:C41"/>
    <mergeCell ref="G38:G41"/>
    <mergeCell ref="F38:F41"/>
    <mergeCell ref="J38:K41"/>
    <mergeCell ref="B34:C37"/>
    <mergeCell ref="G34:G37"/>
    <mergeCell ref="F34:F37"/>
    <mergeCell ref="J34:K37"/>
    <mergeCell ref="B32:C33"/>
    <mergeCell ref="F32:G33"/>
    <mergeCell ref="J32:K33"/>
    <mergeCell ref="B42:C45"/>
    <mergeCell ref="G42:G45"/>
    <mergeCell ref="F42:F45"/>
    <mergeCell ref="J42:K45"/>
    <mergeCell ref="A59:P59"/>
    <mergeCell ref="N46:O49"/>
    <mergeCell ref="N50:O53"/>
    <mergeCell ref="N54:O57"/>
    <mergeCell ref="B46:C49"/>
    <mergeCell ref="G46:G49"/>
    <mergeCell ref="F46:F49"/>
    <mergeCell ref="J46:K49"/>
    <mergeCell ref="B50:C53"/>
  </mergeCells>
  <printOptions/>
  <pageMargins left="0.7874015748031497" right="0.7874015748031497" top="0.5905511811023623" bottom="0.590551181102362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120"/>
  <sheetViews>
    <sheetView showGridLines="0" view="pageBreakPreview" zoomScaleSheetLayoutView="100" zoomScalePageLayoutView="0" workbookViewId="0" topLeftCell="A1">
      <selection activeCell="K8" sqref="K8"/>
    </sheetView>
  </sheetViews>
  <sheetFormatPr defaultColWidth="9.00390625" defaultRowHeight="13.5"/>
  <cols>
    <col min="1" max="7" width="10.625" style="20" customWidth="1"/>
    <col min="8" max="8" width="12.625" style="20" customWidth="1"/>
    <col min="17" max="16384" width="9.00390625" style="3" customWidth="1"/>
  </cols>
  <sheetData>
    <row r="1" ht="27" customHeight="1">
      <c r="A1" s="152" t="s">
        <v>251</v>
      </c>
    </row>
    <row r="2" ht="13.5" customHeight="1"/>
    <row r="3" spans="1:2" ht="13.5" customHeight="1">
      <c r="A3" s="24" t="s">
        <v>7</v>
      </c>
      <c r="B3" s="21"/>
    </row>
    <row r="4" ht="13.5" customHeight="1">
      <c r="A4" s="21" t="s">
        <v>84</v>
      </c>
    </row>
    <row r="5" ht="13.5" customHeight="1">
      <c r="A5" s="21" t="s">
        <v>83</v>
      </c>
    </row>
    <row r="6" ht="13.5" customHeight="1">
      <c r="A6" s="20" t="s">
        <v>8</v>
      </c>
    </row>
    <row r="7" ht="13.5" customHeight="1"/>
    <row r="8" spans="1:3" ht="13.5" customHeight="1">
      <c r="A8" s="25" t="s">
        <v>129</v>
      </c>
      <c r="B8" s="23"/>
      <c r="C8" s="19"/>
    </row>
    <row r="9" spans="1:8" ht="13.5" customHeight="1">
      <c r="A9" s="24"/>
      <c r="B9" s="24"/>
      <c r="C9" s="24"/>
      <c r="D9" s="24"/>
      <c r="E9" s="24"/>
      <c r="F9" s="24"/>
      <c r="G9" s="24"/>
      <c r="H9" s="24"/>
    </row>
    <row r="10" spans="1:8" ht="13.5" customHeight="1">
      <c r="A10" s="21" t="s">
        <v>274</v>
      </c>
      <c r="B10" s="23"/>
      <c r="C10" s="19"/>
      <c r="D10" s="24"/>
      <c r="E10" s="21"/>
      <c r="F10" s="21"/>
      <c r="G10" s="21"/>
      <c r="H10" s="21"/>
    </row>
    <row r="11" spans="1:16" s="18" customFormat="1" ht="13.5" customHeight="1">
      <c r="A11" s="21" t="s">
        <v>28</v>
      </c>
      <c r="B11" s="23"/>
      <c r="C11" s="19"/>
      <c r="D11" s="21"/>
      <c r="E11" s="21"/>
      <c r="F11" s="21"/>
      <c r="G11" s="21"/>
      <c r="H11" s="21"/>
      <c r="I11"/>
      <c r="J11"/>
      <c r="K11"/>
      <c r="L11"/>
      <c r="M11"/>
      <c r="N11"/>
      <c r="O11"/>
      <c r="P11"/>
    </row>
    <row r="12" spans="1:16" s="1" customFormat="1" ht="13.5" customHeight="1">
      <c r="A12" s="1" t="s">
        <v>282</v>
      </c>
      <c r="B12" s="23"/>
      <c r="C12" s="19"/>
      <c r="D12" s="21"/>
      <c r="E12" s="21"/>
      <c r="F12" s="21"/>
      <c r="G12" s="21"/>
      <c r="H12" s="21"/>
      <c r="I12"/>
      <c r="J12"/>
      <c r="K12"/>
      <c r="L12"/>
      <c r="M12"/>
      <c r="N12"/>
      <c r="O12"/>
      <c r="P12"/>
    </row>
    <row r="13" spans="1:16" s="1" customFormat="1" ht="13.5" customHeight="1">
      <c r="A13" s="1" t="s">
        <v>276</v>
      </c>
      <c r="B13" s="21"/>
      <c r="C13" s="21"/>
      <c r="D13" s="21"/>
      <c r="E13" s="21"/>
      <c r="F13" s="21"/>
      <c r="G13" s="21"/>
      <c r="H13" s="21"/>
      <c r="I13"/>
      <c r="J13"/>
      <c r="K13"/>
      <c r="L13"/>
      <c r="M13"/>
      <c r="N13"/>
      <c r="O13"/>
      <c r="P13"/>
    </row>
    <row r="14" spans="1:16" s="17" customFormat="1" ht="13.5" customHeight="1">
      <c r="A14" s="1" t="s">
        <v>277</v>
      </c>
      <c r="B14" s="1"/>
      <c r="C14" s="1"/>
      <c r="D14" s="21"/>
      <c r="E14" s="21"/>
      <c r="F14" s="21"/>
      <c r="G14" s="21"/>
      <c r="H14" s="21"/>
      <c r="I14"/>
      <c r="J14"/>
      <c r="K14"/>
      <c r="L14"/>
      <c r="M14"/>
      <c r="N14"/>
      <c r="O14"/>
      <c r="P14"/>
    </row>
    <row r="15" spans="1:16" s="17" customFormat="1" ht="13.5" customHeight="1">
      <c r="A15" s="1"/>
      <c r="B15" s="1"/>
      <c r="C15" s="1"/>
      <c r="D15" s="21"/>
      <c r="E15" s="21"/>
      <c r="F15" s="21"/>
      <c r="G15" s="21"/>
      <c r="H15" s="21"/>
      <c r="I15"/>
      <c r="J15"/>
      <c r="K15"/>
      <c r="L15"/>
      <c r="M15"/>
      <c r="N15"/>
      <c r="O15"/>
      <c r="P15"/>
    </row>
    <row r="16" spans="4:16" s="1" customFormat="1" ht="13.5" customHeight="1">
      <c r="D16" s="21"/>
      <c r="E16" s="21"/>
      <c r="F16" s="21"/>
      <c r="G16" s="21"/>
      <c r="H16" s="21"/>
      <c r="I16"/>
      <c r="J16"/>
      <c r="K16"/>
      <c r="L16"/>
      <c r="M16"/>
      <c r="N16"/>
      <c r="O16"/>
      <c r="P16"/>
    </row>
    <row r="17" spans="4:16" s="1" customFormat="1" ht="13.5" customHeight="1">
      <c r="D17" s="21"/>
      <c r="E17" s="21"/>
      <c r="F17" s="21"/>
      <c r="G17" s="21"/>
      <c r="H17" s="21"/>
      <c r="I17"/>
      <c r="J17"/>
      <c r="K17"/>
      <c r="L17"/>
      <c r="M17"/>
      <c r="N17"/>
      <c r="O17"/>
      <c r="P17"/>
    </row>
    <row r="18" spans="4:16" s="1" customFormat="1" ht="13.5" customHeight="1">
      <c r="D18" s="21"/>
      <c r="E18" s="21"/>
      <c r="F18" s="21"/>
      <c r="G18" s="21"/>
      <c r="H18" s="21"/>
      <c r="I18"/>
      <c r="J18"/>
      <c r="K18"/>
      <c r="L18"/>
      <c r="M18"/>
      <c r="N18"/>
      <c r="O18"/>
      <c r="P18"/>
    </row>
    <row r="19" spans="4:16" s="1" customFormat="1" ht="13.5" customHeight="1">
      <c r="D19" s="21"/>
      <c r="E19" s="21"/>
      <c r="F19" s="21"/>
      <c r="G19" s="21"/>
      <c r="H19" s="21"/>
      <c r="I19"/>
      <c r="J19"/>
      <c r="K19"/>
      <c r="L19"/>
      <c r="M19"/>
      <c r="N19"/>
      <c r="O19"/>
      <c r="P19"/>
    </row>
    <row r="20" spans="4:16" s="1" customFormat="1" ht="13.5" customHeight="1">
      <c r="D20" s="21"/>
      <c r="E20" s="21"/>
      <c r="F20" s="21"/>
      <c r="G20" s="21"/>
      <c r="H20" s="21"/>
      <c r="I20"/>
      <c r="J20"/>
      <c r="K20" t="s">
        <v>247</v>
      </c>
      <c r="L20" t="s">
        <v>86</v>
      </c>
      <c r="M20" t="s">
        <v>87</v>
      </c>
      <c r="N20" t="s">
        <v>88</v>
      </c>
      <c r="O20" t="s">
        <v>89</v>
      </c>
      <c r="P20" t="s">
        <v>85</v>
      </c>
    </row>
    <row r="21" spans="1:16" s="1" customFormat="1" ht="13.5" customHeight="1">
      <c r="A21" s="21"/>
      <c r="B21" s="21"/>
      <c r="C21" s="21"/>
      <c r="D21" s="21"/>
      <c r="E21" s="21"/>
      <c r="F21" s="21"/>
      <c r="G21" s="21"/>
      <c r="H21" s="21"/>
      <c r="I21"/>
      <c r="J21" t="s">
        <v>278</v>
      </c>
      <c r="K21">
        <v>71.73</v>
      </c>
      <c r="L21">
        <v>73.35</v>
      </c>
      <c r="M21">
        <v>74.78</v>
      </c>
      <c r="N21">
        <v>75.92</v>
      </c>
      <c r="O21">
        <v>76.38</v>
      </c>
      <c r="P21">
        <v>77.72</v>
      </c>
    </row>
    <row r="22" spans="1:16" s="1" customFormat="1" ht="13.5" customHeight="1">
      <c r="A22" s="21"/>
      <c r="B22" s="21"/>
      <c r="C22" s="21"/>
      <c r="D22" s="21"/>
      <c r="E22" s="21"/>
      <c r="F22" s="21"/>
      <c r="G22" s="21"/>
      <c r="H22" s="21"/>
      <c r="I22"/>
      <c r="J22" t="s">
        <v>280</v>
      </c>
      <c r="K22">
        <v>72.21</v>
      </c>
      <c r="L22">
        <v>74.24</v>
      </c>
      <c r="M22">
        <v>75.64</v>
      </c>
      <c r="N22">
        <v>76.84</v>
      </c>
      <c r="O22">
        <v>77.51</v>
      </c>
      <c r="P22">
        <v>78.55</v>
      </c>
    </row>
    <row r="23" spans="9:16" s="1" customFormat="1" ht="13.5" customHeight="1">
      <c r="I23"/>
      <c r="J23" t="s">
        <v>279</v>
      </c>
      <c r="K23">
        <v>76.89</v>
      </c>
      <c r="L23">
        <v>78.76</v>
      </c>
      <c r="M23">
        <v>80.48</v>
      </c>
      <c r="N23">
        <v>81.9</v>
      </c>
      <c r="O23">
        <v>82.85</v>
      </c>
      <c r="P23">
        <v>84.6</v>
      </c>
    </row>
    <row r="24" spans="9:16" s="1" customFormat="1" ht="13.5" customHeight="1">
      <c r="I24"/>
      <c r="J24" t="s">
        <v>281</v>
      </c>
      <c r="K24">
        <v>76.81</v>
      </c>
      <c r="L24">
        <v>79.18</v>
      </c>
      <c r="M24">
        <v>81.01</v>
      </c>
      <c r="N24">
        <v>82.36</v>
      </c>
      <c r="O24">
        <v>83.63</v>
      </c>
      <c r="P24">
        <v>85.39</v>
      </c>
    </row>
    <row r="25" spans="1:16" s="1" customFormat="1" ht="13.5" customHeight="1">
      <c r="A25" s="21"/>
      <c r="B25" s="21"/>
      <c r="C25" s="21"/>
      <c r="D25" s="21"/>
      <c r="E25" s="21"/>
      <c r="F25" s="21"/>
      <c r="G25" s="21"/>
      <c r="H25" s="21"/>
      <c r="I25"/>
      <c r="J25"/>
      <c r="K25"/>
      <c r="L25"/>
      <c r="M25"/>
      <c r="N25"/>
      <c r="O25"/>
      <c r="P25"/>
    </row>
    <row r="26" spans="1:16" s="1" customFormat="1" ht="13.5" customHeight="1">
      <c r="A26" s="21"/>
      <c r="B26" s="21"/>
      <c r="C26" s="21"/>
      <c r="D26" s="21"/>
      <c r="E26" s="21"/>
      <c r="F26" s="21"/>
      <c r="G26" s="21"/>
      <c r="H26" s="21"/>
      <c r="I26"/>
      <c r="J26"/>
      <c r="K26"/>
      <c r="L26"/>
      <c r="M26"/>
      <c r="N26"/>
      <c r="O26"/>
      <c r="P26"/>
    </row>
    <row r="27" spans="1:16" s="1" customFormat="1" ht="13.5" customHeight="1">
      <c r="A27" s="21"/>
      <c r="B27" s="21"/>
      <c r="C27" s="21"/>
      <c r="D27" s="21"/>
      <c r="E27" s="21"/>
      <c r="F27" s="21"/>
      <c r="G27" s="21"/>
      <c r="H27" s="21"/>
      <c r="I27"/>
      <c r="J27"/>
      <c r="K27"/>
      <c r="L27"/>
      <c r="M27"/>
      <c r="N27"/>
      <c r="O27"/>
      <c r="P27"/>
    </row>
    <row r="28" spans="1:16" s="1" customFormat="1" ht="13.5" customHeight="1">
      <c r="A28" s="21"/>
      <c r="B28" s="21"/>
      <c r="C28" s="21"/>
      <c r="D28" s="21"/>
      <c r="E28" s="21"/>
      <c r="F28" s="21"/>
      <c r="G28" s="21"/>
      <c r="H28" s="21"/>
      <c r="I28"/>
      <c r="J28"/>
      <c r="K28"/>
      <c r="L28"/>
      <c r="M28"/>
      <c r="N28"/>
      <c r="O28"/>
      <c r="P28"/>
    </row>
    <row r="29" spans="1:16" s="1" customFormat="1" ht="13.5" customHeight="1">
      <c r="A29" s="21"/>
      <c r="B29" s="21"/>
      <c r="C29" s="21"/>
      <c r="D29" s="21"/>
      <c r="E29" s="21"/>
      <c r="F29" s="21"/>
      <c r="G29" s="21"/>
      <c r="H29" s="21"/>
      <c r="I29"/>
      <c r="J29"/>
      <c r="K29"/>
      <c r="L29"/>
      <c r="M29"/>
      <c r="N29"/>
      <c r="O29"/>
      <c r="P29"/>
    </row>
    <row r="30" spans="1:16" s="1" customFormat="1" ht="13.5" customHeight="1">
      <c r="A30" s="21"/>
      <c r="B30" s="21"/>
      <c r="C30" s="21"/>
      <c r="D30" s="21"/>
      <c r="E30" s="21"/>
      <c r="F30" s="21"/>
      <c r="G30" s="21"/>
      <c r="H30" s="21"/>
      <c r="I30"/>
      <c r="J30"/>
      <c r="K30"/>
      <c r="L30"/>
      <c r="M30"/>
      <c r="N30"/>
      <c r="O30"/>
      <c r="P30"/>
    </row>
    <row r="31" spans="1:16" s="1" customFormat="1" ht="13.5" customHeight="1">
      <c r="A31" s="21"/>
      <c r="B31" s="21"/>
      <c r="C31" s="21"/>
      <c r="D31" s="21"/>
      <c r="E31" s="21"/>
      <c r="F31" s="21"/>
      <c r="G31" s="21"/>
      <c r="H31" s="21"/>
      <c r="I31"/>
      <c r="J31"/>
      <c r="K31"/>
      <c r="L31"/>
      <c r="M31"/>
      <c r="N31"/>
      <c r="O31"/>
      <c r="P31"/>
    </row>
    <row r="32" spans="1:16" s="1" customFormat="1" ht="13.5" customHeight="1">
      <c r="A32" s="21"/>
      <c r="B32" s="21"/>
      <c r="C32" s="21"/>
      <c r="D32" s="21"/>
      <c r="E32" s="21"/>
      <c r="F32" s="21"/>
      <c r="G32" s="21"/>
      <c r="H32" s="21"/>
      <c r="I32"/>
      <c r="J32"/>
      <c r="K32"/>
      <c r="L32"/>
      <c r="M32"/>
      <c r="N32"/>
      <c r="O32"/>
      <c r="P32"/>
    </row>
    <row r="33" ht="13.5" customHeight="1">
      <c r="A33" s="26" t="s">
        <v>77</v>
      </c>
    </row>
    <row r="34" ht="13.5" customHeight="1"/>
    <row r="35" ht="13.5" customHeight="1">
      <c r="A35" s="20" t="s">
        <v>214</v>
      </c>
    </row>
    <row r="36" ht="13.5" customHeight="1">
      <c r="A36" s="20" t="s">
        <v>156</v>
      </c>
    </row>
    <row r="37" ht="13.5" customHeight="1">
      <c r="A37" s="20" t="s">
        <v>29</v>
      </c>
    </row>
    <row r="38" ht="13.5" customHeight="1">
      <c r="A38" s="20" t="s">
        <v>157</v>
      </c>
    </row>
    <row r="39" ht="13.5" customHeight="1">
      <c r="A39" s="20" t="s">
        <v>30</v>
      </c>
    </row>
    <row r="40" ht="13.5" customHeight="1">
      <c r="A40" s="20" t="s">
        <v>158</v>
      </c>
    </row>
    <row r="41" ht="13.5" customHeight="1">
      <c r="A41" s="20" t="s">
        <v>159</v>
      </c>
    </row>
    <row r="42" spans="6:8" ht="13.5" customHeight="1">
      <c r="F42" s="232" t="s">
        <v>78</v>
      </c>
      <c r="G42" s="232"/>
      <c r="H42" s="232"/>
    </row>
    <row r="43" spans="6:8" ht="13.5" customHeight="1">
      <c r="F43" s="232"/>
      <c r="G43" s="232"/>
      <c r="H43" s="232"/>
    </row>
    <row r="44" spans="6:15" ht="13.5" customHeight="1">
      <c r="F44" s="211"/>
      <c r="G44" s="211"/>
      <c r="H44" s="212" t="s">
        <v>79</v>
      </c>
      <c r="K44" t="s">
        <v>76</v>
      </c>
      <c r="L44" t="s">
        <v>216</v>
      </c>
      <c r="M44" t="s">
        <v>217</v>
      </c>
      <c r="N44" t="s">
        <v>218</v>
      </c>
      <c r="O44" t="s">
        <v>215</v>
      </c>
    </row>
    <row r="45" spans="10:15" ht="13.5" customHeight="1">
      <c r="J45" t="s">
        <v>6</v>
      </c>
      <c r="K45">
        <v>174</v>
      </c>
      <c r="L45">
        <v>173</v>
      </c>
      <c r="M45">
        <v>171</v>
      </c>
      <c r="N45">
        <v>173</v>
      </c>
      <c r="O45">
        <v>172</v>
      </c>
    </row>
    <row r="46" spans="10:15" ht="13.5" customHeight="1">
      <c r="J46" t="s">
        <v>249</v>
      </c>
      <c r="K46">
        <v>178</v>
      </c>
      <c r="L46">
        <v>178</v>
      </c>
      <c r="M46">
        <v>177</v>
      </c>
      <c r="N46">
        <v>178</v>
      </c>
      <c r="O46">
        <v>179</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60" spans="1:8" ht="13.5" customHeight="1">
      <c r="A60" s="233" t="s">
        <v>98</v>
      </c>
      <c r="B60" s="233"/>
      <c r="C60" s="233"/>
      <c r="D60" s="233"/>
      <c r="E60" s="233"/>
      <c r="F60" s="233"/>
      <c r="G60" s="233"/>
      <c r="H60" s="233"/>
    </row>
    <row r="61" spans="1:8" ht="27" customHeight="1">
      <c r="A61" s="3"/>
      <c r="B61" s="3"/>
      <c r="C61" s="3"/>
      <c r="D61" s="3"/>
      <c r="E61" s="3"/>
      <c r="F61" s="3"/>
      <c r="G61" s="3"/>
      <c r="H61" s="3"/>
    </row>
    <row r="63" spans="1:16" s="1" customFormat="1" ht="13.5" customHeight="1">
      <c r="A63" s="26" t="s">
        <v>283</v>
      </c>
      <c r="I63"/>
      <c r="J63"/>
      <c r="K63"/>
      <c r="L63"/>
      <c r="M63"/>
      <c r="N63"/>
      <c r="O63"/>
      <c r="P63"/>
    </row>
    <row r="64" spans="1:16" s="1" customFormat="1" ht="13.5" customHeight="1">
      <c r="A64" s="21" t="s">
        <v>275</v>
      </c>
      <c r="B64" s="3"/>
      <c r="C64" s="21"/>
      <c r="I64"/>
      <c r="J64"/>
      <c r="K64"/>
      <c r="L64"/>
      <c r="M64"/>
      <c r="N64"/>
      <c r="O64"/>
      <c r="P64"/>
    </row>
    <row r="65" spans="1:16" s="1" customFormat="1" ht="13.5" customHeight="1">
      <c r="A65" s="21" t="s">
        <v>31</v>
      </c>
      <c r="B65" s="3"/>
      <c r="C65" s="21"/>
      <c r="I65"/>
      <c r="J65"/>
      <c r="K65"/>
      <c r="L65"/>
      <c r="M65"/>
      <c r="N65"/>
      <c r="O65"/>
      <c r="P65"/>
    </row>
    <row r="66" spans="1:16" s="1" customFormat="1" ht="13.5" customHeight="1">
      <c r="A66" s="21" t="s">
        <v>32</v>
      </c>
      <c r="B66" s="3"/>
      <c r="C66" s="3"/>
      <c r="D66" s="3"/>
      <c r="E66" s="3"/>
      <c r="F66" s="3"/>
      <c r="G66" s="3"/>
      <c r="H66" s="3"/>
      <c r="I66"/>
      <c r="J66"/>
      <c r="K66"/>
      <c r="L66"/>
      <c r="M66"/>
      <c r="N66"/>
      <c r="O66"/>
      <c r="P66"/>
    </row>
    <row r="67" spans="1:16" s="1" customFormat="1" ht="13.5" customHeight="1">
      <c r="A67" s="20" t="s">
        <v>81</v>
      </c>
      <c r="B67" s="3"/>
      <c r="C67" s="3"/>
      <c r="D67" s="3"/>
      <c r="E67" s="3"/>
      <c r="F67" s="3"/>
      <c r="G67" s="3"/>
      <c r="H67" s="3"/>
      <c r="I67"/>
      <c r="J67"/>
      <c r="K67"/>
      <c r="L67"/>
      <c r="M67"/>
      <c r="N67"/>
      <c r="O67"/>
      <c r="P67"/>
    </row>
    <row r="68" spans="1:16" s="1" customFormat="1" ht="13.5" customHeight="1">
      <c r="A68" s="21" t="s">
        <v>82</v>
      </c>
      <c r="B68" s="3"/>
      <c r="C68" s="3"/>
      <c r="D68" s="3"/>
      <c r="E68" s="3"/>
      <c r="F68" s="3"/>
      <c r="G68" s="3"/>
      <c r="H68" s="3"/>
      <c r="I68"/>
      <c r="J68"/>
      <c r="K68"/>
      <c r="L68"/>
      <c r="M68"/>
      <c r="N68"/>
      <c r="O68"/>
      <c r="P68"/>
    </row>
    <row r="69" spans="3:16" s="1" customFormat="1" ht="13.5" customHeight="1">
      <c r="C69" s="3"/>
      <c r="D69" s="3"/>
      <c r="E69" s="3"/>
      <c r="F69" s="3"/>
      <c r="G69" s="3"/>
      <c r="H69" s="3"/>
      <c r="I69"/>
      <c r="J69"/>
      <c r="K69"/>
      <c r="L69"/>
      <c r="M69"/>
      <c r="N69"/>
      <c r="O69"/>
      <c r="P69"/>
    </row>
    <row r="70" spans="3:16" s="1" customFormat="1" ht="13.5" customHeight="1">
      <c r="C70" s="3"/>
      <c r="D70" s="3"/>
      <c r="E70" s="3"/>
      <c r="F70" s="3"/>
      <c r="G70" s="3"/>
      <c r="H70" s="3"/>
      <c r="I70"/>
      <c r="J70"/>
      <c r="K70"/>
      <c r="L70"/>
      <c r="M70"/>
      <c r="N70"/>
      <c r="O70"/>
      <c r="P70"/>
    </row>
    <row r="71" spans="1:16" s="1" customFormat="1" ht="13.5" customHeight="1">
      <c r="A71" s="21"/>
      <c r="B71" s="3"/>
      <c r="C71" s="3"/>
      <c r="D71" s="3"/>
      <c r="E71" s="3"/>
      <c r="F71" s="3"/>
      <c r="G71" s="3"/>
      <c r="H71" s="3"/>
      <c r="I71"/>
      <c r="J71"/>
      <c r="K71" t="s">
        <v>94</v>
      </c>
      <c r="L71" t="s">
        <v>95</v>
      </c>
      <c r="M71" t="s">
        <v>93</v>
      </c>
      <c r="N71" t="s">
        <v>92</v>
      </c>
      <c r="O71" t="s">
        <v>91</v>
      </c>
      <c r="P71" t="s">
        <v>90</v>
      </c>
    </row>
    <row r="72" spans="1:16" s="1" customFormat="1" ht="13.5" customHeight="1">
      <c r="A72" s="3"/>
      <c r="B72" s="3"/>
      <c r="C72" s="3"/>
      <c r="D72" s="3"/>
      <c r="E72" s="3"/>
      <c r="F72" s="3"/>
      <c r="G72" s="3"/>
      <c r="H72" s="3"/>
      <c r="I72"/>
      <c r="J72" t="s">
        <v>6</v>
      </c>
      <c r="K72">
        <v>106.2</v>
      </c>
      <c r="L72">
        <v>111.7</v>
      </c>
      <c r="M72">
        <v>116.8</v>
      </c>
      <c r="N72">
        <v>122.1</v>
      </c>
      <c r="O72">
        <v>122.7</v>
      </c>
      <c r="P72">
        <v>123.9</v>
      </c>
    </row>
    <row r="73" spans="1:16" s="1" customFormat="1" ht="13.5" customHeight="1">
      <c r="A73" s="3"/>
      <c r="B73" s="3"/>
      <c r="C73" s="3"/>
      <c r="D73" s="3"/>
      <c r="E73" s="3"/>
      <c r="F73" s="3"/>
      <c r="G73" s="3"/>
      <c r="H73" s="3"/>
      <c r="I73"/>
      <c r="J73" t="s">
        <v>249</v>
      </c>
      <c r="K73">
        <v>143.6</v>
      </c>
      <c r="L73">
        <v>151.6</v>
      </c>
      <c r="M73">
        <v>162.2</v>
      </c>
      <c r="N73">
        <v>170.5</v>
      </c>
      <c r="O73">
        <v>169.3</v>
      </c>
      <c r="P73">
        <v>173.7</v>
      </c>
    </row>
    <row r="74" spans="1:16" s="1" customFormat="1" ht="13.5" customHeight="1">
      <c r="A74" s="3"/>
      <c r="B74" s="3"/>
      <c r="C74" s="3"/>
      <c r="D74" s="3"/>
      <c r="E74" s="3"/>
      <c r="F74" s="3"/>
      <c r="G74" s="3"/>
      <c r="H74" s="3"/>
      <c r="I74"/>
      <c r="J74"/>
      <c r="K74"/>
      <c r="L74"/>
      <c r="M74"/>
      <c r="N74"/>
      <c r="O74"/>
      <c r="P74"/>
    </row>
    <row r="75" spans="1:16" s="1" customFormat="1" ht="13.5" customHeight="1">
      <c r="A75" s="3"/>
      <c r="B75" s="3"/>
      <c r="C75" s="3"/>
      <c r="D75" s="3"/>
      <c r="E75" s="3"/>
      <c r="F75" s="3"/>
      <c r="G75" s="3"/>
      <c r="H75" s="3"/>
      <c r="I75"/>
      <c r="J75"/>
      <c r="K75"/>
      <c r="L75"/>
      <c r="M75"/>
      <c r="N75"/>
      <c r="O75"/>
      <c r="P75"/>
    </row>
    <row r="76" spans="1:16" s="1" customFormat="1" ht="13.5" customHeight="1">
      <c r="A76" s="3"/>
      <c r="B76" s="3"/>
      <c r="C76" s="3"/>
      <c r="D76" s="3"/>
      <c r="E76" s="3"/>
      <c r="F76" s="3"/>
      <c r="G76" s="3"/>
      <c r="H76" s="3"/>
      <c r="I76"/>
      <c r="J76"/>
      <c r="K76"/>
      <c r="L76"/>
      <c r="M76"/>
      <c r="N76"/>
      <c r="O76"/>
      <c r="P76"/>
    </row>
    <row r="77" spans="1:16" s="1" customFormat="1" ht="13.5" customHeight="1">
      <c r="A77" s="3"/>
      <c r="B77" s="3"/>
      <c r="C77" s="3"/>
      <c r="D77" s="3"/>
      <c r="E77" s="3"/>
      <c r="F77" s="3"/>
      <c r="G77" s="3"/>
      <c r="H77" s="3"/>
      <c r="I77"/>
      <c r="J77"/>
      <c r="K77" t="s">
        <v>5</v>
      </c>
      <c r="L77" t="s">
        <v>4</v>
      </c>
      <c r="M77" t="s">
        <v>3</v>
      </c>
      <c r="N77" t="s">
        <v>96</v>
      </c>
      <c r="O77" t="s">
        <v>91</v>
      </c>
      <c r="P77" t="s">
        <v>90</v>
      </c>
    </row>
    <row r="78" spans="1:16" s="1" customFormat="1" ht="13.5" customHeight="1">
      <c r="A78" s="3"/>
      <c r="B78" s="3"/>
      <c r="C78" s="3"/>
      <c r="D78" s="3"/>
      <c r="E78" s="3"/>
      <c r="F78" s="3"/>
      <c r="G78" s="3"/>
      <c r="H78" s="3"/>
      <c r="I78"/>
      <c r="J78" t="s">
        <v>248</v>
      </c>
      <c r="K78">
        <v>5.65</v>
      </c>
      <c r="L78">
        <v>5.85</v>
      </c>
      <c r="M78">
        <v>6.03</v>
      </c>
      <c r="N78">
        <v>6.09</v>
      </c>
      <c r="O78">
        <v>6.02</v>
      </c>
      <c r="P78">
        <v>5.91</v>
      </c>
    </row>
    <row r="79" spans="1:16" s="1" customFormat="1" ht="13.5" customHeight="1">
      <c r="A79" s="20"/>
      <c r="B79" s="3"/>
      <c r="C79" s="3"/>
      <c r="D79" s="3"/>
      <c r="E79" s="3"/>
      <c r="F79" s="3"/>
      <c r="G79" s="3"/>
      <c r="H79" s="3"/>
      <c r="I79"/>
      <c r="J79" t="s">
        <v>249</v>
      </c>
      <c r="K79">
        <v>6.41</v>
      </c>
      <c r="L79">
        <v>6.7</v>
      </c>
      <c r="M79">
        <v>7.06</v>
      </c>
      <c r="N79">
        <v>7.25</v>
      </c>
      <c r="O79">
        <v>7.23</v>
      </c>
      <c r="P79">
        <v>7.27</v>
      </c>
    </row>
    <row r="80" spans="1:16" s="1" customFormat="1" ht="13.5" customHeight="1">
      <c r="A80" s="20"/>
      <c r="B80" s="3"/>
      <c r="C80" s="3"/>
      <c r="D80" s="3"/>
      <c r="E80" s="3"/>
      <c r="F80" s="3"/>
      <c r="G80" s="3"/>
      <c r="H80" s="3"/>
      <c r="I80"/>
      <c r="J80"/>
      <c r="K80"/>
      <c r="L80"/>
      <c r="M80"/>
      <c r="N80"/>
      <c r="O80"/>
      <c r="P80"/>
    </row>
    <row r="81" spans="1:16" s="1" customFormat="1" ht="13.5" customHeight="1">
      <c r="A81" s="20"/>
      <c r="C81" s="22"/>
      <c r="D81" s="23"/>
      <c r="E81" s="3"/>
      <c r="F81" s="3"/>
      <c r="G81" s="3"/>
      <c r="H81" s="3"/>
      <c r="I81"/>
      <c r="J81"/>
      <c r="K81"/>
      <c r="L81"/>
      <c r="M81"/>
      <c r="N81"/>
      <c r="O81"/>
      <c r="P81"/>
    </row>
    <row r="82" spans="1:16" s="1" customFormat="1" ht="13.5" customHeight="1">
      <c r="A82" s="20"/>
      <c r="C82" s="22"/>
      <c r="D82" s="23"/>
      <c r="E82" s="3"/>
      <c r="F82" s="3"/>
      <c r="G82" s="3"/>
      <c r="H82" s="3"/>
      <c r="I82"/>
      <c r="J82"/>
      <c r="K82"/>
      <c r="L82"/>
      <c r="M82"/>
      <c r="N82"/>
      <c r="O82"/>
      <c r="P82"/>
    </row>
    <row r="83" spans="1:16" s="1" customFormat="1" ht="13.5" customHeight="1">
      <c r="A83" s="3"/>
      <c r="C83" s="22"/>
      <c r="D83" s="23"/>
      <c r="E83" s="3"/>
      <c r="F83" s="3"/>
      <c r="G83" s="3"/>
      <c r="H83" s="3"/>
      <c r="I83"/>
      <c r="J83"/>
      <c r="K83"/>
      <c r="L83"/>
      <c r="M83"/>
      <c r="N83"/>
      <c r="O83"/>
      <c r="P83"/>
    </row>
    <row r="84" spans="1:16" s="1" customFormat="1" ht="13.5" customHeight="1">
      <c r="A84" s="20"/>
      <c r="B84" s="20"/>
      <c r="C84" s="20"/>
      <c r="D84" s="20"/>
      <c r="E84" s="20"/>
      <c r="F84" s="20"/>
      <c r="G84" s="20"/>
      <c r="H84" s="20"/>
      <c r="I84"/>
      <c r="J84"/>
      <c r="K84"/>
      <c r="L84"/>
      <c r="M84"/>
      <c r="N84"/>
      <c r="O84"/>
      <c r="P84"/>
    </row>
    <row r="85" ht="13.5" customHeight="1"/>
    <row r="86" ht="13.5" customHeight="1"/>
    <row r="87" spans="1:16" s="19" customFormat="1" ht="13.5" customHeight="1">
      <c r="A87" s="20"/>
      <c r="B87" s="20"/>
      <c r="C87" s="20"/>
      <c r="D87" s="20"/>
      <c r="E87" s="20"/>
      <c r="F87" s="20"/>
      <c r="G87" s="20"/>
      <c r="H87" s="20"/>
      <c r="I87"/>
      <c r="J87"/>
      <c r="K87"/>
      <c r="L87"/>
      <c r="M87"/>
      <c r="N87"/>
      <c r="O87"/>
      <c r="P87"/>
    </row>
    <row r="88" spans="1:8" ht="13.5" customHeight="1">
      <c r="A88" s="3"/>
      <c r="B88" s="3"/>
      <c r="C88" s="3"/>
      <c r="D88" s="3"/>
      <c r="E88" s="3"/>
      <c r="F88" s="3"/>
      <c r="G88" s="3"/>
      <c r="H88" s="3"/>
    </row>
    <row r="89" spans="1:8" ht="13.5" customHeight="1">
      <c r="A89" s="27" t="s">
        <v>284</v>
      </c>
      <c r="B89" s="1"/>
      <c r="C89" s="22"/>
      <c r="D89" s="23"/>
      <c r="E89" s="3"/>
      <c r="F89" s="3"/>
      <c r="G89" s="3"/>
      <c r="H89" s="3"/>
    </row>
    <row r="90" spans="2:8" ht="13.5" customHeight="1">
      <c r="B90" s="1"/>
      <c r="C90" s="22"/>
      <c r="D90" s="23"/>
      <c r="E90" s="3"/>
      <c r="F90" s="3"/>
      <c r="G90" s="3"/>
      <c r="H90" s="3"/>
    </row>
    <row r="91" spans="1:8" ht="13.5" customHeight="1">
      <c r="A91" s="21" t="s">
        <v>160</v>
      </c>
      <c r="B91" s="1"/>
      <c r="C91" s="22"/>
      <c r="D91" s="23"/>
      <c r="E91" s="3"/>
      <c r="F91" s="3"/>
      <c r="G91" s="3"/>
      <c r="H91" s="3"/>
    </row>
    <row r="92" spans="1:8" ht="13.5" customHeight="1">
      <c r="A92" s="20" t="s">
        <v>33</v>
      </c>
      <c r="B92" s="1"/>
      <c r="C92" s="22"/>
      <c r="D92" s="23"/>
      <c r="E92" s="3"/>
      <c r="F92" s="3"/>
      <c r="G92" s="3"/>
      <c r="H92" s="3"/>
    </row>
    <row r="93" spans="1:5" ht="13.5" customHeight="1">
      <c r="A93" s="21" t="s">
        <v>34</v>
      </c>
      <c r="C93" s="3"/>
      <c r="D93" s="3"/>
      <c r="E93" s="3"/>
    </row>
    <row r="94" spans="1:8" ht="13.5" customHeight="1">
      <c r="A94" s="21" t="s">
        <v>35</v>
      </c>
      <c r="B94" s="3"/>
      <c r="C94" s="3"/>
      <c r="D94" s="3"/>
      <c r="E94" s="3"/>
      <c r="F94" s="3"/>
      <c r="G94" s="3"/>
      <c r="H94" s="3"/>
    </row>
    <row r="95" spans="1:8" ht="13.5" customHeight="1">
      <c r="A95" s="21" t="s">
        <v>36</v>
      </c>
      <c r="B95" s="3"/>
      <c r="F95" s="3"/>
      <c r="G95" s="3"/>
      <c r="H95" s="3"/>
    </row>
    <row r="96" spans="1:8" ht="13.5" customHeight="1">
      <c r="A96" s="20" t="s">
        <v>80</v>
      </c>
      <c r="F96" s="3"/>
      <c r="G96" s="3"/>
      <c r="H96" s="3"/>
    </row>
    <row r="97" spans="6:8" ht="13.5" customHeight="1">
      <c r="F97" s="3"/>
      <c r="G97" s="3"/>
      <c r="H97" s="3"/>
    </row>
    <row r="98" ht="13.5" customHeight="1"/>
    <row r="99" spans="1:14" ht="13.5" customHeight="1">
      <c r="A99" s="3"/>
      <c r="B99" s="3"/>
      <c r="C99" s="3"/>
      <c r="D99" s="3"/>
      <c r="E99" s="3"/>
      <c r="F99" s="3"/>
      <c r="G99" s="3"/>
      <c r="H99" s="3"/>
      <c r="K99" t="s">
        <v>110</v>
      </c>
      <c r="L99" t="s">
        <v>273</v>
      </c>
      <c r="M99" t="s">
        <v>109</v>
      </c>
      <c r="N99" t="s">
        <v>108</v>
      </c>
    </row>
    <row r="100" spans="1:14" ht="13.5" customHeight="1">
      <c r="A100" s="3"/>
      <c r="B100" s="3"/>
      <c r="C100" s="3"/>
      <c r="D100" s="3"/>
      <c r="E100" s="3"/>
      <c r="F100" s="3"/>
      <c r="G100" s="3"/>
      <c r="H100" s="3"/>
      <c r="J100" t="s">
        <v>6</v>
      </c>
      <c r="K100">
        <v>10924</v>
      </c>
      <c r="L100">
        <v>13631</v>
      </c>
      <c r="M100">
        <v>15001</v>
      </c>
      <c r="N100">
        <v>15557</v>
      </c>
    </row>
    <row r="101" spans="1:14" ht="13.5" customHeight="1">
      <c r="A101" s="3"/>
      <c r="B101" s="3"/>
      <c r="C101" s="3"/>
      <c r="D101" s="3"/>
      <c r="E101" s="3"/>
      <c r="F101" s="3"/>
      <c r="G101" s="3"/>
      <c r="H101" s="3"/>
      <c r="J101" t="s">
        <v>249</v>
      </c>
      <c r="K101">
        <v>13143</v>
      </c>
      <c r="L101">
        <v>16592</v>
      </c>
      <c r="M101">
        <v>19639</v>
      </c>
      <c r="N101">
        <v>19111</v>
      </c>
    </row>
    <row r="102" ht="13.5" customHeight="1"/>
    <row r="103" ht="13.5" customHeight="1"/>
    <row r="104" ht="13.5" customHeight="1"/>
    <row r="105" ht="13.5" customHeight="1"/>
    <row r="106" spans="11:15" ht="13.5" customHeight="1">
      <c r="K106" t="s">
        <v>104</v>
      </c>
      <c r="L106" t="s">
        <v>105</v>
      </c>
      <c r="M106" t="s">
        <v>106</v>
      </c>
      <c r="N106" t="s">
        <v>107</v>
      </c>
      <c r="O106" t="s">
        <v>108</v>
      </c>
    </row>
    <row r="107" spans="10:15" ht="13.5" customHeight="1">
      <c r="J107" t="s">
        <v>6</v>
      </c>
      <c r="K107">
        <v>18.6</v>
      </c>
      <c r="L107">
        <v>18.5</v>
      </c>
      <c r="M107">
        <v>17.7</v>
      </c>
      <c r="N107">
        <v>16.7</v>
      </c>
      <c r="O107">
        <v>16.8</v>
      </c>
    </row>
    <row r="108" spans="10:15" ht="13.5" customHeight="1">
      <c r="J108" t="s">
        <v>249</v>
      </c>
      <c r="K108">
        <v>26.8</v>
      </c>
      <c r="L108">
        <v>28.9</v>
      </c>
      <c r="M108">
        <v>36</v>
      </c>
      <c r="N108">
        <v>24.8</v>
      </c>
      <c r="O108">
        <v>28.7</v>
      </c>
    </row>
    <row r="109" ht="13.5" customHeight="1"/>
    <row r="110" ht="13.5" customHeight="1"/>
    <row r="111" ht="13.5" customHeight="1"/>
    <row r="112" ht="13.5" customHeight="1"/>
    <row r="113" ht="13.5" customHeight="1"/>
    <row r="114" ht="13.5" customHeight="1"/>
    <row r="115" ht="13.5" customHeight="1"/>
    <row r="116" ht="13.5" customHeight="1"/>
    <row r="118" spans="1:8" ht="13.5">
      <c r="A118" s="3"/>
      <c r="B118" s="3"/>
      <c r="C118" s="3"/>
      <c r="D118" s="3"/>
      <c r="E118" s="3"/>
      <c r="F118" s="3"/>
      <c r="G118" s="3"/>
      <c r="H118" s="3"/>
    </row>
    <row r="120" spans="1:8" ht="13.5">
      <c r="A120" s="233" t="s">
        <v>99</v>
      </c>
      <c r="B120" s="233"/>
      <c r="C120" s="233"/>
      <c r="D120" s="233"/>
      <c r="E120" s="233"/>
      <c r="F120" s="233"/>
      <c r="G120" s="233"/>
      <c r="H120" s="233"/>
    </row>
  </sheetData>
  <sheetProtection/>
  <mergeCells count="3">
    <mergeCell ref="F42:H43"/>
    <mergeCell ref="A120:H120"/>
    <mergeCell ref="A60:H60"/>
  </mergeCells>
  <printOptions/>
  <pageMargins left="0.7874015748031497" right="0.7874015748031497" top="0.5905511811023623" bottom="0.5905511811023623"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105"/>
  <sheetViews>
    <sheetView showGridLines="0" view="pageBreakPreview" zoomScale="50" zoomScaleNormal="75" zoomScaleSheetLayoutView="50" zoomScalePageLayoutView="0" workbookViewId="0" topLeftCell="A1">
      <selection activeCell="U20" sqref="U20"/>
    </sheetView>
  </sheetViews>
  <sheetFormatPr defaultColWidth="9.00390625" defaultRowHeight="35.25" customHeight="1"/>
  <cols>
    <col min="1" max="1" width="2.375" style="0" customWidth="1"/>
    <col min="2" max="2" width="13.75390625" style="0" customWidth="1"/>
    <col min="3" max="3" width="2.375" style="0" customWidth="1"/>
    <col min="4" max="4" width="6.25390625" style="0" customWidth="1"/>
    <col min="5" max="5" width="97.50390625" style="0" customWidth="1"/>
    <col min="6" max="6" width="8.625" style="0" customWidth="1"/>
    <col min="7" max="9" width="17.375" style="0" customWidth="1"/>
    <col min="10" max="10" width="75.00390625" style="0" customWidth="1"/>
    <col min="11" max="11" width="67.50390625" style="0" customWidth="1"/>
    <col min="12" max="12" width="16.25390625" style="0" customWidth="1"/>
    <col min="13" max="13" width="6.125" style="0" customWidth="1"/>
    <col min="14" max="14" width="2.375" style="0" customWidth="1"/>
    <col min="15" max="15" width="13.75390625" style="0" customWidth="1"/>
    <col min="16" max="16" width="2.375" style="0" customWidth="1"/>
  </cols>
  <sheetData>
    <row r="1" spans="1:16" s="28" customFormat="1" ht="35.25" customHeight="1">
      <c r="A1" s="37"/>
      <c r="B1" s="153" t="s">
        <v>155</v>
      </c>
      <c r="C1" s="39"/>
      <c r="D1" s="2"/>
      <c r="E1" s="40"/>
      <c r="F1" s="12"/>
      <c r="G1" s="32"/>
      <c r="H1" s="32"/>
      <c r="I1" s="6"/>
      <c r="J1" s="35"/>
      <c r="K1" s="35"/>
      <c r="L1" s="36"/>
      <c r="M1" s="41" t="s">
        <v>140</v>
      </c>
      <c r="N1" s="37"/>
      <c r="O1" s="38"/>
      <c r="P1" s="39"/>
    </row>
    <row r="2" spans="1:16" s="28" customFormat="1" ht="14.25" customHeight="1">
      <c r="A2" s="42"/>
      <c r="B2" s="43"/>
      <c r="C2" s="44"/>
      <c r="D2" s="2"/>
      <c r="E2" s="31"/>
      <c r="F2" s="12"/>
      <c r="G2" s="32"/>
      <c r="H2" s="32"/>
      <c r="I2" s="6"/>
      <c r="J2" s="35"/>
      <c r="K2" s="35"/>
      <c r="L2" s="36"/>
      <c r="M2" s="41"/>
      <c r="N2" s="42"/>
      <c r="O2" s="43"/>
      <c r="P2" s="44"/>
    </row>
    <row r="3" spans="1:16" s="12" customFormat="1" ht="35.25" customHeight="1">
      <c r="A3" s="45"/>
      <c r="B3" s="46"/>
      <c r="C3" s="47"/>
      <c r="D3" s="48" t="s">
        <v>226</v>
      </c>
      <c r="E3" s="49" t="s">
        <v>244</v>
      </c>
      <c r="F3" s="11" t="s">
        <v>130</v>
      </c>
      <c r="G3" s="11" t="s">
        <v>131</v>
      </c>
      <c r="H3" s="50" t="s">
        <v>2</v>
      </c>
      <c r="I3" s="11" t="s">
        <v>132</v>
      </c>
      <c r="J3" s="51" t="s">
        <v>133</v>
      </c>
      <c r="K3" s="52"/>
      <c r="L3" s="180" t="s">
        <v>303</v>
      </c>
      <c r="M3" s="190" t="s">
        <v>226</v>
      </c>
      <c r="N3" s="45"/>
      <c r="O3" s="46"/>
      <c r="P3" s="46"/>
    </row>
    <row r="4" spans="1:16" s="28" customFormat="1" ht="35.25" customHeight="1">
      <c r="A4" s="63"/>
      <c r="B4" s="54"/>
      <c r="C4" s="55"/>
      <c r="D4" s="56">
        <v>1</v>
      </c>
      <c r="E4" s="57" t="s">
        <v>14</v>
      </c>
      <c r="F4" s="58">
        <v>2</v>
      </c>
      <c r="G4" s="59">
        <v>3.14</v>
      </c>
      <c r="H4" s="60">
        <v>2.67</v>
      </c>
      <c r="I4" s="10" t="s">
        <v>114</v>
      </c>
      <c r="J4" s="61" t="s">
        <v>134</v>
      </c>
      <c r="K4" s="62" t="s">
        <v>286</v>
      </c>
      <c r="L4" s="181">
        <v>12</v>
      </c>
      <c r="M4" s="191">
        <v>1</v>
      </c>
      <c r="N4" s="63"/>
      <c r="O4" s="54"/>
      <c r="P4" s="54"/>
    </row>
    <row r="5" spans="1:16" s="28" customFormat="1" ht="35.25" customHeight="1">
      <c r="A5" s="34"/>
      <c r="B5" s="29"/>
      <c r="C5" s="64"/>
      <c r="D5" s="65">
        <v>2</v>
      </c>
      <c r="E5" s="66" t="s">
        <v>15</v>
      </c>
      <c r="F5" s="67">
        <v>2</v>
      </c>
      <c r="G5" s="68">
        <v>42.61</v>
      </c>
      <c r="H5" s="69">
        <v>28.09</v>
      </c>
      <c r="I5" s="5" t="s">
        <v>16</v>
      </c>
      <c r="J5" s="70" t="s">
        <v>134</v>
      </c>
      <c r="K5" s="71" t="s">
        <v>286</v>
      </c>
      <c r="L5" s="182">
        <v>12</v>
      </c>
      <c r="M5" s="192">
        <v>2</v>
      </c>
      <c r="N5" s="34"/>
      <c r="O5" s="29"/>
      <c r="P5" s="29"/>
    </row>
    <row r="6" spans="1:16" s="28" customFormat="1" ht="35.25" customHeight="1">
      <c r="A6" s="34"/>
      <c r="B6" s="29" t="s">
        <v>163</v>
      </c>
      <c r="C6" s="64"/>
      <c r="D6" s="65">
        <v>3</v>
      </c>
      <c r="E6" s="66" t="s">
        <v>17</v>
      </c>
      <c r="F6" s="67">
        <v>45</v>
      </c>
      <c r="G6" s="72">
        <v>37</v>
      </c>
      <c r="H6" s="73">
        <v>42.9</v>
      </c>
      <c r="I6" s="5" t="s">
        <v>316</v>
      </c>
      <c r="J6" s="70" t="s">
        <v>134</v>
      </c>
      <c r="K6" s="71" t="s">
        <v>286</v>
      </c>
      <c r="L6" s="182">
        <v>12</v>
      </c>
      <c r="M6" s="192">
        <v>3</v>
      </c>
      <c r="N6" s="34"/>
      <c r="O6" s="29" t="s">
        <v>163</v>
      </c>
      <c r="P6" s="29"/>
    </row>
    <row r="7" spans="1:16" s="28" customFormat="1" ht="35.25" customHeight="1">
      <c r="A7" s="34"/>
      <c r="B7" s="29" t="s">
        <v>18</v>
      </c>
      <c r="C7" s="64"/>
      <c r="D7" s="65">
        <v>4</v>
      </c>
      <c r="E7" s="66" t="s">
        <v>236</v>
      </c>
      <c r="F7" s="67">
        <v>45</v>
      </c>
      <c r="G7" s="68">
        <v>0.55</v>
      </c>
      <c r="H7" s="69">
        <v>100</v>
      </c>
      <c r="I7" s="5" t="s">
        <v>16</v>
      </c>
      <c r="J7" s="70" t="s">
        <v>134</v>
      </c>
      <c r="K7" s="71" t="s">
        <v>286</v>
      </c>
      <c r="L7" s="182">
        <v>12</v>
      </c>
      <c r="M7" s="192">
        <v>4</v>
      </c>
      <c r="N7" s="34"/>
      <c r="O7" s="29" t="s">
        <v>18</v>
      </c>
      <c r="P7" s="29"/>
    </row>
    <row r="8" spans="1:16" s="28" customFormat="1" ht="35.25" customHeight="1">
      <c r="A8" s="34"/>
      <c r="B8" s="29" t="s">
        <v>127</v>
      </c>
      <c r="C8" s="64"/>
      <c r="D8" s="65">
        <v>5</v>
      </c>
      <c r="E8" s="66" t="s">
        <v>305</v>
      </c>
      <c r="F8" s="67">
        <v>45</v>
      </c>
      <c r="G8" s="68">
        <v>50.72</v>
      </c>
      <c r="H8" s="69">
        <v>58.42</v>
      </c>
      <c r="I8" s="5" t="s">
        <v>306</v>
      </c>
      <c r="J8" s="70" t="s">
        <v>134</v>
      </c>
      <c r="K8" s="71" t="s">
        <v>286</v>
      </c>
      <c r="L8" s="182">
        <v>12</v>
      </c>
      <c r="M8" s="192">
        <v>5</v>
      </c>
      <c r="N8" s="34"/>
      <c r="O8" s="29" t="s">
        <v>127</v>
      </c>
      <c r="P8" s="29"/>
    </row>
    <row r="9" spans="1:16" s="28" customFormat="1" ht="35.25" customHeight="1">
      <c r="A9" s="34"/>
      <c r="B9" s="29"/>
      <c r="C9" s="64"/>
      <c r="D9" s="65">
        <v>6</v>
      </c>
      <c r="E9" s="66" t="s">
        <v>19</v>
      </c>
      <c r="F9" s="67">
        <v>46</v>
      </c>
      <c r="G9" s="68">
        <v>5.89</v>
      </c>
      <c r="H9" s="69">
        <v>6.34</v>
      </c>
      <c r="I9" s="5" t="s">
        <v>16</v>
      </c>
      <c r="J9" s="70" t="s">
        <v>134</v>
      </c>
      <c r="K9" s="71" t="s">
        <v>286</v>
      </c>
      <c r="L9" s="182">
        <v>12</v>
      </c>
      <c r="M9" s="192">
        <v>6</v>
      </c>
      <c r="N9" s="34"/>
      <c r="O9" s="29"/>
      <c r="P9" s="29"/>
    </row>
    <row r="10" spans="1:16" s="28" customFormat="1" ht="35.25" customHeight="1">
      <c r="A10" s="34"/>
      <c r="B10" s="29"/>
      <c r="C10" s="64"/>
      <c r="D10" s="65">
        <v>7</v>
      </c>
      <c r="E10" s="110" t="s">
        <v>9</v>
      </c>
      <c r="F10" s="111">
        <v>47</v>
      </c>
      <c r="G10" s="112">
        <v>17.6</v>
      </c>
      <c r="H10" s="113">
        <v>26.6</v>
      </c>
      <c r="I10" s="114" t="s">
        <v>115</v>
      </c>
      <c r="J10" s="115" t="s">
        <v>134</v>
      </c>
      <c r="K10" s="116" t="s">
        <v>286</v>
      </c>
      <c r="L10" s="183">
        <v>12</v>
      </c>
      <c r="M10" s="192">
        <v>7</v>
      </c>
      <c r="N10" s="34"/>
      <c r="O10" s="29"/>
      <c r="P10" s="29"/>
    </row>
    <row r="11" spans="1:16" s="28" customFormat="1" ht="35.25" customHeight="1">
      <c r="A11" s="34"/>
      <c r="B11" s="29"/>
      <c r="C11" s="64"/>
      <c r="D11" s="65">
        <v>8</v>
      </c>
      <c r="E11" s="110" t="s">
        <v>190</v>
      </c>
      <c r="F11" s="111">
        <v>47</v>
      </c>
      <c r="G11" s="112">
        <v>7.8</v>
      </c>
      <c r="H11" s="113">
        <v>13.8</v>
      </c>
      <c r="I11" s="114" t="s">
        <v>304</v>
      </c>
      <c r="J11" s="115" t="s">
        <v>134</v>
      </c>
      <c r="K11" s="116" t="s">
        <v>286</v>
      </c>
      <c r="L11" s="183">
        <v>12</v>
      </c>
      <c r="M11" s="192">
        <v>8</v>
      </c>
      <c r="N11" s="34"/>
      <c r="O11" s="29"/>
      <c r="P11" s="29"/>
    </row>
    <row r="12" spans="1:16" s="28" customFormat="1" ht="35.25" customHeight="1">
      <c r="A12" s="34"/>
      <c r="B12" s="29"/>
      <c r="C12" s="64"/>
      <c r="D12" s="65">
        <v>9</v>
      </c>
      <c r="E12" s="110" t="s">
        <v>191</v>
      </c>
      <c r="F12" s="111">
        <v>47</v>
      </c>
      <c r="G12" s="112">
        <v>4.4</v>
      </c>
      <c r="H12" s="113">
        <v>8.6</v>
      </c>
      <c r="I12" s="114" t="s">
        <v>304</v>
      </c>
      <c r="J12" s="115" t="s">
        <v>134</v>
      </c>
      <c r="K12" s="116" t="s">
        <v>286</v>
      </c>
      <c r="L12" s="183">
        <v>12</v>
      </c>
      <c r="M12" s="192">
        <v>9</v>
      </c>
      <c r="N12" s="34"/>
      <c r="O12" s="29"/>
      <c r="P12" s="29"/>
    </row>
    <row r="13" spans="1:16" s="28" customFormat="1" ht="35.25" customHeight="1">
      <c r="A13" s="34"/>
      <c r="B13" s="29"/>
      <c r="C13" s="64"/>
      <c r="D13" s="74">
        <v>10</v>
      </c>
      <c r="E13" s="117" t="s">
        <v>192</v>
      </c>
      <c r="F13" s="118">
        <v>47</v>
      </c>
      <c r="G13" s="119">
        <v>3</v>
      </c>
      <c r="H13" s="120">
        <v>6.3</v>
      </c>
      <c r="I13" s="121" t="s">
        <v>304</v>
      </c>
      <c r="J13" s="122" t="s">
        <v>134</v>
      </c>
      <c r="K13" s="123" t="s">
        <v>286</v>
      </c>
      <c r="L13" s="184">
        <v>12</v>
      </c>
      <c r="M13" s="193">
        <v>10</v>
      </c>
      <c r="N13" s="34"/>
      <c r="O13" s="29"/>
      <c r="P13" s="29"/>
    </row>
    <row r="14" spans="1:16" s="28" customFormat="1" ht="35.25" customHeight="1">
      <c r="A14" s="63"/>
      <c r="B14" s="54" t="s">
        <v>164</v>
      </c>
      <c r="C14" s="55"/>
      <c r="D14" s="179">
        <v>11</v>
      </c>
      <c r="E14" s="57" t="s">
        <v>20</v>
      </c>
      <c r="F14" s="16">
        <v>2</v>
      </c>
      <c r="G14" s="59">
        <v>74</v>
      </c>
      <c r="H14" s="98" t="s">
        <v>178</v>
      </c>
      <c r="I14" s="10" t="s">
        <v>177</v>
      </c>
      <c r="J14" s="61" t="s">
        <v>237</v>
      </c>
      <c r="K14" s="62" t="s">
        <v>288</v>
      </c>
      <c r="L14" s="181">
        <v>16</v>
      </c>
      <c r="M14" s="194">
        <v>11</v>
      </c>
      <c r="N14" s="63"/>
      <c r="O14" s="54" t="s">
        <v>164</v>
      </c>
      <c r="P14" s="54"/>
    </row>
    <row r="15" spans="1:16" s="28" customFormat="1" ht="35.25" customHeight="1">
      <c r="A15" s="75"/>
      <c r="B15" s="76" t="s">
        <v>165</v>
      </c>
      <c r="C15" s="77"/>
      <c r="D15" s="74">
        <v>12</v>
      </c>
      <c r="E15" s="78" t="s">
        <v>307</v>
      </c>
      <c r="F15" s="79">
        <v>46</v>
      </c>
      <c r="G15" s="80">
        <v>3.4</v>
      </c>
      <c r="H15" s="81">
        <v>15.3</v>
      </c>
      <c r="I15" s="9" t="s">
        <v>177</v>
      </c>
      <c r="J15" s="82" t="s">
        <v>238</v>
      </c>
      <c r="K15" s="83" t="s">
        <v>287</v>
      </c>
      <c r="L15" s="185">
        <v>15</v>
      </c>
      <c r="M15" s="193">
        <v>12</v>
      </c>
      <c r="N15" s="75"/>
      <c r="O15" s="76" t="s">
        <v>165</v>
      </c>
      <c r="P15" s="76"/>
    </row>
    <row r="16" spans="1:16" s="28" customFormat="1" ht="35.25" customHeight="1">
      <c r="A16" s="63"/>
      <c r="B16" s="54"/>
      <c r="C16" s="55"/>
      <c r="D16" s="179">
        <v>13</v>
      </c>
      <c r="E16" s="124" t="s">
        <v>69</v>
      </c>
      <c r="F16" s="125">
        <v>1</v>
      </c>
      <c r="G16" s="127">
        <v>1</v>
      </c>
      <c r="H16" s="127">
        <v>-0.2</v>
      </c>
      <c r="I16" s="128" t="s">
        <v>177</v>
      </c>
      <c r="J16" s="129" t="s">
        <v>142</v>
      </c>
      <c r="K16" s="130" t="s">
        <v>286</v>
      </c>
      <c r="L16" s="186">
        <v>16</v>
      </c>
      <c r="M16" s="194">
        <v>13</v>
      </c>
      <c r="N16" s="63"/>
      <c r="O16" s="54"/>
      <c r="P16" s="54"/>
    </row>
    <row r="17" spans="1:16" s="28" customFormat="1" ht="35.25" customHeight="1">
      <c r="A17" s="34"/>
      <c r="B17" s="29" t="s">
        <v>153</v>
      </c>
      <c r="C17" s="64"/>
      <c r="D17" s="65">
        <v>14</v>
      </c>
      <c r="E17" s="84" t="s">
        <v>245</v>
      </c>
      <c r="F17" s="85">
        <v>2</v>
      </c>
      <c r="G17" s="86">
        <v>26.9</v>
      </c>
      <c r="H17" s="87">
        <v>19.87</v>
      </c>
      <c r="I17" s="8" t="s">
        <v>317</v>
      </c>
      <c r="J17" s="88" t="s">
        <v>141</v>
      </c>
      <c r="K17" s="89" t="s">
        <v>286</v>
      </c>
      <c r="L17" s="187">
        <v>13</v>
      </c>
      <c r="M17" s="192">
        <v>14</v>
      </c>
      <c r="N17" s="34"/>
      <c r="O17" s="29" t="s">
        <v>153</v>
      </c>
      <c r="P17" s="29"/>
    </row>
    <row r="18" spans="1:16" s="28" customFormat="1" ht="35.25" customHeight="1">
      <c r="A18" s="34"/>
      <c r="B18" s="29" t="s">
        <v>154</v>
      </c>
      <c r="C18" s="64"/>
      <c r="D18" s="65">
        <v>15</v>
      </c>
      <c r="E18" s="66" t="s">
        <v>21</v>
      </c>
      <c r="F18" s="67">
        <v>3</v>
      </c>
      <c r="G18" s="68">
        <v>0.4</v>
      </c>
      <c r="H18" s="90">
        <v>0</v>
      </c>
      <c r="I18" s="5" t="s">
        <v>177</v>
      </c>
      <c r="J18" s="70" t="s">
        <v>142</v>
      </c>
      <c r="K18" s="71" t="s">
        <v>286</v>
      </c>
      <c r="L18" s="182">
        <v>16</v>
      </c>
      <c r="M18" s="192">
        <v>15</v>
      </c>
      <c r="N18" s="34"/>
      <c r="O18" s="29" t="s">
        <v>154</v>
      </c>
      <c r="P18" s="29"/>
    </row>
    <row r="19" spans="1:16" s="28" customFormat="1" ht="35.25" customHeight="1">
      <c r="A19" s="34"/>
      <c r="B19" s="29"/>
      <c r="C19" s="64"/>
      <c r="D19" s="65">
        <v>16</v>
      </c>
      <c r="E19" s="66" t="s">
        <v>22</v>
      </c>
      <c r="F19" s="67">
        <v>3</v>
      </c>
      <c r="G19" s="68">
        <v>1.6</v>
      </c>
      <c r="H19" s="90">
        <v>0.1</v>
      </c>
      <c r="I19" s="5" t="s">
        <v>177</v>
      </c>
      <c r="J19" s="70" t="s">
        <v>142</v>
      </c>
      <c r="K19" s="71" t="s">
        <v>286</v>
      </c>
      <c r="L19" s="182">
        <v>16</v>
      </c>
      <c r="M19" s="192">
        <v>16</v>
      </c>
      <c r="N19" s="34"/>
      <c r="O19" s="29"/>
      <c r="P19" s="29"/>
    </row>
    <row r="20" spans="1:16" s="28" customFormat="1" ht="35.25" customHeight="1">
      <c r="A20" s="75"/>
      <c r="B20" s="91"/>
      <c r="C20" s="77"/>
      <c r="D20" s="74">
        <v>17</v>
      </c>
      <c r="E20" s="92" t="s">
        <v>23</v>
      </c>
      <c r="F20" s="93">
        <v>46</v>
      </c>
      <c r="G20" s="94">
        <v>72.83</v>
      </c>
      <c r="H20" s="95">
        <v>79.79</v>
      </c>
      <c r="I20" s="7" t="s">
        <v>16</v>
      </c>
      <c r="J20" s="96" t="s">
        <v>141</v>
      </c>
      <c r="K20" s="97" t="s">
        <v>286</v>
      </c>
      <c r="L20" s="188">
        <v>13</v>
      </c>
      <c r="M20" s="193">
        <v>17</v>
      </c>
      <c r="N20" s="75"/>
      <c r="O20" s="91"/>
      <c r="P20" s="76"/>
    </row>
    <row r="21" spans="1:16" s="28" customFormat="1" ht="35.25" customHeight="1">
      <c r="A21" s="63"/>
      <c r="B21" s="54" t="s">
        <v>166</v>
      </c>
      <c r="C21" s="55"/>
      <c r="D21" s="179">
        <v>18</v>
      </c>
      <c r="E21" s="57" t="s">
        <v>309</v>
      </c>
      <c r="F21" s="58">
        <v>2</v>
      </c>
      <c r="G21" s="59">
        <v>81.9</v>
      </c>
      <c r="H21" s="98">
        <v>68.8</v>
      </c>
      <c r="I21" s="10" t="s">
        <v>179</v>
      </c>
      <c r="J21" s="61" t="s">
        <v>144</v>
      </c>
      <c r="K21" s="62" t="s">
        <v>290</v>
      </c>
      <c r="L21" s="181">
        <v>15</v>
      </c>
      <c r="M21" s="194">
        <v>18</v>
      </c>
      <c r="N21" s="63"/>
      <c r="O21" s="54" t="s">
        <v>166</v>
      </c>
      <c r="P21" s="54"/>
    </row>
    <row r="22" spans="1:16" s="28" customFormat="1" ht="35.25" customHeight="1">
      <c r="A22" s="34"/>
      <c r="B22" s="29" t="s">
        <v>154</v>
      </c>
      <c r="C22" s="64"/>
      <c r="D22" s="65">
        <v>19</v>
      </c>
      <c r="E22" s="66" t="s">
        <v>24</v>
      </c>
      <c r="F22" s="67">
        <v>45</v>
      </c>
      <c r="G22" s="68">
        <v>0.25</v>
      </c>
      <c r="H22" s="99">
        <v>0.71</v>
      </c>
      <c r="I22" s="5" t="s">
        <v>177</v>
      </c>
      <c r="J22" s="70" t="s">
        <v>143</v>
      </c>
      <c r="K22" s="71" t="s">
        <v>290</v>
      </c>
      <c r="L22" s="182">
        <v>15</v>
      </c>
      <c r="M22" s="192">
        <v>19</v>
      </c>
      <c r="N22" s="34"/>
      <c r="O22" s="29" t="s">
        <v>154</v>
      </c>
      <c r="P22" s="29"/>
    </row>
    <row r="23" spans="1:16" s="28" customFormat="1" ht="35.25" customHeight="1">
      <c r="A23" s="75"/>
      <c r="B23" s="91"/>
      <c r="C23" s="77"/>
      <c r="D23" s="74">
        <v>20</v>
      </c>
      <c r="E23" s="92" t="s">
        <v>25</v>
      </c>
      <c r="F23" s="93">
        <v>46</v>
      </c>
      <c r="G23" s="94">
        <v>2.78</v>
      </c>
      <c r="H23" s="95">
        <v>3.6</v>
      </c>
      <c r="I23" s="7" t="s">
        <v>177</v>
      </c>
      <c r="J23" s="96" t="s">
        <v>143</v>
      </c>
      <c r="K23" s="97" t="s">
        <v>290</v>
      </c>
      <c r="L23" s="188">
        <v>15</v>
      </c>
      <c r="M23" s="193">
        <v>20</v>
      </c>
      <c r="N23" s="75"/>
      <c r="O23" s="91"/>
      <c r="P23" s="76"/>
    </row>
    <row r="24" spans="1:16" s="28" customFormat="1" ht="35.25" customHeight="1">
      <c r="A24" s="34"/>
      <c r="B24" s="29"/>
      <c r="C24" s="64"/>
      <c r="D24" s="179">
        <v>21</v>
      </c>
      <c r="E24" s="131" t="s">
        <v>239</v>
      </c>
      <c r="F24" s="132">
        <v>1</v>
      </c>
      <c r="G24" s="133">
        <v>100</v>
      </c>
      <c r="H24" s="134">
        <v>97.4</v>
      </c>
      <c r="I24" s="135" t="s">
        <v>115</v>
      </c>
      <c r="J24" s="136" t="s">
        <v>240</v>
      </c>
      <c r="K24" s="137"/>
      <c r="L24" s="189">
        <v>15</v>
      </c>
      <c r="M24" s="194">
        <v>21</v>
      </c>
      <c r="N24" s="34"/>
      <c r="O24" s="29"/>
      <c r="P24" s="29"/>
    </row>
    <row r="25" spans="1:16" s="28" customFormat="1" ht="35.25" customHeight="1">
      <c r="A25" s="34"/>
      <c r="B25" s="29" t="s">
        <v>167</v>
      </c>
      <c r="C25" s="64"/>
      <c r="D25" s="65">
        <v>22</v>
      </c>
      <c r="E25" s="66" t="s">
        <v>241</v>
      </c>
      <c r="F25" s="67">
        <v>2</v>
      </c>
      <c r="G25" s="100">
        <v>100</v>
      </c>
      <c r="H25" s="100">
        <v>97.2</v>
      </c>
      <c r="I25" s="5" t="s">
        <v>308</v>
      </c>
      <c r="J25" s="70" t="s">
        <v>240</v>
      </c>
      <c r="K25" s="71"/>
      <c r="L25" s="182">
        <v>16</v>
      </c>
      <c r="M25" s="192">
        <v>22</v>
      </c>
      <c r="N25" s="34"/>
      <c r="O25" s="29" t="s">
        <v>167</v>
      </c>
      <c r="P25" s="29"/>
    </row>
    <row r="26" spans="1:16" s="28" customFormat="1" ht="35.25" customHeight="1">
      <c r="A26" s="34"/>
      <c r="B26" s="29"/>
      <c r="C26" s="64"/>
      <c r="D26" s="74">
        <v>23</v>
      </c>
      <c r="E26" s="78" t="s">
        <v>26</v>
      </c>
      <c r="F26" s="79">
        <v>45</v>
      </c>
      <c r="G26" s="80">
        <v>11.9</v>
      </c>
      <c r="H26" s="101">
        <v>15.61</v>
      </c>
      <c r="I26" s="9" t="s">
        <v>180</v>
      </c>
      <c r="J26" s="82" t="s">
        <v>138</v>
      </c>
      <c r="K26" s="83" t="s">
        <v>291</v>
      </c>
      <c r="L26" s="185">
        <v>16</v>
      </c>
      <c r="M26" s="193">
        <v>23</v>
      </c>
      <c r="N26" s="34"/>
      <c r="O26" s="29"/>
      <c r="P26" s="29"/>
    </row>
    <row r="27" spans="1:16" s="28" customFormat="1" ht="35.25" customHeight="1">
      <c r="A27" s="63"/>
      <c r="B27" s="54"/>
      <c r="C27" s="55"/>
      <c r="D27" s="179">
        <v>24</v>
      </c>
      <c r="E27" s="124" t="s">
        <v>111</v>
      </c>
      <c r="F27" s="138">
        <v>1</v>
      </c>
      <c r="G27" s="139">
        <v>54</v>
      </c>
      <c r="H27" s="140">
        <v>48.2</v>
      </c>
      <c r="I27" s="128" t="s">
        <v>115</v>
      </c>
      <c r="J27" s="129" t="s">
        <v>134</v>
      </c>
      <c r="K27" s="130" t="s">
        <v>286</v>
      </c>
      <c r="L27" s="186">
        <v>12</v>
      </c>
      <c r="M27" s="194">
        <v>24</v>
      </c>
      <c r="N27" s="63"/>
      <c r="O27" s="54"/>
      <c r="P27" s="54"/>
    </row>
    <row r="28" spans="1:16" s="28" customFormat="1" ht="35.25" customHeight="1">
      <c r="A28" s="34"/>
      <c r="C28" s="64"/>
      <c r="D28" s="65">
        <v>25</v>
      </c>
      <c r="E28" s="110" t="s">
        <v>136</v>
      </c>
      <c r="F28" s="111">
        <v>1</v>
      </c>
      <c r="G28" s="112">
        <v>179</v>
      </c>
      <c r="H28" s="141">
        <v>172</v>
      </c>
      <c r="I28" s="114" t="s">
        <v>116</v>
      </c>
      <c r="J28" s="115" t="s">
        <v>137</v>
      </c>
      <c r="K28" s="116" t="s">
        <v>292</v>
      </c>
      <c r="L28" s="183">
        <v>16</v>
      </c>
      <c r="M28" s="192">
        <v>25</v>
      </c>
      <c r="N28" s="34"/>
      <c r="P28" s="29"/>
    </row>
    <row r="29" spans="1:16" s="28" customFormat="1" ht="35.25" customHeight="1">
      <c r="A29" s="34"/>
      <c r="B29" s="29" t="s">
        <v>168</v>
      </c>
      <c r="C29" s="64"/>
      <c r="D29" s="65">
        <v>26</v>
      </c>
      <c r="E29" s="66" t="s">
        <v>38</v>
      </c>
      <c r="F29" s="67">
        <v>2</v>
      </c>
      <c r="G29" s="68">
        <v>167.4</v>
      </c>
      <c r="H29" s="68">
        <v>156.1</v>
      </c>
      <c r="I29" s="5" t="s">
        <v>179</v>
      </c>
      <c r="J29" s="70" t="s">
        <v>137</v>
      </c>
      <c r="K29" s="71" t="s">
        <v>292</v>
      </c>
      <c r="L29" s="182">
        <v>16</v>
      </c>
      <c r="M29" s="192">
        <v>26</v>
      </c>
      <c r="N29" s="34"/>
      <c r="O29" s="29" t="s">
        <v>168</v>
      </c>
      <c r="P29" s="29"/>
    </row>
    <row r="30" spans="1:16" s="28" customFormat="1" ht="35.25" customHeight="1">
      <c r="A30" s="34"/>
      <c r="B30" s="29"/>
      <c r="C30" s="64"/>
      <c r="D30" s="65">
        <v>27</v>
      </c>
      <c r="E30" s="66" t="s">
        <v>39</v>
      </c>
      <c r="F30" s="67">
        <v>45</v>
      </c>
      <c r="G30" s="68">
        <v>3.1</v>
      </c>
      <c r="H30" s="100">
        <v>4.7</v>
      </c>
      <c r="I30" s="5" t="s">
        <v>16</v>
      </c>
      <c r="J30" s="70" t="s">
        <v>134</v>
      </c>
      <c r="K30" s="71" t="s">
        <v>286</v>
      </c>
      <c r="L30" s="182">
        <v>12</v>
      </c>
      <c r="M30" s="192">
        <v>27</v>
      </c>
      <c r="N30" s="34"/>
      <c r="O30" s="29"/>
      <c r="P30" s="29"/>
    </row>
    <row r="31" spans="1:16" s="28" customFormat="1" ht="35.25" customHeight="1">
      <c r="A31" s="34"/>
      <c r="B31" s="29"/>
      <c r="C31" s="64"/>
      <c r="D31" s="65">
        <v>28</v>
      </c>
      <c r="E31" s="66" t="s">
        <v>40</v>
      </c>
      <c r="F31" s="67">
        <v>45</v>
      </c>
      <c r="G31" s="68">
        <v>3.4</v>
      </c>
      <c r="H31" s="100">
        <v>5.1</v>
      </c>
      <c r="I31" s="5" t="s">
        <v>16</v>
      </c>
      <c r="J31" s="70" t="s">
        <v>134</v>
      </c>
      <c r="K31" s="71" t="s">
        <v>286</v>
      </c>
      <c r="L31" s="182">
        <v>12</v>
      </c>
      <c r="M31" s="192">
        <v>28</v>
      </c>
      <c r="N31" s="34"/>
      <c r="O31" s="29"/>
      <c r="P31" s="29"/>
    </row>
    <row r="32" spans="1:16" s="28" customFormat="1" ht="35.25" customHeight="1">
      <c r="A32" s="34"/>
      <c r="B32" s="29"/>
      <c r="C32" s="64"/>
      <c r="D32" s="65">
        <v>29</v>
      </c>
      <c r="E32" s="66" t="s">
        <v>41</v>
      </c>
      <c r="F32" s="67">
        <v>45</v>
      </c>
      <c r="G32" s="68">
        <v>2.7</v>
      </c>
      <c r="H32" s="100">
        <v>4.2</v>
      </c>
      <c r="I32" s="5" t="s">
        <v>16</v>
      </c>
      <c r="J32" s="70" t="s">
        <v>134</v>
      </c>
      <c r="K32" s="71" t="s">
        <v>286</v>
      </c>
      <c r="L32" s="182">
        <v>12</v>
      </c>
      <c r="M32" s="192">
        <v>29</v>
      </c>
      <c r="N32" s="34"/>
      <c r="O32" s="29"/>
      <c r="P32" s="29"/>
    </row>
    <row r="33" spans="1:16" s="28" customFormat="1" ht="35.25" customHeight="1">
      <c r="A33" s="75"/>
      <c r="B33" s="76"/>
      <c r="C33" s="77"/>
      <c r="D33" s="74">
        <v>30</v>
      </c>
      <c r="E33" s="117" t="s">
        <v>139</v>
      </c>
      <c r="F33" s="118">
        <v>47</v>
      </c>
      <c r="G33" s="142">
        <v>7.5</v>
      </c>
      <c r="H33" s="143">
        <v>22.5</v>
      </c>
      <c r="I33" s="121" t="s">
        <v>70</v>
      </c>
      <c r="J33" s="122" t="s">
        <v>138</v>
      </c>
      <c r="K33" s="123" t="s">
        <v>291</v>
      </c>
      <c r="L33" s="184">
        <v>15</v>
      </c>
      <c r="M33" s="193">
        <v>30</v>
      </c>
      <c r="N33" s="75"/>
      <c r="O33" s="76"/>
      <c r="P33" s="76"/>
    </row>
    <row r="34" spans="1:16" s="28" customFormat="1" ht="35.25" customHeight="1">
      <c r="A34" s="34"/>
      <c r="B34" s="29" t="s">
        <v>176</v>
      </c>
      <c r="C34" s="64"/>
      <c r="D34" s="179">
        <v>31</v>
      </c>
      <c r="E34" s="84" t="s">
        <v>310</v>
      </c>
      <c r="F34" s="85">
        <v>2</v>
      </c>
      <c r="G34" s="102">
        <v>48.3</v>
      </c>
      <c r="H34" s="103">
        <v>21.5</v>
      </c>
      <c r="I34" s="8" t="s">
        <v>117</v>
      </c>
      <c r="J34" s="88" t="s">
        <v>145</v>
      </c>
      <c r="K34" s="89" t="s">
        <v>291</v>
      </c>
      <c r="L34" s="187">
        <v>14</v>
      </c>
      <c r="M34" s="194">
        <v>31</v>
      </c>
      <c r="N34" s="34"/>
      <c r="O34" s="29" t="s">
        <v>176</v>
      </c>
      <c r="P34" s="29"/>
    </row>
    <row r="35" spans="1:16" s="28" customFormat="1" ht="35.25" customHeight="1">
      <c r="A35" s="34"/>
      <c r="B35" s="29" t="s">
        <v>42</v>
      </c>
      <c r="C35" s="64"/>
      <c r="D35" s="74">
        <v>32</v>
      </c>
      <c r="E35" s="78" t="s">
        <v>43</v>
      </c>
      <c r="F35" s="79">
        <v>2</v>
      </c>
      <c r="G35" s="104">
        <v>9936.4</v>
      </c>
      <c r="H35" s="101">
        <v>2339</v>
      </c>
      <c r="I35" s="9" t="s">
        <v>118</v>
      </c>
      <c r="J35" s="82" t="s">
        <v>145</v>
      </c>
      <c r="K35" s="83" t="s">
        <v>291</v>
      </c>
      <c r="L35" s="185">
        <v>13</v>
      </c>
      <c r="M35" s="193">
        <v>32</v>
      </c>
      <c r="N35" s="34"/>
      <c r="O35" s="29" t="s">
        <v>42</v>
      </c>
      <c r="P35" s="29"/>
    </row>
    <row r="36" spans="1:16" s="28" customFormat="1" ht="35.25" customHeight="1">
      <c r="A36" s="63"/>
      <c r="B36" s="54"/>
      <c r="C36" s="55"/>
      <c r="D36" s="179">
        <v>33</v>
      </c>
      <c r="E36" s="124" t="s">
        <v>224</v>
      </c>
      <c r="F36" s="138">
        <v>1</v>
      </c>
      <c r="G36" s="126">
        <v>2.21</v>
      </c>
      <c r="H36" s="144">
        <v>1.52</v>
      </c>
      <c r="I36" s="128" t="s">
        <v>119</v>
      </c>
      <c r="J36" s="129" t="s">
        <v>141</v>
      </c>
      <c r="K36" s="130" t="s">
        <v>286</v>
      </c>
      <c r="L36" s="186">
        <v>13</v>
      </c>
      <c r="M36" s="194">
        <v>33</v>
      </c>
      <c r="N36" s="63"/>
      <c r="O36" s="54"/>
      <c r="P36" s="54"/>
    </row>
    <row r="37" spans="1:16" s="28" customFormat="1" ht="35.25" customHeight="1">
      <c r="A37" s="34"/>
      <c r="B37" s="29"/>
      <c r="C37" s="64"/>
      <c r="D37" s="65">
        <v>34</v>
      </c>
      <c r="E37" s="110" t="s">
        <v>148</v>
      </c>
      <c r="F37" s="111">
        <v>1</v>
      </c>
      <c r="G37" s="112">
        <v>27.5</v>
      </c>
      <c r="H37" s="145">
        <v>16.3</v>
      </c>
      <c r="I37" s="114" t="s">
        <v>304</v>
      </c>
      <c r="J37" s="115" t="s">
        <v>149</v>
      </c>
      <c r="K37" s="116" t="s">
        <v>296</v>
      </c>
      <c r="L37" s="183">
        <v>15</v>
      </c>
      <c r="M37" s="192">
        <v>34</v>
      </c>
      <c r="N37" s="34"/>
      <c r="O37" s="29"/>
      <c r="P37" s="29"/>
    </row>
    <row r="38" spans="1:16" s="28" customFormat="1" ht="35.25" customHeight="1">
      <c r="A38" s="34"/>
      <c r="B38" s="29" t="s">
        <v>208</v>
      </c>
      <c r="C38" s="64"/>
      <c r="D38" s="65">
        <v>35</v>
      </c>
      <c r="E38" s="66" t="s">
        <v>193</v>
      </c>
      <c r="F38" s="67">
        <v>2</v>
      </c>
      <c r="G38" s="68">
        <v>173.7</v>
      </c>
      <c r="H38" s="100">
        <v>123.9</v>
      </c>
      <c r="I38" s="5" t="s">
        <v>194</v>
      </c>
      <c r="J38" s="70" t="s">
        <v>150</v>
      </c>
      <c r="K38" s="71" t="s">
        <v>286</v>
      </c>
      <c r="L38" s="182">
        <v>15</v>
      </c>
      <c r="M38" s="192">
        <v>35</v>
      </c>
      <c r="N38" s="34"/>
      <c r="O38" s="29" t="s">
        <v>208</v>
      </c>
      <c r="P38" s="29"/>
    </row>
    <row r="39" spans="1:16" s="28" customFormat="1" ht="35.25" customHeight="1">
      <c r="A39" s="34"/>
      <c r="B39" s="29"/>
      <c r="C39" s="64"/>
      <c r="D39" s="65">
        <v>36</v>
      </c>
      <c r="E39" s="66" t="s">
        <v>44</v>
      </c>
      <c r="F39" s="13">
        <v>2</v>
      </c>
      <c r="G39" s="100">
        <v>56</v>
      </c>
      <c r="H39" s="100">
        <v>46.3</v>
      </c>
      <c r="I39" s="5" t="s">
        <v>194</v>
      </c>
      <c r="J39" s="70" t="s">
        <v>150</v>
      </c>
      <c r="K39" s="71" t="s">
        <v>286</v>
      </c>
      <c r="L39" s="182">
        <v>15</v>
      </c>
      <c r="M39" s="192">
        <v>36</v>
      </c>
      <c r="N39" s="34"/>
      <c r="O39" s="29"/>
      <c r="P39" s="29"/>
    </row>
    <row r="40" spans="1:16" s="28" customFormat="1" ht="35.25" customHeight="1">
      <c r="A40" s="34"/>
      <c r="B40" s="29"/>
      <c r="C40" s="64"/>
      <c r="D40" s="65">
        <v>37</v>
      </c>
      <c r="E40" s="66" t="s">
        <v>45</v>
      </c>
      <c r="F40" s="67">
        <v>2</v>
      </c>
      <c r="G40" s="68">
        <v>157.6</v>
      </c>
      <c r="H40" s="100">
        <v>134.8</v>
      </c>
      <c r="I40" s="5" t="s">
        <v>194</v>
      </c>
      <c r="J40" s="70" t="s">
        <v>293</v>
      </c>
      <c r="K40" s="71" t="s">
        <v>294</v>
      </c>
      <c r="L40" s="182">
        <v>15</v>
      </c>
      <c r="M40" s="192">
        <v>37</v>
      </c>
      <c r="N40" s="34"/>
      <c r="O40" s="29"/>
      <c r="P40" s="29"/>
    </row>
    <row r="41" spans="1:16" s="28" customFormat="1" ht="35.25" customHeight="1">
      <c r="A41" s="34"/>
      <c r="B41" s="29"/>
      <c r="C41" s="64"/>
      <c r="D41" s="65">
        <v>38</v>
      </c>
      <c r="E41" s="66" t="s">
        <v>311</v>
      </c>
      <c r="F41" s="67">
        <v>2</v>
      </c>
      <c r="G41" s="68">
        <v>6.31</v>
      </c>
      <c r="H41" s="99">
        <v>4.77</v>
      </c>
      <c r="I41" s="5" t="s">
        <v>120</v>
      </c>
      <c r="J41" s="70" t="s">
        <v>150</v>
      </c>
      <c r="K41" s="71" t="s">
        <v>286</v>
      </c>
      <c r="L41" s="182">
        <v>15</v>
      </c>
      <c r="M41" s="192">
        <v>38</v>
      </c>
      <c r="N41" s="34"/>
      <c r="O41" s="29"/>
      <c r="P41" s="29"/>
    </row>
    <row r="42" spans="1:16" s="28" customFormat="1" ht="35.25" customHeight="1">
      <c r="A42" s="34"/>
      <c r="B42" s="29"/>
      <c r="C42" s="64"/>
      <c r="D42" s="65">
        <v>39</v>
      </c>
      <c r="E42" s="66" t="s">
        <v>46</v>
      </c>
      <c r="F42" s="67">
        <v>2</v>
      </c>
      <c r="G42" s="68">
        <v>7.27</v>
      </c>
      <c r="H42" s="68">
        <v>5.92</v>
      </c>
      <c r="I42" s="5" t="s">
        <v>181</v>
      </c>
      <c r="J42" s="70" t="s">
        <v>150</v>
      </c>
      <c r="K42" s="71" t="s">
        <v>286</v>
      </c>
      <c r="L42" s="182">
        <v>15</v>
      </c>
      <c r="M42" s="192">
        <v>39</v>
      </c>
      <c r="N42" s="34"/>
      <c r="O42" s="29"/>
      <c r="P42" s="29"/>
    </row>
    <row r="43" spans="1:16" s="28" customFormat="1" ht="35.25" customHeight="1">
      <c r="A43" s="34"/>
      <c r="B43" s="29"/>
      <c r="C43" s="64"/>
      <c r="D43" s="65">
        <v>40</v>
      </c>
      <c r="E43" s="66" t="s">
        <v>47</v>
      </c>
      <c r="F43" s="67">
        <v>2</v>
      </c>
      <c r="G43" s="68">
        <v>9.75</v>
      </c>
      <c r="H43" s="99">
        <v>8.79</v>
      </c>
      <c r="I43" s="5" t="s">
        <v>121</v>
      </c>
      <c r="J43" s="70" t="s">
        <v>150</v>
      </c>
      <c r="K43" s="71" t="s">
        <v>286</v>
      </c>
      <c r="L43" s="182">
        <v>15</v>
      </c>
      <c r="M43" s="192">
        <v>40</v>
      </c>
      <c r="N43" s="34"/>
      <c r="O43" s="29"/>
      <c r="P43" s="29"/>
    </row>
    <row r="44" spans="1:16" s="28" customFormat="1" ht="35.25" customHeight="1">
      <c r="A44" s="34"/>
      <c r="B44" s="29"/>
      <c r="C44" s="64"/>
      <c r="D44" s="65">
        <v>41</v>
      </c>
      <c r="E44" s="66" t="s">
        <v>48</v>
      </c>
      <c r="F44" s="67">
        <v>3</v>
      </c>
      <c r="G44" s="68">
        <v>76.1</v>
      </c>
      <c r="H44" s="100">
        <v>61.2</v>
      </c>
      <c r="I44" s="5" t="s">
        <v>177</v>
      </c>
      <c r="J44" s="70" t="s">
        <v>150</v>
      </c>
      <c r="K44" s="71" t="s">
        <v>286</v>
      </c>
      <c r="L44" s="182">
        <v>15</v>
      </c>
      <c r="M44" s="192">
        <v>41</v>
      </c>
      <c r="N44" s="34"/>
      <c r="O44" s="29"/>
      <c r="P44" s="29"/>
    </row>
    <row r="45" spans="1:16" s="28" customFormat="1" ht="35.25" customHeight="1">
      <c r="A45" s="34"/>
      <c r="B45" s="29"/>
      <c r="C45" s="64"/>
      <c r="D45" s="65">
        <v>42</v>
      </c>
      <c r="E45" s="66" t="s">
        <v>49</v>
      </c>
      <c r="F45" s="67">
        <v>3</v>
      </c>
      <c r="G45" s="72">
        <v>28257.6</v>
      </c>
      <c r="H45" s="100">
        <v>17727.5</v>
      </c>
      <c r="I45" s="5" t="s">
        <v>50</v>
      </c>
      <c r="J45" s="70" t="s">
        <v>151</v>
      </c>
      <c r="K45" s="71" t="s">
        <v>295</v>
      </c>
      <c r="L45" s="182">
        <v>15</v>
      </c>
      <c r="M45" s="192">
        <v>42</v>
      </c>
      <c r="N45" s="34"/>
      <c r="O45" s="29"/>
      <c r="P45" s="29"/>
    </row>
    <row r="46" spans="1:16" s="28" customFormat="1" ht="35.25" customHeight="1">
      <c r="A46" s="34"/>
      <c r="B46" s="29"/>
      <c r="C46" s="64"/>
      <c r="D46" s="65">
        <v>43</v>
      </c>
      <c r="E46" s="66" t="s">
        <v>51</v>
      </c>
      <c r="F46" s="67">
        <v>45</v>
      </c>
      <c r="G46" s="68">
        <v>22.8</v>
      </c>
      <c r="H46" s="100">
        <v>36.6</v>
      </c>
      <c r="I46" s="5" t="s">
        <v>177</v>
      </c>
      <c r="J46" s="70" t="s">
        <v>150</v>
      </c>
      <c r="K46" s="71" t="s">
        <v>286</v>
      </c>
      <c r="L46" s="182">
        <v>15</v>
      </c>
      <c r="M46" s="192">
        <v>43</v>
      </c>
      <c r="N46" s="34"/>
      <c r="O46" s="29"/>
      <c r="P46" s="29"/>
    </row>
    <row r="47" spans="1:16" s="28" customFormat="1" ht="35.25" customHeight="1">
      <c r="A47" s="34"/>
      <c r="B47" s="29"/>
      <c r="C47" s="64"/>
      <c r="D47" s="65">
        <v>44</v>
      </c>
      <c r="E47" s="66" t="s">
        <v>52</v>
      </c>
      <c r="F47" s="67">
        <v>45</v>
      </c>
      <c r="G47" s="68">
        <v>15.9</v>
      </c>
      <c r="H47" s="100">
        <v>26.8</v>
      </c>
      <c r="I47" s="5" t="s">
        <v>0</v>
      </c>
      <c r="J47" s="70" t="s">
        <v>150</v>
      </c>
      <c r="K47" s="71" t="s">
        <v>286</v>
      </c>
      <c r="L47" s="182">
        <v>15</v>
      </c>
      <c r="M47" s="192">
        <v>44</v>
      </c>
      <c r="N47" s="34"/>
      <c r="O47" s="29"/>
      <c r="P47" s="29"/>
    </row>
    <row r="48" spans="1:16" s="28" customFormat="1" ht="35.25" customHeight="1">
      <c r="A48" s="34"/>
      <c r="B48" s="29"/>
      <c r="C48" s="64"/>
      <c r="D48" s="65">
        <v>45</v>
      </c>
      <c r="E48" s="66" t="s">
        <v>53</v>
      </c>
      <c r="F48" s="67">
        <v>46</v>
      </c>
      <c r="G48" s="68">
        <v>252.1</v>
      </c>
      <c r="H48" s="100">
        <v>309.3</v>
      </c>
      <c r="I48" s="5" t="s">
        <v>122</v>
      </c>
      <c r="J48" s="70" t="s">
        <v>242</v>
      </c>
      <c r="K48" s="71" t="s">
        <v>297</v>
      </c>
      <c r="L48" s="182">
        <v>16</v>
      </c>
      <c r="M48" s="192">
        <v>45</v>
      </c>
      <c r="N48" s="34"/>
      <c r="O48" s="29"/>
      <c r="P48" s="29"/>
    </row>
    <row r="49" spans="1:16" s="28" customFormat="1" ht="35.25" customHeight="1">
      <c r="A49" s="75"/>
      <c r="B49" s="76"/>
      <c r="C49" s="77"/>
      <c r="D49" s="74">
        <v>46</v>
      </c>
      <c r="E49" s="117" t="s">
        <v>112</v>
      </c>
      <c r="F49" s="118">
        <v>47</v>
      </c>
      <c r="G49" s="142">
        <v>55.1</v>
      </c>
      <c r="H49" s="143">
        <v>67.8</v>
      </c>
      <c r="I49" s="121" t="s">
        <v>115</v>
      </c>
      <c r="J49" s="122" t="s">
        <v>149</v>
      </c>
      <c r="K49" s="123" t="s">
        <v>296</v>
      </c>
      <c r="L49" s="184">
        <v>15</v>
      </c>
      <c r="M49" s="193">
        <v>46</v>
      </c>
      <c r="N49" s="75"/>
      <c r="O49" s="76"/>
      <c r="P49" s="76"/>
    </row>
    <row r="50" spans="1:16" s="28" customFormat="1" ht="35.25" customHeight="1">
      <c r="A50" s="195"/>
      <c r="B50" s="54"/>
      <c r="C50" s="54"/>
      <c r="D50" s="196"/>
      <c r="E50" s="197"/>
      <c r="F50" s="198"/>
      <c r="G50" s="199"/>
      <c r="H50" s="200"/>
      <c r="I50" s="201"/>
      <c r="J50" s="202"/>
      <c r="K50" s="202"/>
      <c r="L50" s="203"/>
      <c r="M50" s="196"/>
      <c r="N50" s="195"/>
      <c r="O50" s="54"/>
      <c r="P50" s="54"/>
    </row>
    <row r="51" spans="1:16" s="28" customFormat="1" ht="26.25" customHeight="1">
      <c r="A51" s="37"/>
      <c r="B51" s="29"/>
      <c r="C51" s="29"/>
      <c r="D51" s="30"/>
      <c r="E51" s="31"/>
      <c r="F51" s="12"/>
      <c r="G51" s="32"/>
      <c r="H51" s="33"/>
      <c r="I51" s="6"/>
      <c r="J51" s="35"/>
      <c r="K51" s="35"/>
      <c r="L51" s="36"/>
      <c r="M51" s="4"/>
      <c r="N51" s="37"/>
      <c r="O51" s="29"/>
      <c r="P51" s="29"/>
    </row>
    <row r="52" spans="1:16" s="28" customFormat="1" ht="36.75" customHeight="1">
      <c r="A52" s="234" t="s">
        <v>101</v>
      </c>
      <c r="B52" s="234"/>
      <c r="C52" s="234"/>
      <c r="D52" s="234"/>
      <c r="E52" s="234"/>
      <c r="F52" s="234"/>
      <c r="G52" s="234"/>
      <c r="H52" s="234"/>
      <c r="I52" s="234"/>
      <c r="J52" s="234" t="s">
        <v>100</v>
      </c>
      <c r="K52" s="234"/>
      <c r="L52" s="234"/>
      <c r="M52" s="234"/>
      <c r="N52" s="234"/>
      <c r="O52" s="234"/>
      <c r="P52" s="234"/>
    </row>
    <row r="53" spans="1:16" s="28" customFormat="1" ht="35.25" customHeight="1">
      <c r="A53" s="37"/>
      <c r="B53" s="29"/>
      <c r="C53" s="29"/>
      <c r="D53" s="30"/>
      <c r="E53" s="204"/>
      <c r="F53" s="205"/>
      <c r="G53" s="206"/>
      <c r="H53" s="207"/>
      <c r="I53" s="208"/>
      <c r="J53" s="209"/>
      <c r="K53" s="209"/>
      <c r="L53" s="210"/>
      <c r="M53" s="30"/>
      <c r="N53" s="37"/>
      <c r="O53" s="29"/>
      <c r="P53" s="29"/>
    </row>
    <row r="54" spans="1:16" s="28" customFormat="1" ht="14.25" customHeight="1">
      <c r="A54" s="37"/>
      <c r="B54" s="29"/>
      <c r="C54" s="29"/>
      <c r="D54" s="30"/>
      <c r="E54" s="204"/>
      <c r="F54" s="205"/>
      <c r="G54" s="206"/>
      <c r="H54" s="207"/>
      <c r="I54" s="208"/>
      <c r="J54" s="209"/>
      <c r="K54" s="209"/>
      <c r="L54" s="210"/>
      <c r="M54" s="30"/>
      <c r="N54" s="37"/>
      <c r="O54" s="29"/>
      <c r="P54" s="29"/>
    </row>
    <row r="55" spans="1:16" s="12" customFormat="1" ht="35.25" customHeight="1">
      <c r="A55" s="45"/>
      <c r="B55" s="46"/>
      <c r="C55" s="47"/>
      <c r="D55" s="48" t="s">
        <v>226</v>
      </c>
      <c r="E55" s="49" t="s">
        <v>244</v>
      </c>
      <c r="F55" s="11" t="s">
        <v>130</v>
      </c>
      <c r="G55" s="11" t="s">
        <v>131</v>
      </c>
      <c r="H55" s="50" t="s">
        <v>2</v>
      </c>
      <c r="I55" s="11" t="s">
        <v>132</v>
      </c>
      <c r="J55" s="51" t="s">
        <v>133</v>
      </c>
      <c r="K55" s="52"/>
      <c r="L55" s="180" t="s">
        <v>303</v>
      </c>
      <c r="M55" s="190" t="s">
        <v>226</v>
      </c>
      <c r="N55" s="45"/>
      <c r="O55" s="46"/>
      <c r="P55" s="46"/>
    </row>
    <row r="56" spans="1:16" s="28" customFormat="1" ht="35.25" customHeight="1">
      <c r="A56" s="34"/>
      <c r="B56" s="53"/>
      <c r="C56" s="64"/>
      <c r="D56" s="179">
        <v>47</v>
      </c>
      <c r="E56" s="84" t="s">
        <v>54</v>
      </c>
      <c r="F56" s="85">
        <v>2</v>
      </c>
      <c r="G56" s="102">
        <v>78.55</v>
      </c>
      <c r="H56" s="105">
        <v>77.72</v>
      </c>
      <c r="I56" s="8" t="s">
        <v>123</v>
      </c>
      <c r="J56" s="88" t="s">
        <v>152</v>
      </c>
      <c r="K56" s="89" t="s">
        <v>292</v>
      </c>
      <c r="L56" s="187">
        <v>12</v>
      </c>
      <c r="M56" s="194">
        <v>47</v>
      </c>
      <c r="N56" s="34"/>
      <c r="O56" s="53"/>
      <c r="P56" s="29"/>
    </row>
    <row r="57" spans="1:16" s="28" customFormat="1" ht="35.25" customHeight="1">
      <c r="A57" s="34"/>
      <c r="B57" s="53"/>
      <c r="C57" s="64"/>
      <c r="D57" s="65">
        <v>48</v>
      </c>
      <c r="E57" s="66" t="s">
        <v>55</v>
      </c>
      <c r="F57" s="67">
        <v>2</v>
      </c>
      <c r="G57" s="68">
        <v>85.39</v>
      </c>
      <c r="H57" s="99">
        <v>84.6</v>
      </c>
      <c r="I57" s="5" t="s">
        <v>123</v>
      </c>
      <c r="J57" s="70" t="s">
        <v>152</v>
      </c>
      <c r="K57" s="71" t="s">
        <v>292</v>
      </c>
      <c r="L57" s="182">
        <v>12</v>
      </c>
      <c r="M57" s="192">
        <v>48</v>
      </c>
      <c r="N57" s="34"/>
      <c r="O57" s="53"/>
      <c r="P57" s="29"/>
    </row>
    <row r="58" spans="1:16" s="28" customFormat="1" ht="35.25" customHeight="1">
      <c r="A58" s="34"/>
      <c r="B58" s="29" t="s">
        <v>169</v>
      </c>
      <c r="C58" s="64"/>
      <c r="D58" s="65">
        <v>49</v>
      </c>
      <c r="E58" s="66" t="s">
        <v>56</v>
      </c>
      <c r="F58" s="67">
        <v>2</v>
      </c>
      <c r="G58" s="68">
        <v>59.27</v>
      </c>
      <c r="H58" s="99">
        <v>58.33</v>
      </c>
      <c r="I58" s="5" t="s">
        <v>123</v>
      </c>
      <c r="J58" s="70" t="s">
        <v>152</v>
      </c>
      <c r="K58" s="71" t="s">
        <v>292</v>
      </c>
      <c r="L58" s="182">
        <v>12</v>
      </c>
      <c r="M58" s="192">
        <v>49</v>
      </c>
      <c r="N58" s="34"/>
      <c r="O58" s="29" t="s">
        <v>169</v>
      </c>
      <c r="P58" s="29"/>
    </row>
    <row r="59" spans="1:16" s="28" customFormat="1" ht="35.25" customHeight="1">
      <c r="A59" s="34"/>
      <c r="B59" s="29" t="s">
        <v>18</v>
      </c>
      <c r="C59" s="64"/>
      <c r="D59" s="65">
        <v>50</v>
      </c>
      <c r="E59" s="84" t="s">
        <v>57</v>
      </c>
      <c r="F59" s="85">
        <v>2</v>
      </c>
      <c r="G59" s="102">
        <v>8.2</v>
      </c>
      <c r="H59" s="103">
        <v>3.9</v>
      </c>
      <c r="I59" s="8" t="s">
        <v>124</v>
      </c>
      <c r="J59" s="88" t="s">
        <v>210</v>
      </c>
      <c r="K59" s="89" t="s">
        <v>292</v>
      </c>
      <c r="L59" s="187">
        <v>14</v>
      </c>
      <c r="M59" s="192">
        <v>50</v>
      </c>
      <c r="N59" s="34"/>
      <c r="O59" s="29" t="s">
        <v>18</v>
      </c>
      <c r="P59" s="29"/>
    </row>
    <row r="60" spans="1:16" s="28" customFormat="1" ht="35.25" customHeight="1">
      <c r="A60" s="34"/>
      <c r="B60" s="29" t="s">
        <v>170</v>
      </c>
      <c r="C60" s="64"/>
      <c r="D60" s="65">
        <v>51</v>
      </c>
      <c r="E60" s="66" t="s">
        <v>195</v>
      </c>
      <c r="F60" s="67">
        <v>3</v>
      </c>
      <c r="G60" s="72">
        <v>2139.2</v>
      </c>
      <c r="H60" s="100">
        <v>1554.4</v>
      </c>
      <c r="I60" s="5" t="s">
        <v>114</v>
      </c>
      <c r="J60" s="70" t="s">
        <v>210</v>
      </c>
      <c r="K60" s="71" t="s">
        <v>292</v>
      </c>
      <c r="L60" s="182">
        <v>15</v>
      </c>
      <c r="M60" s="192">
        <v>51</v>
      </c>
      <c r="N60" s="34"/>
      <c r="O60" s="29" t="s">
        <v>170</v>
      </c>
      <c r="P60" s="29"/>
    </row>
    <row r="61" spans="1:16" s="28" customFormat="1" ht="35.25" customHeight="1">
      <c r="A61" s="34"/>
      <c r="B61" s="29"/>
      <c r="C61" s="64"/>
      <c r="D61" s="65">
        <v>52</v>
      </c>
      <c r="E61" s="66" t="s">
        <v>58</v>
      </c>
      <c r="F61" s="67">
        <v>3</v>
      </c>
      <c r="G61" s="68">
        <v>65.92</v>
      </c>
      <c r="H61" s="99">
        <v>65.08</v>
      </c>
      <c r="I61" s="5" t="s">
        <v>123</v>
      </c>
      <c r="J61" s="70" t="s">
        <v>152</v>
      </c>
      <c r="K61" s="71" t="s">
        <v>292</v>
      </c>
      <c r="L61" s="182">
        <v>12</v>
      </c>
      <c r="M61" s="192">
        <v>52</v>
      </c>
      <c r="N61" s="34"/>
      <c r="O61" s="29"/>
      <c r="P61" s="29"/>
    </row>
    <row r="62" spans="1:16" s="28" customFormat="1" ht="35.25" customHeight="1">
      <c r="A62" s="34"/>
      <c r="B62" s="29"/>
      <c r="C62" s="64"/>
      <c r="D62" s="65">
        <v>53</v>
      </c>
      <c r="E62" s="66" t="s">
        <v>59</v>
      </c>
      <c r="F62" s="13">
        <v>3</v>
      </c>
      <c r="G62" s="68">
        <v>158.3</v>
      </c>
      <c r="H62" s="100">
        <v>157.7</v>
      </c>
      <c r="I62" s="5" t="s">
        <v>182</v>
      </c>
      <c r="J62" s="70" t="s">
        <v>243</v>
      </c>
      <c r="K62" s="71" t="s">
        <v>291</v>
      </c>
      <c r="L62" s="182">
        <v>16</v>
      </c>
      <c r="M62" s="192">
        <v>53</v>
      </c>
      <c r="N62" s="34"/>
      <c r="O62" s="29"/>
      <c r="P62" s="29"/>
    </row>
    <row r="63" spans="1:16" s="28" customFormat="1" ht="35.25" customHeight="1">
      <c r="A63" s="34"/>
      <c r="B63" s="29"/>
      <c r="C63" s="64"/>
      <c r="D63" s="65">
        <v>54</v>
      </c>
      <c r="E63" s="66" t="s">
        <v>200</v>
      </c>
      <c r="F63" s="13">
        <v>45</v>
      </c>
      <c r="G63" s="68">
        <v>24.8</v>
      </c>
      <c r="H63" s="100">
        <v>30.5</v>
      </c>
      <c r="I63" s="5" t="s">
        <v>177</v>
      </c>
      <c r="J63" s="70" t="s">
        <v>135</v>
      </c>
      <c r="K63" s="71" t="s">
        <v>292</v>
      </c>
      <c r="L63" s="182">
        <v>15</v>
      </c>
      <c r="M63" s="192">
        <v>54</v>
      </c>
      <c r="N63" s="34"/>
      <c r="O63" s="29"/>
      <c r="P63" s="29"/>
    </row>
    <row r="64" spans="1:16" s="28" customFormat="1" ht="35.25" customHeight="1">
      <c r="A64" s="34"/>
      <c r="B64" s="29"/>
      <c r="C64" s="64"/>
      <c r="D64" s="65">
        <v>55</v>
      </c>
      <c r="E64" s="66" t="s">
        <v>60</v>
      </c>
      <c r="F64" s="67">
        <v>46</v>
      </c>
      <c r="G64" s="106">
        <v>2.5</v>
      </c>
      <c r="H64" s="99">
        <v>2.7</v>
      </c>
      <c r="I64" s="5" t="s">
        <v>177</v>
      </c>
      <c r="J64" s="70" t="s">
        <v>209</v>
      </c>
      <c r="K64" s="71" t="s">
        <v>298</v>
      </c>
      <c r="L64" s="182">
        <v>12</v>
      </c>
      <c r="M64" s="192">
        <v>55</v>
      </c>
      <c r="N64" s="34"/>
      <c r="O64" s="29"/>
      <c r="P64" s="29"/>
    </row>
    <row r="65" spans="1:16" s="28" customFormat="1" ht="35.25" customHeight="1">
      <c r="A65" s="34"/>
      <c r="B65" s="29"/>
      <c r="C65" s="64"/>
      <c r="D65" s="65">
        <v>56</v>
      </c>
      <c r="E65" s="110" t="s">
        <v>113</v>
      </c>
      <c r="F65" s="111">
        <v>47</v>
      </c>
      <c r="G65" s="112">
        <v>79.1</v>
      </c>
      <c r="H65" s="145">
        <v>91.1</v>
      </c>
      <c r="I65" s="114" t="s">
        <v>177</v>
      </c>
      <c r="J65" s="115" t="s">
        <v>135</v>
      </c>
      <c r="K65" s="116" t="s">
        <v>292</v>
      </c>
      <c r="L65" s="183">
        <v>15</v>
      </c>
      <c r="M65" s="192">
        <v>56</v>
      </c>
      <c r="N65" s="34"/>
      <c r="O65" s="29"/>
      <c r="P65" s="29"/>
    </row>
    <row r="66" spans="1:16" s="28" customFormat="1" ht="35.25" customHeight="1">
      <c r="A66" s="34"/>
      <c r="B66" s="29"/>
      <c r="C66" s="64"/>
      <c r="D66" s="65">
        <v>57</v>
      </c>
      <c r="E66" s="110" t="s">
        <v>196</v>
      </c>
      <c r="F66" s="111">
        <v>47</v>
      </c>
      <c r="G66" s="112">
        <v>33.3</v>
      </c>
      <c r="H66" s="145">
        <v>51.6</v>
      </c>
      <c r="I66" s="114" t="s">
        <v>124</v>
      </c>
      <c r="J66" s="115" t="s">
        <v>210</v>
      </c>
      <c r="K66" s="116" t="s">
        <v>292</v>
      </c>
      <c r="L66" s="183">
        <v>15</v>
      </c>
      <c r="M66" s="192">
        <v>57</v>
      </c>
      <c r="N66" s="34"/>
      <c r="O66" s="29"/>
      <c r="P66" s="29"/>
    </row>
    <row r="67" spans="1:16" s="28" customFormat="1" ht="35.25" customHeight="1">
      <c r="A67" s="34"/>
      <c r="B67" s="29"/>
      <c r="C67" s="64"/>
      <c r="D67" s="65">
        <v>58</v>
      </c>
      <c r="E67" s="110" t="s">
        <v>197</v>
      </c>
      <c r="F67" s="111">
        <v>47</v>
      </c>
      <c r="G67" s="112">
        <v>45.8</v>
      </c>
      <c r="H67" s="145">
        <v>71</v>
      </c>
      <c r="I67" s="114" t="s">
        <v>114</v>
      </c>
      <c r="J67" s="115" t="s">
        <v>213</v>
      </c>
      <c r="K67" s="116" t="s">
        <v>292</v>
      </c>
      <c r="L67" s="183">
        <v>14</v>
      </c>
      <c r="M67" s="192">
        <v>58</v>
      </c>
      <c r="N67" s="34"/>
      <c r="O67" s="29"/>
      <c r="P67" s="29"/>
    </row>
    <row r="68" spans="1:16" s="28" customFormat="1" ht="35.25" customHeight="1">
      <c r="A68" s="34"/>
      <c r="B68" s="29"/>
      <c r="C68" s="64"/>
      <c r="D68" s="65">
        <v>59</v>
      </c>
      <c r="E68" s="110" t="s">
        <v>198</v>
      </c>
      <c r="F68" s="111">
        <v>47</v>
      </c>
      <c r="G68" s="112">
        <v>25.1</v>
      </c>
      <c r="H68" s="145">
        <v>37.9</v>
      </c>
      <c r="I68" s="114" t="s">
        <v>125</v>
      </c>
      <c r="J68" s="115" t="s">
        <v>219</v>
      </c>
      <c r="K68" s="116" t="s">
        <v>299</v>
      </c>
      <c r="L68" s="183">
        <v>15</v>
      </c>
      <c r="M68" s="192">
        <v>59</v>
      </c>
      <c r="N68" s="34"/>
      <c r="O68" s="29"/>
      <c r="P68" s="29"/>
    </row>
    <row r="69" spans="1:16" s="28" customFormat="1" ht="35.25" customHeight="1">
      <c r="A69" s="75"/>
      <c r="B69" s="76"/>
      <c r="C69" s="77"/>
      <c r="D69" s="74">
        <v>60</v>
      </c>
      <c r="E69" s="117" t="s">
        <v>199</v>
      </c>
      <c r="F69" s="118">
        <v>47</v>
      </c>
      <c r="G69" s="143">
        <v>29</v>
      </c>
      <c r="H69" s="143">
        <v>39.1</v>
      </c>
      <c r="I69" s="121" t="s">
        <v>124</v>
      </c>
      <c r="J69" s="122" t="s">
        <v>147</v>
      </c>
      <c r="K69" s="123" t="s">
        <v>292</v>
      </c>
      <c r="L69" s="184">
        <v>15</v>
      </c>
      <c r="M69" s="193">
        <v>60</v>
      </c>
      <c r="N69" s="75"/>
      <c r="O69" s="76"/>
      <c r="P69" s="76"/>
    </row>
    <row r="70" spans="1:16" s="28" customFormat="1" ht="35.25" customHeight="1">
      <c r="A70" s="34"/>
      <c r="B70" s="29"/>
      <c r="C70" s="64"/>
      <c r="D70" s="179">
        <v>61</v>
      </c>
      <c r="E70" s="146" t="s">
        <v>201</v>
      </c>
      <c r="F70" s="132">
        <v>1</v>
      </c>
      <c r="G70" s="133">
        <v>64.1</v>
      </c>
      <c r="H70" s="134">
        <v>31.4</v>
      </c>
      <c r="I70" s="135" t="s">
        <v>183</v>
      </c>
      <c r="J70" s="136" t="s">
        <v>220</v>
      </c>
      <c r="K70" s="137" t="s">
        <v>292</v>
      </c>
      <c r="L70" s="189">
        <v>15</v>
      </c>
      <c r="M70" s="194">
        <v>61</v>
      </c>
      <c r="N70" s="34"/>
      <c r="O70" s="29"/>
      <c r="P70" s="29"/>
    </row>
    <row r="71" spans="1:16" s="28" customFormat="1" ht="35.25" customHeight="1">
      <c r="A71" s="34"/>
      <c r="C71" s="64"/>
      <c r="D71" s="65">
        <v>62</v>
      </c>
      <c r="E71" s="147" t="s">
        <v>203</v>
      </c>
      <c r="F71" s="111">
        <v>1</v>
      </c>
      <c r="G71" s="112">
        <v>126.2</v>
      </c>
      <c r="H71" s="145">
        <v>45.2</v>
      </c>
      <c r="I71" s="114" t="s">
        <v>180</v>
      </c>
      <c r="J71" s="115" t="s">
        <v>221</v>
      </c>
      <c r="K71" s="116" t="s">
        <v>292</v>
      </c>
      <c r="L71" s="183">
        <v>15</v>
      </c>
      <c r="M71" s="192">
        <v>62</v>
      </c>
      <c r="N71" s="34"/>
      <c r="P71" s="29"/>
    </row>
    <row r="72" spans="1:16" s="28" customFormat="1" ht="35.25" customHeight="1">
      <c r="A72" s="34"/>
      <c r="B72" s="29" t="s">
        <v>171</v>
      </c>
      <c r="C72" s="64"/>
      <c r="D72" s="65">
        <v>63</v>
      </c>
      <c r="E72" s="147" t="s">
        <v>204</v>
      </c>
      <c r="F72" s="111">
        <v>1</v>
      </c>
      <c r="G72" s="112">
        <v>124.7</v>
      </c>
      <c r="H72" s="145">
        <v>42.2</v>
      </c>
      <c r="I72" s="114" t="s">
        <v>180</v>
      </c>
      <c r="J72" s="115" t="s">
        <v>221</v>
      </c>
      <c r="K72" s="116" t="s">
        <v>292</v>
      </c>
      <c r="L72" s="183">
        <v>15</v>
      </c>
      <c r="M72" s="192">
        <v>63</v>
      </c>
      <c r="N72" s="34"/>
      <c r="O72" s="29" t="s">
        <v>171</v>
      </c>
      <c r="P72" s="29"/>
    </row>
    <row r="73" spans="1:16" s="28" customFormat="1" ht="35.25" customHeight="1">
      <c r="A73" s="34"/>
      <c r="B73" s="29" t="s">
        <v>1</v>
      </c>
      <c r="C73" s="64"/>
      <c r="D73" s="65">
        <v>64</v>
      </c>
      <c r="E73" s="107" t="s">
        <v>202</v>
      </c>
      <c r="F73" s="13">
        <v>2</v>
      </c>
      <c r="G73" s="68">
        <v>52.4</v>
      </c>
      <c r="H73" s="100">
        <v>27.7</v>
      </c>
      <c r="I73" s="5" t="s">
        <v>180</v>
      </c>
      <c r="J73" s="70" t="s">
        <v>221</v>
      </c>
      <c r="K73" s="71" t="s">
        <v>292</v>
      </c>
      <c r="L73" s="182">
        <v>15</v>
      </c>
      <c r="M73" s="192">
        <v>64</v>
      </c>
      <c r="N73" s="34"/>
      <c r="O73" s="29" t="s">
        <v>1</v>
      </c>
      <c r="P73" s="29"/>
    </row>
    <row r="74" spans="1:16" s="28" customFormat="1" ht="35.25" customHeight="1">
      <c r="A74" s="34"/>
      <c r="B74" s="29" t="s">
        <v>172</v>
      </c>
      <c r="C74" s="64"/>
      <c r="D74" s="65">
        <v>65</v>
      </c>
      <c r="E74" s="66" t="s">
        <v>246</v>
      </c>
      <c r="F74" s="13">
        <v>3</v>
      </c>
      <c r="G74" s="68">
        <v>82.7</v>
      </c>
      <c r="H74" s="68">
        <v>67.1</v>
      </c>
      <c r="I74" s="5" t="s">
        <v>179</v>
      </c>
      <c r="J74" s="70" t="s">
        <v>12</v>
      </c>
      <c r="K74" s="71" t="s">
        <v>13</v>
      </c>
      <c r="L74" s="182">
        <v>15</v>
      </c>
      <c r="M74" s="192">
        <v>65</v>
      </c>
      <c r="N74" s="34"/>
      <c r="O74" s="29" t="s">
        <v>172</v>
      </c>
      <c r="P74" s="29"/>
    </row>
    <row r="75" spans="1:16" s="28" customFormat="1" ht="35.25" customHeight="1">
      <c r="A75" s="34"/>
      <c r="B75" s="29" t="s">
        <v>175</v>
      </c>
      <c r="C75" s="64"/>
      <c r="D75" s="65">
        <v>66</v>
      </c>
      <c r="E75" s="78" t="s">
        <v>312</v>
      </c>
      <c r="F75" s="15">
        <v>45</v>
      </c>
      <c r="G75" s="80">
        <v>334.3</v>
      </c>
      <c r="H75" s="80">
        <v>369.8</v>
      </c>
      <c r="I75" s="9" t="s">
        <v>180</v>
      </c>
      <c r="J75" s="82" t="s">
        <v>212</v>
      </c>
      <c r="K75" s="83" t="s">
        <v>11</v>
      </c>
      <c r="L75" s="185">
        <v>15</v>
      </c>
      <c r="M75" s="192">
        <v>66</v>
      </c>
      <c r="N75" s="34"/>
      <c r="O75" s="29" t="s">
        <v>175</v>
      </c>
      <c r="P75" s="29"/>
    </row>
    <row r="76" spans="1:16" s="28" customFormat="1" ht="35.25" customHeight="1">
      <c r="A76" s="34"/>
      <c r="B76" s="53"/>
      <c r="C76" s="64"/>
      <c r="D76" s="65">
        <v>67</v>
      </c>
      <c r="E76" s="107" t="s">
        <v>61</v>
      </c>
      <c r="F76" s="13">
        <v>45</v>
      </c>
      <c r="G76" s="68">
        <v>5.8</v>
      </c>
      <c r="H76" s="100">
        <v>21.1</v>
      </c>
      <c r="I76" s="5" t="s">
        <v>180</v>
      </c>
      <c r="J76" s="70" t="s">
        <v>223</v>
      </c>
      <c r="K76" s="71" t="s">
        <v>292</v>
      </c>
      <c r="L76" s="182">
        <v>16</v>
      </c>
      <c r="M76" s="192">
        <v>67</v>
      </c>
      <c r="N76" s="34"/>
      <c r="O76" s="53"/>
      <c r="P76" s="29"/>
    </row>
    <row r="77" spans="1:16" s="28" customFormat="1" ht="35.25" customHeight="1">
      <c r="A77" s="34"/>
      <c r="C77" s="64"/>
      <c r="D77" s="65">
        <v>68</v>
      </c>
      <c r="E77" s="107" t="s">
        <v>62</v>
      </c>
      <c r="F77" s="13">
        <v>45</v>
      </c>
      <c r="G77" s="68">
        <v>273.3</v>
      </c>
      <c r="H77" s="100">
        <v>317.7</v>
      </c>
      <c r="I77" s="5" t="s">
        <v>126</v>
      </c>
      <c r="J77" s="70" t="s">
        <v>211</v>
      </c>
      <c r="K77" s="71" t="s">
        <v>300</v>
      </c>
      <c r="L77" s="182">
        <v>14</v>
      </c>
      <c r="M77" s="192">
        <v>68</v>
      </c>
      <c r="N77" s="34"/>
      <c r="P77" s="29"/>
    </row>
    <row r="78" spans="1:16" s="28" customFormat="1" ht="35.25" customHeight="1">
      <c r="A78" s="34"/>
      <c r="B78" s="29"/>
      <c r="C78" s="64"/>
      <c r="D78" s="65">
        <v>69</v>
      </c>
      <c r="E78" s="107" t="s">
        <v>63</v>
      </c>
      <c r="F78" s="13">
        <v>46</v>
      </c>
      <c r="G78" s="68">
        <v>2.64</v>
      </c>
      <c r="H78" s="99">
        <v>10.53</v>
      </c>
      <c r="I78" s="5" t="s">
        <v>180</v>
      </c>
      <c r="J78" s="70" t="s">
        <v>227</v>
      </c>
      <c r="K78" s="71" t="s">
        <v>292</v>
      </c>
      <c r="L78" s="182">
        <v>15</v>
      </c>
      <c r="M78" s="192">
        <v>69</v>
      </c>
      <c r="N78" s="34"/>
      <c r="O78" s="29"/>
      <c r="P78" s="29"/>
    </row>
    <row r="79" spans="1:16" s="28" customFormat="1" ht="35.25" customHeight="1">
      <c r="A79" s="34"/>
      <c r="B79" s="29"/>
      <c r="C79" s="64"/>
      <c r="D79" s="65">
        <v>70</v>
      </c>
      <c r="E79" s="107" t="s">
        <v>313</v>
      </c>
      <c r="F79" s="13">
        <v>46</v>
      </c>
      <c r="G79" s="68">
        <v>0.13</v>
      </c>
      <c r="H79" s="99">
        <v>0.97</v>
      </c>
      <c r="I79" s="5" t="s">
        <v>180</v>
      </c>
      <c r="J79" s="70" t="s">
        <v>227</v>
      </c>
      <c r="K79" s="71" t="s">
        <v>292</v>
      </c>
      <c r="L79" s="182">
        <v>15</v>
      </c>
      <c r="M79" s="192">
        <v>70</v>
      </c>
      <c r="N79" s="34"/>
      <c r="O79" s="29"/>
      <c r="P79" s="29"/>
    </row>
    <row r="80" spans="1:16" s="28" customFormat="1" ht="35.25" customHeight="1">
      <c r="A80" s="34"/>
      <c r="B80" s="29"/>
      <c r="C80" s="64"/>
      <c r="D80" s="65">
        <v>71</v>
      </c>
      <c r="E80" s="107" t="s">
        <v>314</v>
      </c>
      <c r="F80" s="13">
        <v>46</v>
      </c>
      <c r="G80" s="106">
        <v>2.18</v>
      </c>
      <c r="H80" s="99">
        <v>8.48</v>
      </c>
      <c r="I80" s="5" t="s">
        <v>180</v>
      </c>
      <c r="J80" s="70" t="s">
        <v>227</v>
      </c>
      <c r="K80" s="71" t="s">
        <v>292</v>
      </c>
      <c r="L80" s="182">
        <v>15</v>
      </c>
      <c r="M80" s="192">
        <v>71</v>
      </c>
      <c r="N80" s="34"/>
      <c r="O80" s="29"/>
      <c r="P80" s="29"/>
    </row>
    <row r="81" spans="1:16" s="28" customFormat="1" ht="35.25" customHeight="1">
      <c r="A81" s="34"/>
      <c r="B81" s="29"/>
      <c r="C81" s="64"/>
      <c r="D81" s="74">
        <v>72</v>
      </c>
      <c r="E81" s="66" t="s">
        <v>205</v>
      </c>
      <c r="F81" s="13">
        <v>46</v>
      </c>
      <c r="G81" s="94">
        <v>6.63</v>
      </c>
      <c r="H81" s="213">
        <v>20.12</v>
      </c>
      <c r="I81" s="5" t="s">
        <v>184</v>
      </c>
      <c r="J81" s="70" t="s">
        <v>227</v>
      </c>
      <c r="K81" s="71" t="s">
        <v>292</v>
      </c>
      <c r="L81" s="182">
        <v>15</v>
      </c>
      <c r="M81" s="193">
        <v>72</v>
      </c>
      <c r="N81" s="34"/>
      <c r="O81" s="29"/>
      <c r="P81" s="29"/>
    </row>
    <row r="82" spans="1:16" s="28" customFormat="1" ht="35.25" customHeight="1">
      <c r="A82" s="63"/>
      <c r="B82" s="54"/>
      <c r="C82" s="55"/>
      <c r="D82" s="179">
        <v>73</v>
      </c>
      <c r="E82" s="124" t="s">
        <v>259</v>
      </c>
      <c r="F82" s="138">
        <v>1</v>
      </c>
      <c r="G82" s="133">
        <v>2640.3</v>
      </c>
      <c r="H82" s="133">
        <v>1663.1</v>
      </c>
      <c r="I82" s="128" t="s">
        <v>183</v>
      </c>
      <c r="J82" s="129" t="s">
        <v>229</v>
      </c>
      <c r="K82" s="130" t="s">
        <v>299</v>
      </c>
      <c r="L82" s="186">
        <v>16</v>
      </c>
      <c r="M82" s="194">
        <v>73</v>
      </c>
      <c r="N82" s="63"/>
      <c r="O82" s="54"/>
      <c r="P82" s="54"/>
    </row>
    <row r="83" spans="1:16" s="28" customFormat="1" ht="35.25" customHeight="1">
      <c r="A83" s="34"/>
      <c r="C83" s="64"/>
      <c r="D83" s="65">
        <v>74</v>
      </c>
      <c r="E83" s="110" t="s">
        <v>71</v>
      </c>
      <c r="F83" s="111">
        <v>1</v>
      </c>
      <c r="G83" s="148">
        <v>1094.1</v>
      </c>
      <c r="H83" s="145">
        <v>272.5</v>
      </c>
      <c r="I83" s="114" t="s">
        <v>185</v>
      </c>
      <c r="J83" s="115" t="s">
        <v>228</v>
      </c>
      <c r="K83" s="116" t="s">
        <v>301</v>
      </c>
      <c r="L83" s="183">
        <v>15</v>
      </c>
      <c r="M83" s="192">
        <v>74</v>
      </c>
      <c r="N83" s="34"/>
      <c r="P83" s="29"/>
    </row>
    <row r="84" spans="1:16" s="28" customFormat="1" ht="35.25" customHeight="1">
      <c r="A84" s="34"/>
      <c r="B84" s="29" t="s">
        <v>173</v>
      </c>
      <c r="C84" s="64"/>
      <c r="D84" s="65">
        <v>75</v>
      </c>
      <c r="E84" s="66" t="s">
        <v>315</v>
      </c>
      <c r="F84" s="13">
        <v>3</v>
      </c>
      <c r="G84" s="100">
        <v>205</v>
      </c>
      <c r="H84" s="100">
        <v>168.6</v>
      </c>
      <c r="I84" s="5" t="s">
        <v>186</v>
      </c>
      <c r="J84" s="70" t="s">
        <v>230</v>
      </c>
      <c r="K84" s="71" t="s">
        <v>302</v>
      </c>
      <c r="L84" s="182">
        <v>15</v>
      </c>
      <c r="M84" s="192">
        <v>75</v>
      </c>
      <c r="N84" s="34"/>
      <c r="O84" s="29" t="s">
        <v>173</v>
      </c>
      <c r="P84" s="29"/>
    </row>
    <row r="85" spans="1:16" s="28" customFormat="1" ht="35.25" customHeight="1">
      <c r="A85" s="34"/>
      <c r="B85" s="29"/>
      <c r="C85" s="64"/>
      <c r="D85" s="65">
        <v>76</v>
      </c>
      <c r="E85" s="66" t="s">
        <v>64</v>
      </c>
      <c r="F85" s="13">
        <v>46</v>
      </c>
      <c r="G85" s="68">
        <v>55.3</v>
      </c>
      <c r="H85" s="68">
        <v>80.7</v>
      </c>
      <c r="I85" s="5" t="s">
        <v>187</v>
      </c>
      <c r="J85" s="70" t="s">
        <v>229</v>
      </c>
      <c r="K85" s="71" t="s">
        <v>299</v>
      </c>
      <c r="L85" s="182">
        <v>15</v>
      </c>
      <c r="M85" s="192">
        <v>76</v>
      </c>
      <c r="N85" s="34"/>
      <c r="O85" s="29"/>
      <c r="P85" s="29"/>
    </row>
    <row r="86" spans="1:16" s="28" customFormat="1" ht="35.25" customHeight="1">
      <c r="A86" s="75"/>
      <c r="B86" s="76"/>
      <c r="C86" s="77"/>
      <c r="D86" s="74">
        <v>77</v>
      </c>
      <c r="E86" s="92" t="s">
        <v>65</v>
      </c>
      <c r="F86" s="14">
        <v>46</v>
      </c>
      <c r="G86" s="94">
        <v>64.3</v>
      </c>
      <c r="H86" s="176">
        <v>76</v>
      </c>
      <c r="I86" s="7" t="s">
        <v>185</v>
      </c>
      <c r="J86" s="96" t="s">
        <v>10</v>
      </c>
      <c r="K86" s="97" t="s">
        <v>302</v>
      </c>
      <c r="L86" s="188">
        <v>15</v>
      </c>
      <c r="M86" s="193">
        <v>77</v>
      </c>
      <c r="N86" s="75"/>
      <c r="O86" s="76"/>
      <c r="P86" s="76"/>
    </row>
    <row r="87" spans="1:16" s="28" customFormat="1" ht="35.25" customHeight="1">
      <c r="A87" s="34"/>
      <c r="B87" s="29"/>
      <c r="C87" s="64"/>
      <c r="D87" s="65">
        <v>78</v>
      </c>
      <c r="E87" s="110" t="s">
        <v>206</v>
      </c>
      <c r="F87" s="111">
        <v>1</v>
      </c>
      <c r="G87" s="149">
        <v>2119</v>
      </c>
      <c r="H87" s="141">
        <v>1446</v>
      </c>
      <c r="I87" s="114" t="s">
        <v>189</v>
      </c>
      <c r="J87" s="115" t="s">
        <v>231</v>
      </c>
      <c r="K87" s="116" t="s">
        <v>286</v>
      </c>
      <c r="L87" s="183">
        <v>16</v>
      </c>
      <c r="M87" s="192">
        <v>79</v>
      </c>
      <c r="N87" s="34"/>
      <c r="O87" s="29"/>
      <c r="P87" s="29"/>
    </row>
    <row r="88" spans="1:16" s="28" customFormat="1" ht="35.25" customHeight="1">
      <c r="A88" s="34"/>
      <c r="B88" s="29"/>
      <c r="C88" s="64"/>
      <c r="D88" s="65">
        <v>79</v>
      </c>
      <c r="E88" s="110" t="s">
        <v>207</v>
      </c>
      <c r="F88" s="111">
        <v>1</v>
      </c>
      <c r="G88" s="149">
        <v>2061</v>
      </c>
      <c r="H88" s="141">
        <v>1823</v>
      </c>
      <c r="I88" s="114" t="s">
        <v>189</v>
      </c>
      <c r="J88" s="115" t="s">
        <v>231</v>
      </c>
      <c r="K88" s="116" t="s">
        <v>286</v>
      </c>
      <c r="L88" s="183">
        <v>16</v>
      </c>
      <c r="M88" s="192">
        <v>80</v>
      </c>
      <c r="N88" s="34"/>
      <c r="O88" s="29"/>
      <c r="P88" s="29"/>
    </row>
    <row r="89" spans="1:16" s="28" customFormat="1" ht="35.25" customHeight="1">
      <c r="A89" s="34"/>
      <c r="B89" s="29" t="s">
        <v>174</v>
      </c>
      <c r="C89" s="64"/>
      <c r="D89" s="65">
        <v>80</v>
      </c>
      <c r="E89" s="66" t="s">
        <v>234</v>
      </c>
      <c r="F89" s="13">
        <v>2</v>
      </c>
      <c r="G89" s="68">
        <v>8.9</v>
      </c>
      <c r="H89" s="100">
        <v>6.9</v>
      </c>
      <c r="I89" s="5" t="s">
        <v>177</v>
      </c>
      <c r="J89" s="70" t="s">
        <v>233</v>
      </c>
      <c r="K89" s="71" t="s">
        <v>286</v>
      </c>
      <c r="L89" s="182">
        <v>16</v>
      </c>
      <c r="M89" s="192">
        <v>81</v>
      </c>
      <c r="N89" s="34"/>
      <c r="O89" s="29" t="s">
        <v>174</v>
      </c>
      <c r="P89" s="29"/>
    </row>
    <row r="90" spans="1:16" s="28" customFormat="1" ht="35.25" customHeight="1">
      <c r="A90" s="34"/>
      <c r="B90" s="29"/>
      <c r="C90" s="64"/>
      <c r="D90" s="65">
        <v>81</v>
      </c>
      <c r="E90" s="66" t="s">
        <v>75</v>
      </c>
      <c r="F90" s="13">
        <v>2</v>
      </c>
      <c r="G90" s="68">
        <v>28.7</v>
      </c>
      <c r="H90" s="100">
        <v>16.8</v>
      </c>
      <c r="I90" s="5" t="s">
        <v>177</v>
      </c>
      <c r="J90" s="70" t="s">
        <v>233</v>
      </c>
      <c r="K90" s="71" t="s">
        <v>286</v>
      </c>
      <c r="L90" s="182">
        <v>16</v>
      </c>
      <c r="M90" s="192">
        <v>82</v>
      </c>
      <c r="N90" s="34"/>
      <c r="O90" s="29"/>
      <c r="P90" s="29"/>
    </row>
    <row r="91" spans="1:16" s="28" customFormat="1" ht="35.25" customHeight="1">
      <c r="A91" s="34"/>
      <c r="B91" s="29"/>
      <c r="C91" s="64"/>
      <c r="D91" s="65">
        <v>82</v>
      </c>
      <c r="E91" s="66" t="s">
        <v>72</v>
      </c>
      <c r="F91" s="13">
        <v>2</v>
      </c>
      <c r="G91" s="68">
        <v>20.4</v>
      </c>
      <c r="H91" s="100">
        <v>9.8</v>
      </c>
      <c r="I91" s="5" t="s">
        <v>177</v>
      </c>
      <c r="J91" s="70" t="s">
        <v>233</v>
      </c>
      <c r="K91" s="71" t="s">
        <v>286</v>
      </c>
      <c r="L91" s="182">
        <v>16</v>
      </c>
      <c r="M91" s="192">
        <v>83</v>
      </c>
      <c r="N91" s="34"/>
      <c r="O91" s="29"/>
      <c r="P91" s="29"/>
    </row>
    <row r="92" spans="1:16" s="28" customFormat="1" ht="35.25" customHeight="1">
      <c r="A92" s="34"/>
      <c r="B92" s="29"/>
      <c r="C92" s="64"/>
      <c r="D92" s="65">
        <v>83</v>
      </c>
      <c r="E92" s="66" t="s">
        <v>73</v>
      </c>
      <c r="F92" s="13">
        <v>2</v>
      </c>
      <c r="G92" s="68">
        <v>533.1</v>
      </c>
      <c r="H92" s="100">
        <v>419</v>
      </c>
      <c r="I92" s="5" t="s">
        <v>179</v>
      </c>
      <c r="J92" s="70" t="s">
        <v>232</v>
      </c>
      <c r="K92" s="71" t="s">
        <v>289</v>
      </c>
      <c r="L92" s="182">
        <v>15</v>
      </c>
      <c r="M92" s="192">
        <v>84</v>
      </c>
      <c r="N92" s="34"/>
      <c r="O92" s="29"/>
      <c r="P92" s="29"/>
    </row>
    <row r="93" spans="1:16" s="28" customFormat="1" ht="35.25" customHeight="1">
      <c r="A93" s="34"/>
      <c r="B93" s="29"/>
      <c r="C93" s="64"/>
      <c r="D93" s="65">
        <v>84</v>
      </c>
      <c r="E93" s="66" t="s">
        <v>74</v>
      </c>
      <c r="F93" s="13">
        <v>2</v>
      </c>
      <c r="G93" s="177">
        <v>1083</v>
      </c>
      <c r="H93" s="178">
        <v>1038</v>
      </c>
      <c r="I93" s="5" t="s">
        <v>189</v>
      </c>
      <c r="J93" s="70" t="s">
        <v>231</v>
      </c>
      <c r="K93" s="71" t="s">
        <v>286</v>
      </c>
      <c r="L93" s="182">
        <v>16</v>
      </c>
      <c r="M93" s="192">
        <v>85</v>
      </c>
      <c r="N93" s="34"/>
      <c r="O93" s="29"/>
      <c r="P93" s="29"/>
    </row>
    <row r="94" spans="1:16" s="28" customFormat="1" ht="35.25" customHeight="1">
      <c r="A94" s="34"/>
      <c r="B94" s="29"/>
      <c r="C94" s="64"/>
      <c r="D94" s="65">
        <v>85</v>
      </c>
      <c r="E94" s="66" t="s">
        <v>37</v>
      </c>
      <c r="F94" s="13">
        <v>3</v>
      </c>
      <c r="G94" s="177">
        <v>19111</v>
      </c>
      <c r="H94" s="178">
        <v>15557</v>
      </c>
      <c r="I94" s="5" t="s">
        <v>179</v>
      </c>
      <c r="J94" s="70" t="s">
        <v>231</v>
      </c>
      <c r="K94" s="71" t="s">
        <v>286</v>
      </c>
      <c r="L94" s="182">
        <v>16</v>
      </c>
      <c r="M94" s="192">
        <v>78</v>
      </c>
      <c r="N94" s="34"/>
      <c r="O94" s="29"/>
      <c r="P94" s="29"/>
    </row>
    <row r="95" spans="1:16" s="28" customFormat="1" ht="35.25" customHeight="1">
      <c r="A95" s="34"/>
      <c r="B95" s="29"/>
      <c r="C95" s="64"/>
      <c r="D95" s="65">
        <v>86</v>
      </c>
      <c r="E95" s="66" t="s">
        <v>66</v>
      </c>
      <c r="F95" s="13">
        <v>3</v>
      </c>
      <c r="G95" s="177">
        <v>10091</v>
      </c>
      <c r="H95" s="178">
        <v>7712</v>
      </c>
      <c r="I95" s="5" t="s">
        <v>179</v>
      </c>
      <c r="J95" s="70" t="s">
        <v>232</v>
      </c>
      <c r="K95" s="71" t="s">
        <v>289</v>
      </c>
      <c r="L95" s="182">
        <v>15</v>
      </c>
      <c r="M95" s="192">
        <v>86</v>
      </c>
      <c r="N95" s="34"/>
      <c r="O95" s="29"/>
      <c r="P95" s="29"/>
    </row>
    <row r="96" spans="1:16" s="28" customFormat="1" ht="35.25" customHeight="1">
      <c r="A96" s="34"/>
      <c r="B96" s="29"/>
      <c r="C96" s="64"/>
      <c r="D96" s="65">
        <v>87</v>
      </c>
      <c r="E96" s="66" t="s">
        <v>67</v>
      </c>
      <c r="F96" s="13">
        <v>3</v>
      </c>
      <c r="G96" s="100">
        <v>75</v>
      </c>
      <c r="H96" s="100">
        <v>56.1</v>
      </c>
      <c r="I96" s="5" t="s">
        <v>177</v>
      </c>
      <c r="J96" s="70" t="s">
        <v>232</v>
      </c>
      <c r="K96" s="71" t="s">
        <v>289</v>
      </c>
      <c r="L96" s="182">
        <v>15</v>
      </c>
      <c r="M96" s="192">
        <v>87</v>
      </c>
      <c r="N96" s="34"/>
      <c r="O96" s="29"/>
      <c r="P96" s="29"/>
    </row>
    <row r="97" spans="1:16" s="28" customFormat="1" ht="35.25" customHeight="1">
      <c r="A97" s="34"/>
      <c r="B97" s="29"/>
      <c r="C97" s="64"/>
      <c r="D97" s="65">
        <v>88</v>
      </c>
      <c r="E97" s="66" t="s">
        <v>68</v>
      </c>
      <c r="F97" s="13">
        <v>3</v>
      </c>
      <c r="G97" s="177">
        <v>1141</v>
      </c>
      <c r="H97" s="178">
        <v>999</v>
      </c>
      <c r="I97" s="5" t="s">
        <v>189</v>
      </c>
      <c r="J97" s="70" t="s">
        <v>231</v>
      </c>
      <c r="K97" s="71" t="s">
        <v>286</v>
      </c>
      <c r="L97" s="182">
        <v>16</v>
      </c>
      <c r="M97" s="192">
        <v>88</v>
      </c>
      <c r="N97" s="34"/>
      <c r="O97" s="29"/>
      <c r="P97" s="29"/>
    </row>
    <row r="98" spans="1:16" s="28" customFormat="1" ht="35.25" customHeight="1">
      <c r="A98" s="34"/>
      <c r="B98" s="29"/>
      <c r="C98" s="64"/>
      <c r="D98" s="65">
        <v>89</v>
      </c>
      <c r="E98" s="66" t="s">
        <v>188</v>
      </c>
      <c r="F98" s="13">
        <v>45</v>
      </c>
      <c r="G98" s="68">
        <v>10.5</v>
      </c>
      <c r="H98" s="100">
        <v>12.9</v>
      </c>
      <c r="I98" s="5" t="s">
        <v>177</v>
      </c>
      <c r="J98" s="70" t="s">
        <v>233</v>
      </c>
      <c r="K98" s="71" t="s">
        <v>286</v>
      </c>
      <c r="L98" s="182">
        <v>16</v>
      </c>
      <c r="M98" s="192">
        <v>89</v>
      </c>
      <c r="N98" s="34"/>
      <c r="O98" s="29"/>
      <c r="P98" s="29"/>
    </row>
    <row r="99" spans="1:16" s="28" customFormat="1" ht="35.25" customHeight="1">
      <c r="A99" s="34"/>
      <c r="B99" s="29"/>
      <c r="C99" s="64"/>
      <c r="D99" s="74">
        <v>90</v>
      </c>
      <c r="E99" s="78" t="s">
        <v>235</v>
      </c>
      <c r="F99" s="15">
        <v>46</v>
      </c>
      <c r="G99" s="80">
        <v>65.1</v>
      </c>
      <c r="H99" s="101">
        <v>74.4</v>
      </c>
      <c r="I99" s="9" t="s">
        <v>177</v>
      </c>
      <c r="J99" s="82" t="s">
        <v>233</v>
      </c>
      <c r="K99" s="83" t="s">
        <v>286</v>
      </c>
      <c r="L99" s="185">
        <v>16</v>
      </c>
      <c r="M99" s="193">
        <v>90</v>
      </c>
      <c r="N99" s="34"/>
      <c r="O99" s="29"/>
      <c r="P99" s="29"/>
    </row>
    <row r="100" spans="1:16" s="28" customFormat="1" ht="35.25" customHeight="1">
      <c r="A100" s="63"/>
      <c r="B100" s="54" t="s">
        <v>285</v>
      </c>
      <c r="C100" s="55"/>
      <c r="D100" s="179">
        <v>91</v>
      </c>
      <c r="E100" s="57" t="s">
        <v>161</v>
      </c>
      <c r="F100" s="16">
        <v>3</v>
      </c>
      <c r="G100" s="109">
        <v>9</v>
      </c>
      <c r="H100" s="108">
        <v>8.31</v>
      </c>
      <c r="I100" s="10" t="s">
        <v>128</v>
      </c>
      <c r="J100" s="61" t="s">
        <v>146</v>
      </c>
      <c r="K100" s="62" t="s">
        <v>286</v>
      </c>
      <c r="L100" s="181">
        <v>13</v>
      </c>
      <c r="M100" s="194">
        <v>91</v>
      </c>
      <c r="N100" s="63"/>
      <c r="O100" s="54" t="s">
        <v>285</v>
      </c>
      <c r="P100" s="54"/>
    </row>
    <row r="101" spans="1:16" s="28" customFormat="1" ht="35.25" customHeight="1">
      <c r="A101" s="34"/>
      <c r="B101" s="29" t="s">
        <v>116</v>
      </c>
      <c r="C101" s="64"/>
      <c r="D101" s="65">
        <v>92</v>
      </c>
      <c r="E101" s="66" t="s">
        <v>162</v>
      </c>
      <c r="F101" s="13">
        <v>45</v>
      </c>
      <c r="G101" s="68">
        <v>2.43</v>
      </c>
      <c r="H101" s="99">
        <v>3.01</v>
      </c>
      <c r="I101" s="5" t="s">
        <v>128</v>
      </c>
      <c r="J101" s="70" t="s">
        <v>146</v>
      </c>
      <c r="K101" s="71" t="s">
        <v>286</v>
      </c>
      <c r="L101" s="182">
        <v>13</v>
      </c>
      <c r="M101" s="192">
        <v>92</v>
      </c>
      <c r="N101" s="34"/>
      <c r="O101" s="29" t="s">
        <v>116</v>
      </c>
      <c r="P101" s="29"/>
    </row>
    <row r="102" spans="1:16" s="28" customFormat="1" ht="35.25" customHeight="1">
      <c r="A102" s="75"/>
      <c r="B102" s="91"/>
      <c r="C102" s="77"/>
      <c r="D102" s="74">
        <v>93</v>
      </c>
      <c r="E102" s="117" t="s">
        <v>225</v>
      </c>
      <c r="F102" s="118">
        <v>47</v>
      </c>
      <c r="G102" s="150">
        <v>1.4</v>
      </c>
      <c r="H102" s="151">
        <v>1.57</v>
      </c>
      <c r="I102" s="121" t="s">
        <v>128</v>
      </c>
      <c r="J102" s="122" t="s">
        <v>146</v>
      </c>
      <c r="K102" s="123" t="s">
        <v>286</v>
      </c>
      <c r="L102" s="184">
        <v>13</v>
      </c>
      <c r="M102" s="193">
        <v>93</v>
      </c>
      <c r="N102" s="75"/>
      <c r="O102" s="91"/>
      <c r="P102" s="76"/>
    </row>
    <row r="103" spans="1:16" s="28" customFormat="1" ht="26.25" customHeight="1">
      <c r="A103" s="37"/>
      <c r="B103" s="29"/>
      <c r="C103" s="29"/>
      <c r="D103" s="30"/>
      <c r="E103" s="31"/>
      <c r="F103" s="12"/>
      <c r="G103" s="32"/>
      <c r="H103" s="33"/>
      <c r="I103" s="6"/>
      <c r="J103" s="35"/>
      <c r="K103" s="35"/>
      <c r="L103" s="36"/>
      <c r="M103" s="4"/>
      <c r="N103" s="37"/>
      <c r="O103" s="29"/>
      <c r="P103" s="29"/>
    </row>
    <row r="104" spans="1:16" s="28" customFormat="1" ht="36.75" customHeight="1">
      <c r="A104" s="234" t="s">
        <v>102</v>
      </c>
      <c r="B104" s="234"/>
      <c r="C104" s="234"/>
      <c r="D104" s="234"/>
      <c r="E104" s="234"/>
      <c r="F104" s="234"/>
      <c r="G104" s="234"/>
      <c r="H104" s="234"/>
      <c r="I104" s="234"/>
      <c r="J104" s="234" t="s">
        <v>103</v>
      </c>
      <c r="K104" s="234"/>
      <c r="L104" s="234"/>
      <c r="M104" s="234"/>
      <c r="N104" s="234"/>
      <c r="O104" s="234"/>
      <c r="P104" s="234"/>
    </row>
    <row r="105" spans="1:16" s="28" customFormat="1" ht="35.25" customHeight="1">
      <c r="A105" s="37"/>
      <c r="B105" s="29"/>
      <c r="C105" s="29"/>
      <c r="D105" s="30"/>
      <c r="E105" s="31"/>
      <c r="F105" s="12"/>
      <c r="G105" s="32"/>
      <c r="H105" s="33"/>
      <c r="I105" s="6"/>
      <c r="J105" s="35"/>
      <c r="K105" s="35"/>
      <c r="L105" s="36"/>
      <c r="M105" s="4"/>
      <c r="N105" s="37"/>
      <c r="O105" s="29"/>
      <c r="P105" s="29"/>
    </row>
  </sheetData>
  <sheetProtection/>
  <mergeCells count="4">
    <mergeCell ref="A52:I52"/>
    <mergeCell ref="J52:P52"/>
    <mergeCell ref="J104:P104"/>
    <mergeCell ref="A104:I104"/>
  </mergeCells>
  <printOptions horizontalCentered="1"/>
  <pageMargins left="0.7874015748031497" right="0.7874015748031497" top="0.5905511811023623" bottom="0.5905511811023623" header="0" footer="0"/>
  <pageSetup fitToHeight="2" fitToWidth="2" horizontalDpi="600" verticalDpi="600" orientation="portrait" paperSize="9" scale="46"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福井県</cp:lastModifiedBy>
  <cp:lastPrinted>2010-07-22T08:10:46Z</cp:lastPrinted>
  <dcterms:created xsi:type="dcterms:W3CDTF">2005-03-30T09:06:22Z</dcterms:created>
  <dcterms:modified xsi:type="dcterms:W3CDTF">2010-07-22T08:21:42Z</dcterms:modified>
  <cp:category/>
  <cp:version/>
  <cp:contentType/>
  <cp:contentStatus/>
</cp:coreProperties>
</file>