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20388\Downloads\"/>
    </mc:Choice>
  </mc:AlternateContent>
  <xr:revisionPtr revIDLastSave="0" documentId="13_ncr:1_{7E777457-7EF3-4EB4-BEB3-26B7E1819689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R3関連指標 " sheetId="6" r:id="rId1"/>
  </sheets>
  <definedNames>
    <definedName name="_xlnm.Print_Area" localSheetId="0">'R3関連指標 '!$A$1:$M$37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<sst xmlns="http://schemas.openxmlformats.org/spreadsheetml/2006/main" count="58" uniqueCount="41">
  <si>
    <t>単位</t>
  </si>
  <si>
    <t>平成23年度</t>
    <phoneticPr fontId="2"/>
  </si>
  <si>
    <t>平成24年度</t>
    <phoneticPr fontId="2"/>
  </si>
  <si>
    <t>平成25年度</t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</si>
  <si>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</si>
  <si>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</si>
  <si>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</si>
  <si>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</si>
  <si>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平成30年度</t>
  </si>
  <si>
    <t>経済成長率　　　県　名目</t>
  </si>
  <si>
    <t>％</t>
  </si>
  <si>
    <t>―</t>
  </si>
  <si>
    <t>％</t>
    <phoneticPr fontId="2"/>
  </si>
  <si>
    <t>県民所得　対前年度増加率　</t>
  </si>
  <si>
    <t>国民所得　対前年度増加率　</t>
  </si>
  <si>
    <t>1 人 当 た り 県 民 所 得</t>
  </si>
  <si>
    <t>千円</t>
  </si>
  <si>
    <t>1 人 当 た り 国 民 所 得</t>
  </si>
  <si>
    <t>県／国</t>
  </si>
  <si>
    <t>1人当たり家計最終消費支出</t>
    <phoneticPr fontId="2"/>
  </si>
  <si>
    <t>　</t>
  </si>
  <si>
    <t>県</t>
  </si>
  <si>
    <t>国</t>
  </si>
  <si>
    <t>雇用者1人当たり雇用者報酬</t>
  </si>
  <si>
    <t>（参　考）</t>
  </si>
  <si>
    <t>福井県人口</t>
    <phoneticPr fontId="2"/>
  </si>
  <si>
    <t>千人</t>
    <rPh sb="0" eb="2">
      <t>センニン</t>
    </rPh>
    <phoneticPr fontId="2"/>
  </si>
  <si>
    <t>福井県雇用者数（県民ベース）</t>
  </si>
  <si>
    <t>人</t>
  </si>
  <si>
    <t>国総人口</t>
    <rPh sb="0" eb="1">
      <t>クニ</t>
    </rPh>
    <rPh sb="1" eb="4">
      <t>ソウジンコウ</t>
    </rPh>
    <phoneticPr fontId="2"/>
  </si>
  <si>
    <t>＊福井県雇用者数は、二重雇用分を含む。</t>
    <phoneticPr fontId="2"/>
  </si>
  <si>
    <t>＊実質経済成長率は、連鎖方式による。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</si>
  <si>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</si>
  <si>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＊福井県人口は、推計人口（総務省）による。</t>
    <rPh sb="8" eb="10">
      <t>スイケイ</t>
    </rPh>
    <rPh sb="10" eb="12">
      <t>ジンコウ</t>
    </rPh>
    <rPh sb="13" eb="16">
      <t>ソウムショウ</t>
    </rPh>
    <phoneticPr fontId="2"/>
  </si>
  <si>
    <t>　県　実質（生産・支出系列：連鎖）</t>
    <rPh sb="9" eb="11">
      <t>シシュツ</t>
    </rPh>
    <phoneticPr fontId="2"/>
  </si>
  <si>
    <t>　国　実質（支出系列：連鎖）</t>
    <phoneticPr fontId="2"/>
  </si>
  <si>
    <t>　　　　 　　　     　国　名目</t>
    <phoneticPr fontId="2"/>
  </si>
  <si>
    <t>１．関連指標</t>
    <phoneticPr fontId="2"/>
  </si>
  <si>
    <t>＊国値は、「2020年度国民経済計算」（内閣府ホームページ）による。</t>
    <rPh sb="10" eb="12">
      <t>ネンド</t>
    </rPh>
    <rPh sb="12" eb="14">
      <t>ヘイネンド</t>
    </rPh>
    <rPh sb="20" eb="22">
      <t>ナイカク</t>
    </rPh>
    <rPh sb="22" eb="23">
      <t>フ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</si>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</sst>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.0"/>
  </numFmts>
  <fonts count="1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color rgb="FFFFFF00"/>
      <name val="ＭＳ 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20"/>
      <name val="BIZ UDPゴシック"/>
      <family val="3"/>
      <charset val="128"/>
    </font>
    <font>
      <sz val="16"/>
      <name val="BIZ UDPゴシック"/>
      <family val="3"/>
      <charset val="128"/>
    </font>
    <font>
      <sz val="16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38" fontId="1" fillId="0" borderId="0" applyBorder="0" applyProtection="0"/>
    <xf numFmtId="0" fontId="4" fillId="2" borderId="0" applyNumberFormat="0" applyBorder="0" applyAlignment="0" applyProtection="0">
      <alignment vertical="center"/>
    </xf>
  </cellStyleXfs>
  <cellXfs count="52">
    <xf numFmtId="0" fontId="0" fillId="0" borderId="0" xfId="0"/>
    <xf numFmtId="0" fontId="3" fillId="0" borderId="0" xfId="0" applyFont="1"/>
    <xf numFmtId="57" fontId="3" fillId="0" borderId="0" xfId="0" applyNumberFormat="1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Border="1" applyAlignment="1" applyProtection="1">
      <alignment vertical="center"/>
    </xf>
    <xf numFmtId="0" fontId="5" fillId="0" borderId="0" xfId="0" applyFont="1"/>
    <xf numFmtId="57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56" fontId="1" fillId="0" borderId="0" xfId="0" applyNumberFormat="1" applyFont="1"/>
    <xf numFmtId="0" fontId="1" fillId="0" borderId="0" xfId="0" applyFont="1" applyAlignment="1">
      <alignment horizontal="right"/>
    </xf>
    <xf numFmtId="0" fontId="8" fillId="0" borderId="0" xfId="2" applyFont="1" applyFill="1" applyAlignment="1" applyProtection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38" fontId="9" fillId="0" borderId="7" xfId="1" applyFont="1" applyBorder="1" applyAlignment="1" applyProtection="1">
      <alignment vertical="center"/>
    </xf>
    <xf numFmtId="38" fontId="9" fillId="0" borderId="0" xfId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177" fontId="10" fillId="0" borderId="5" xfId="0" applyNumberFormat="1" applyFont="1" applyBorder="1" applyAlignment="1">
      <alignment vertical="center"/>
    </xf>
    <xf numFmtId="177" fontId="10" fillId="0" borderId="5" xfId="1" applyNumberFormat="1" applyFont="1" applyBorder="1" applyAlignment="1" applyProtection="1">
      <alignment horizontal="right" vertical="center"/>
    </xf>
    <xf numFmtId="0" fontId="10" fillId="0" borderId="5" xfId="0" applyFont="1" applyBorder="1" applyAlignment="1">
      <alignment vertical="center"/>
    </xf>
    <xf numFmtId="38" fontId="10" fillId="0" borderId="5" xfId="1" applyFont="1" applyBorder="1" applyAlignment="1" applyProtection="1">
      <alignment vertical="center"/>
    </xf>
    <xf numFmtId="38" fontId="10" fillId="0" borderId="4" xfId="1" applyFont="1" applyBorder="1" applyAlignment="1" applyProtection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37" fontId="10" fillId="0" borderId="5" xfId="0" applyNumberFormat="1" applyFont="1" applyBorder="1" applyAlignment="1">
      <alignment vertical="center"/>
    </xf>
    <xf numFmtId="38" fontId="10" fillId="0" borderId="5" xfId="1" applyFont="1" applyFill="1" applyBorder="1" applyAlignment="1" applyProtection="1">
      <alignment vertical="center"/>
    </xf>
    <xf numFmtId="177" fontId="10" fillId="0" borderId="5" xfId="1" applyNumberFormat="1" applyFont="1" applyBorder="1" applyAlignment="1" applyProtection="1">
      <alignment horizontal="center" vertical="center"/>
    </xf>
    <xf numFmtId="177" fontId="10" fillId="0" borderId="5" xfId="1" applyNumberFormat="1" applyFont="1" applyBorder="1" applyAlignment="1" applyProtection="1">
      <alignment vertical="center"/>
    </xf>
    <xf numFmtId="177" fontId="10" fillId="0" borderId="5" xfId="1" applyNumberFormat="1" applyFont="1" applyFill="1" applyBorder="1" applyAlignment="1" applyProtection="1">
      <alignment horizontal="center" vertical="center"/>
    </xf>
    <xf numFmtId="177" fontId="10" fillId="0" borderId="5" xfId="0" applyNumberFormat="1" applyFont="1" applyFill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</cellXfs>
  <cellStyles count="3">
    <cellStyle name="説明文" xfId="1" builtinId="53" customBuiltin="1"/>
    <cellStyle name="標準" xfId="0" builtinId="0"/>
    <cellStyle name="良い" xfId="2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6BB0-DDBE-466B-9D2E-37C4CCF3105B}">
  <sheetPr>
    <tabColor rgb="FFFF0000"/>
  </sheetPr>
  <dimension ref="A1:AD55"/>
  <sheetViews>
    <sheetView tabSelected="1" view="pageBreakPreview" zoomScale="75" zoomScaleNormal="75" zoomScaleSheetLayoutView="75" zoomScalePageLayoutView="70" workbookViewId="0">
      <pane xSplit="2" ySplit="4" topLeftCell="G5" activePane="bottomRight" state="frozen"/>
      <selection activeCell="H18" sqref="H18"/>
      <selection pane="topRight" activeCell="H18" sqref="H18"/>
      <selection pane="bottomLeft" activeCell="H18" sqref="H18"/>
      <selection pane="bottomRight" activeCell="P9" sqref="P9"/>
    </sheetView>
  </sheetViews>
  <sheetFormatPr defaultColWidth="8.83203125" defaultRowHeight="16.2" x14ac:dyDescent="0.2"/>
  <cols>
    <col min="1" max="1" width="33.58203125" style="3" customWidth="1"/>
    <col min="2" max="2" width="7.5" style="3" customWidth="1"/>
    <col min="3" max="13" width="15.9140625" style="3" customWidth="1"/>
    <col min="14" max="14" width="12.83203125" style="11" customWidth="1"/>
    <col min="15" max="21" width="15.1640625" style="11" customWidth="1"/>
    <col min="22" max="22" width="15.1640625" style="12" customWidth="1"/>
    <col min="23" max="25" width="17.6640625" style="12" customWidth="1"/>
    <col min="26" max="29" width="15.1640625" style="12" bestFit="1" customWidth="1"/>
    <col min="30" max="30" width="12.9140625" style="1" customWidth="1"/>
    <col min="31" max="31" width="15.1640625" style="12" bestFit="1" customWidth="1"/>
    <col min="32" max="37" width="10.33203125" style="12" customWidth="1"/>
    <col min="38" max="16384" width="8.83203125" style="12"/>
  </cols>
  <sheetData>
    <row r="1" spans="1:30" ht="24" customHeight="1" x14ac:dyDescent="0.2">
      <c r="A1" s="17" t="s">
        <v>37</v>
      </c>
      <c r="O1" s="16"/>
      <c r="P1" s="16"/>
      <c r="Q1" s="16"/>
      <c r="R1" s="16"/>
      <c r="S1" s="16"/>
      <c r="T1" s="16"/>
      <c r="U1" s="1"/>
    </row>
    <row r="2" spans="1:30" ht="24" customHeight="1" x14ac:dyDescent="0.2">
      <c r="A2" s="4"/>
      <c r="B2" s="4"/>
      <c r="O2" s="16"/>
      <c r="P2" s="16"/>
      <c r="Q2" s="16"/>
      <c r="R2" s="16"/>
      <c r="S2" s="16"/>
      <c r="T2" s="16"/>
      <c r="U2" s="1"/>
    </row>
    <row r="3" spans="1:30" ht="26.25" customHeight="1" x14ac:dyDescent="0.2">
      <c r="A3" s="18"/>
      <c r="B3" s="51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32</v>
      </c>
      <c r="L3" s="19" t="s">
        <v>39</v>
      </c>
      <c r="M3" s="19" t="s">
        <v>40</v>
      </c>
      <c r="N3" s="13"/>
      <c r="O3" s="16"/>
      <c r="P3" s="16"/>
      <c r="Q3" s="16"/>
      <c r="R3" s="16"/>
      <c r="S3" s="16"/>
      <c r="T3" s="16"/>
      <c r="U3" s="1"/>
    </row>
    <row r="4" spans="1:30" ht="26.25" customHeight="1" x14ac:dyDescent="0.2">
      <c r="A4" s="20"/>
      <c r="B4" s="51"/>
      <c r="C4" s="21">
        <v>-2011</v>
      </c>
      <c r="D4" s="21">
        <v>-2012</v>
      </c>
      <c r="E4" s="21">
        <v>-2013</v>
      </c>
      <c r="F4" s="21">
        <v>-2014</v>
      </c>
      <c r="G4" s="21">
        <v>-2015</v>
      </c>
      <c r="H4" s="21">
        <v>-2016</v>
      </c>
      <c r="I4" s="21">
        <v>-2017</v>
      </c>
      <c r="J4" s="21">
        <v>-2018</v>
      </c>
      <c r="K4" s="21">
        <v>-2019</v>
      </c>
      <c r="L4" s="21">
        <v>-2020</v>
      </c>
      <c r="M4" s="21">
        <v>-2021</v>
      </c>
      <c r="N4" s="13"/>
      <c r="O4" s="16"/>
      <c r="P4" s="16"/>
      <c r="Q4" s="16"/>
      <c r="R4" s="16"/>
      <c r="S4" s="16"/>
      <c r="T4" s="16"/>
      <c r="U4" s="1"/>
    </row>
    <row r="5" spans="1:30" ht="26.25" customHeight="1" x14ac:dyDescent="0.2">
      <c r="A5" s="22"/>
      <c r="B5" s="23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4"/>
      <c r="O5" s="16"/>
      <c r="P5" s="16"/>
      <c r="Q5" s="16"/>
      <c r="R5" s="16"/>
      <c r="S5" s="16"/>
      <c r="T5" s="16"/>
      <c r="U5" s="1"/>
    </row>
    <row r="6" spans="1:30" ht="26.25" customHeight="1" x14ac:dyDescent="0.2">
      <c r="A6" s="24" t="s">
        <v>9</v>
      </c>
      <c r="B6" s="23" t="s">
        <v>10</v>
      </c>
      <c r="C6" s="46" t="s">
        <v>11</v>
      </c>
      <c r="D6" s="47">
        <v>-3.6034767567462378</v>
      </c>
      <c r="E6" s="47">
        <v>0.86732619168625735</v>
      </c>
      <c r="F6" s="47">
        <v>6.0862902090796922E-2</v>
      </c>
      <c r="G6" s="47">
        <v>5.8356275880693698</v>
      </c>
      <c r="H6" s="47">
        <v>-2.4254318154633969</v>
      </c>
      <c r="I6" s="47">
        <v>4.5033248886911403</v>
      </c>
      <c r="J6" s="47">
        <v>5.6003874121183239</v>
      </c>
      <c r="K6" s="47">
        <v>0.18836999069669069</v>
      </c>
      <c r="L6" s="47">
        <v>-3.2359910689745419</v>
      </c>
      <c r="M6" s="47">
        <v>3.2287815831545608</v>
      </c>
      <c r="N6" s="14"/>
      <c r="O6" s="16"/>
      <c r="P6" s="16"/>
      <c r="Q6" s="16"/>
      <c r="R6" s="16"/>
      <c r="S6" s="16"/>
      <c r="T6" s="16"/>
      <c r="U6" s="1"/>
      <c r="AC6" s="1"/>
      <c r="AD6" s="12"/>
    </row>
    <row r="7" spans="1:30" ht="26.25" customHeight="1" x14ac:dyDescent="0.2">
      <c r="A7" s="24" t="s">
        <v>34</v>
      </c>
      <c r="B7" s="23" t="s">
        <v>12</v>
      </c>
      <c r="C7" s="46" t="s">
        <v>11</v>
      </c>
      <c r="D7" s="37">
        <v>-3.265835483327173</v>
      </c>
      <c r="E7" s="37">
        <v>0.65345214762384529</v>
      </c>
      <c r="F7" s="37">
        <v>-1.6643981262634555</v>
      </c>
      <c r="G7" s="37">
        <v>4.6912584405681246</v>
      </c>
      <c r="H7" s="37">
        <v>-2.6102566519206172</v>
      </c>
      <c r="I7" s="37">
        <v>4.580668867292581</v>
      </c>
      <c r="J7" s="37">
        <v>5.8493375410376913</v>
      </c>
      <c r="K7" s="37">
        <v>-0.25888043772540614</v>
      </c>
      <c r="L7" s="37">
        <v>-4.0382360409115474</v>
      </c>
      <c r="M7" s="37">
        <v>4.5639621757749271</v>
      </c>
      <c r="N7" s="14"/>
      <c r="O7" s="16"/>
      <c r="P7" s="16"/>
      <c r="Q7" s="16"/>
      <c r="R7" s="16"/>
      <c r="S7" s="16"/>
      <c r="T7" s="16"/>
      <c r="U7" s="1"/>
      <c r="AC7" s="1"/>
      <c r="AD7" s="12"/>
    </row>
    <row r="8" spans="1:30" ht="26.4" customHeight="1" x14ac:dyDescent="0.2">
      <c r="A8" s="22"/>
      <c r="B8" s="2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14"/>
      <c r="O8" s="16"/>
      <c r="P8" s="16"/>
      <c r="Q8" s="16"/>
      <c r="R8" s="16"/>
      <c r="S8" s="16"/>
      <c r="T8" s="16"/>
      <c r="U8" s="1"/>
      <c r="AC8" s="1"/>
      <c r="AD8" s="12"/>
    </row>
    <row r="9" spans="1:30" ht="26.25" customHeight="1" x14ac:dyDescent="0.2">
      <c r="A9" s="42" t="s">
        <v>36</v>
      </c>
      <c r="B9" s="23" t="s">
        <v>10</v>
      </c>
      <c r="C9" s="38">
        <v>-1</v>
      </c>
      <c r="D9" s="37">
        <v>-0.1</v>
      </c>
      <c r="E9" s="37">
        <v>2.7</v>
      </c>
      <c r="F9" s="37">
        <v>2.1</v>
      </c>
      <c r="G9" s="37">
        <v>3.3</v>
      </c>
      <c r="H9" s="37">
        <v>0.8</v>
      </c>
      <c r="I9" s="37">
        <v>2</v>
      </c>
      <c r="J9" s="37">
        <v>0.2</v>
      </c>
      <c r="K9" s="37">
        <v>0</v>
      </c>
      <c r="L9" s="37">
        <v>-3.5</v>
      </c>
      <c r="M9" s="37">
        <v>2.4</v>
      </c>
      <c r="N9" s="14"/>
      <c r="O9" s="16"/>
      <c r="P9" s="16"/>
      <c r="Q9" s="16"/>
      <c r="R9" s="16"/>
      <c r="S9" s="16"/>
      <c r="T9" s="16"/>
      <c r="U9" s="1"/>
      <c r="AC9" s="1"/>
      <c r="AD9" s="12"/>
    </row>
    <row r="10" spans="1:30" ht="26.25" customHeight="1" x14ac:dyDescent="0.2">
      <c r="A10" s="42" t="s">
        <v>35</v>
      </c>
      <c r="B10" s="23" t="s">
        <v>10</v>
      </c>
      <c r="C10" s="38">
        <v>0.5</v>
      </c>
      <c r="D10" s="37">
        <v>0.6</v>
      </c>
      <c r="E10" s="37">
        <v>2.7</v>
      </c>
      <c r="F10" s="37">
        <v>-0.4</v>
      </c>
      <c r="G10" s="37">
        <v>1.7</v>
      </c>
      <c r="H10" s="37">
        <v>0.8</v>
      </c>
      <c r="I10" s="37">
        <v>1.8</v>
      </c>
      <c r="J10" s="37">
        <v>0.2</v>
      </c>
      <c r="K10" s="37">
        <v>-0.8</v>
      </c>
      <c r="L10" s="37">
        <v>-4.0999999999999996</v>
      </c>
      <c r="M10" s="37">
        <v>2.5</v>
      </c>
      <c r="N10" s="14"/>
      <c r="O10" s="16"/>
      <c r="P10" s="16"/>
      <c r="Q10" s="16"/>
      <c r="R10" s="16"/>
      <c r="S10" s="16"/>
      <c r="T10" s="16"/>
      <c r="U10" s="1"/>
      <c r="AC10" s="1"/>
      <c r="AD10" s="12"/>
    </row>
    <row r="11" spans="1:30" ht="26.25" customHeight="1" x14ac:dyDescent="0.2">
      <c r="A11" s="43"/>
      <c r="B11" s="23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4"/>
      <c r="O11" s="16"/>
      <c r="P11" s="16"/>
      <c r="Q11" s="16"/>
      <c r="R11" s="16"/>
      <c r="S11" s="16"/>
      <c r="T11" s="16"/>
      <c r="U11" s="1"/>
      <c r="AC11" s="1"/>
      <c r="AD11" s="12"/>
    </row>
    <row r="12" spans="1:30" ht="26.25" customHeight="1" x14ac:dyDescent="0.2">
      <c r="A12" s="43" t="s">
        <v>13</v>
      </c>
      <c r="B12" s="23" t="s">
        <v>10</v>
      </c>
      <c r="C12" s="48" t="s">
        <v>11</v>
      </c>
      <c r="D12" s="49">
        <v>-3.2977018619476648</v>
      </c>
      <c r="E12" s="49">
        <v>3.389085459841283</v>
      </c>
      <c r="F12" s="49">
        <v>-1.0998853111043121</v>
      </c>
      <c r="G12" s="49">
        <v>6.0621195729192952</v>
      </c>
      <c r="H12" s="49">
        <v>-3.3488104180686746</v>
      </c>
      <c r="I12" s="49">
        <v>3.4294794118700755</v>
      </c>
      <c r="J12" s="49">
        <v>3.5440895233973637</v>
      </c>
      <c r="K12" s="49">
        <v>1.3330478751204278</v>
      </c>
      <c r="L12" s="49">
        <v>-6.2447957446279654</v>
      </c>
      <c r="M12" s="49">
        <v>2.832283357580538</v>
      </c>
      <c r="N12" s="14"/>
      <c r="O12" s="16"/>
      <c r="P12" s="16"/>
      <c r="Q12" s="16"/>
      <c r="R12" s="16"/>
      <c r="S12" s="16"/>
      <c r="T12" s="16"/>
      <c r="U12" s="1"/>
      <c r="AC12" s="1"/>
      <c r="AD12" s="12"/>
    </row>
    <row r="13" spans="1:30" ht="26.25" customHeight="1" x14ac:dyDescent="0.2">
      <c r="A13" s="43" t="s">
        <v>14</v>
      </c>
      <c r="B13" s="23" t="s">
        <v>10</v>
      </c>
      <c r="C13" s="37">
        <v>-2</v>
      </c>
      <c r="D13" s="37">
        <v>0.2</v>
      </c>
      <c r="E13" s="37">
        <v>4</v>
      </c>
      <c r="F13" s="37">
        <v>1.1000000000000001</v>
      </c>
      <c r="G13" s="37">
        <v>4.2</v>
      </c>
      <c r="H13" s="37">
        <v>-0.1</v>
      </c>
      <c r="I13" s="37">
        <v>2.1</v>
      </c>
      <c r="J13" s="37">
        <v>0.6</v>
      </c>
      <c r="K13" s="37">
        <v>-0.3</v>
      </c>
      <c r="L13" s="37">
        <v>-6.6</v>
      </c>
      <c r="M13" s="37">
        <v>5.5</v>
      </c>
      <c r="N13" s="14"/>
      <c r="O13" s="16"/>
      <c r="P13" s="16"/>
      <c r="Q13" s="16"/>
      <c r="R13" s="16"/>
      <c r="S13" s="16"/>
      <c r="T13" s="16"/>
      <c r="U13" s="1"/>
      <c r="AC13" s="1"/>
      <c r="AD13" s="12"/>
    </row>
    <row r="14" spans="1:30" ht="26.25" customHeight="1" x14ac:dyDescent="0.2">
      <c r="A14" s="22"/>
      <c r="B14" s="2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14"/>
      <c r="O14" s="16"/>
      <c r="P14" s="16"/>
      <c r="Q14" s="16"/>
      <c r="R14" s="16"/>
      <c r="S14" s="16"/>
      <c r="T14" s="16"/>
      <c r="U14" s="1"/>
    </row>
    <row r="15" spans="1:30" ht="26.25" customHeight="1" x14ac:dyDescent="0.2">
      <c r="A15" s="24" t="s">
        <v>15</v>
      </c>
      <c r="B15" s="23" t="s">
        <v>16</v>
      </c>
      <c r="C15" s="40">
        <v>2914.237016342091</v>
      </c>
      <c r="D15" s="40">
        <v>2831.1690748263923</v>
      </c>
      <c r="E15" s="40">
        <v>2941.5792874075828</v>
      </c>
      <c r="F15" s="40">
        <v>2926.6511303846432</v>
      </c>
      <c r="G15" s="40">
        <v>3120.2328596486768</v>
      </c>
      <c r="H15" s="40">
        <v>3028.7814050625966</v>
      </c>
      <c r="I15" s="40">
        <v>3144.1924051670903</v>
      </c>
      <c r="J15" s="40">
        <v>3271.4149793166312</v>
      </c>
      <c r="K15" s="40">
        <v>3337.8697035889527</v>
      </c>
      <c r="L15" s="40">
        <v>3147.9208150608383</v>
      </c>
      <c r="M15" s="40">
        <v>3264.4205986008096</v>
      </c>
      <c r="N15" s="14"/>
      <c r="O15" s="16"/>
      <c r="P15" s="16"/>
      <c r="Q15" s="16"/>
      <c r="R15" s="16"/>
      <c r="S15" s="16"/>
      <c r="T15" s="16"/>
      <c r="U15" s="1"/>
      <c r="AB15" s="15"/>
      <c r="AD15" s="12"/>
    </row>
    <row r="16" spans="1:30" ht="26.25" customHeight="1" x14ac:dyDescent="0.2">
      <c r="A16" s="24" t="s">
        <v>17</v>
      </c>
      <c r="B16" s="23" t="s">
        <v>16</v>
      </c>
      <c r="C16" s="50">
        <v>2798</v>
      </c>
      <c r="D16" s="50">
        <v>2808</v>
      </c>
      <c r="E16" s="50">
        <v>2925</v>
      </c>
      <c r="F16" s="50">
        <v>2961</v>
      </c>
      <c r="G16" s="50">
        <v>3089</v>
      </c>
      <c r="H16" s="50">
        <v>3089</v>
      </c>
      <c r="I16" s="50">
        <v>3157</v>
      </c>
      <c r="J16" s="50">
        <v>3181</v>
      </c>
      <c r="K16" s="50">
        <v>3177</v>
      </c>
      <c r="L16" s="50">
        <v>2975</v>
      </c>
      <c r="M16" s="50">
        <v>3155</v>
      </c>
      <c r="N16" s="14"/>
      <c r="O16" s="16"/>
      <c r="P16" s="16"/>
      <c r="Q16" s="16"/>
      <c r="R16" s="16"/>
      <c r="S16" s="16"/>
      <c r="T16" s="16"/>
      <c r="U16" s="1"/>
      <c r="AD16" s="12"/>
    </row>
    <row r="17" spans="1:30" ht="26.25" customHeight="1" x14ac:dyDescent="0.2">
      <c r="A17" s="23" t="s">
        <v>18</v>
      </c>
      <c r="B17" s="23"/>
      <c r="C17" s="37">
        <v>104.15428936176166</v>
      </c>
      <c r="D17" s="37">
        <v>100.82510950236441</v>
      </c>
      <c r="E17" s="37">
        <v>100.5668132447037</v>
      </c>
      <c r="F17" s="37">
        <v>98.839957122075077</v>
      </c>
      <c r="G17" s="37">
        <v>101.01109937354084</v>
      </c>
      <c r="H17" s="37">
        <v>98.05054726651332</v>
      </c>
      <c r="I17" s="37">
        <v>99.594311218469755</v>
      </c>
      <c r="J17" s="37">
        <v>102.84234452425751</v>
      </c>
      <c r="K17" s="37">
        <v>105.06357266568942</v>
      </c>
      <c r="L17" s="37">
        <v>105.81246437179288</v>
      </c>
      <c r="M17" s="37">
        <v>103.46816477340126</v>
      </c>
      <c r="N17" s="14"/>
      <c r="O17" s="16"/>
      <c r="P17" s="16"/>
      <c r="Q17" s="16"/>
      <c r="R17" s="16"/>
      <c r="S17" s="16"/>
      <c r="T17" s="16"/>
      <c r="U17" s="1"/>
      <c r="AD17" s="12"/>
    </row>
    <row r="18" spans="1:30" ht="26.25" customHeight="1" x14ac:dyDescent="0.2">
      <c r="A18" s="26"/>
      <c r="B18" s="23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4"/>
      <c r="O18" s="16"/>
      <c r="P18" s="16"/>
      <c r="Q18" s="16"/>
      <c r="R18" s="16"/>
      <c r="S18" s="16"/>
      <c r="T18" s="16"/>
      <c r="U18" s="1"/>
      <c r="AD18" s="12"/>
    </row>
    <row r="19" spans="1:30" ht="26.25" customHeight="1" x14ac:dyDescent="0.2">
      <c r="A19" s="27" t="s">
        <v>19</v>
      </c>
      <c r="B19" s="23" t="s">
        <v>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14"/>
      <c r="O19" s="16"/>
      <c r="P19" s="16"/>
      <c r="Q19" s="16"/>
      <c r="R19" s="16"/>
      <c r="S19" s="16"/>
      <c r="T19" s="16"/>
      <c r="U19" s="1"/>
      <c r="AD19" s="12"/>
    </row>
    <row r="20" spans="1:30" ht="26.25" customHeight="1" x14ac:dyDescent="0.2">
      <c r="A20" s="23" t="s">
        <v>21</v>
      </c>
      <c r="B20" s="23" t="s">
        <v>16</v>
      </c>
      <c r="C20" s="40">
        <v>2086.2298649654758</v>
      </c>
      <c r="D20" s="40">
        <v>2089.4642178150452</v>
      </c>
      <c r="E20" s="40">
        <v>2127.4438330061066</v>
      </c>
      <c r="F20" s="40">
        <v>2144.285105527435</v>
      </c>
      <c r="G20" s="40">
        <v>2167.2649159824082</v>
      </c>
      <c r="H20" s="40">
        <v>2136.2540259627526</v>
      </c>
      <c r="I20" s="40">
        <v>2150.0567600880486</v>
      </c>
      <c r="J20" s="40">
        <v>2139.5950359915078</v>
      </c>
      <c r="K20" s="40">
        <v>2134.1763947134737</v>
      </c>
      <c r="L20" s="40">
        <v>2054.1922090386415</v>
      </c>
      <c r="M20" s="40">
        <v>2125.3221818946922</v>
      </c>
      <c r="N20" s="14"/>
      <c r="O20" s="16"/>
      <c r="P20" s="16"/>
      <c r="Q20" s="16"/>
      <c r="R20" s="16"/>
      <c r="S20" s="16"/>
      <c r="T20" s="16"/>
      <c r="U20" s="1"/>
      <c r="AD20" s="15"/>
    </row>
    <row r="21" spans="1:30" ht="26.25" customHeight="1" x14ac:dyDescent="0.2">
      <c r="A21" s="23" t="s">
        <v>22</v>
      </c>
      <c r="B21" s="23" t="s">
        <v>16</v>
      </c>
      <c r="C21" s="40">
        <v>2194.5824952454</v>
      </c>
      <c r="D21" s="40">
        <v>2215.2087856958087</v>
      </c>
      <c r="E21" s="40">
        <v>2290.9367076683961</v>
      </c>
      <c r="F21" s="40">
        <v>2288.7082701211316</v>
      </c>
      <c r="G21" s="40">
        <v>2304.1342083313662</v>
      </c>
      <c r="H21" s="40">
        <v>2290.6811954775926</v>
      </c>
      <c r="I21" s="40">
        <v>2329.0828710124829</v>
      </c>
      <c r="J21" s="40">
        <v>2351.4475999589667</v>
      </c>
      <c r="K21" s="40">
        <v>2343.0231179608772</v>
      </c>
      <c r="L21" s="40">
        <v>2219.2611028764832</v>
      </c>
      <c r="M21" s="40">
        <v>2294.9646650147793</v>
      </c>
      <c r="N21" s="14"/>
      <c r="O21" s="16"/>
      <c r="P21" s="16"/>
      <c r="Q21" s="16"/>
      <c r="R21" s="16"/>
      <c r="S21" s="16"/>
      <c r="T21" s="16"/>
      <c r="U21" s="1"/>
      <c r="AD21" s="12"/>
    </row>
    <row r="22" spans="1:30" ht="26.25" customHeight="1" x14ac:dyDescent="0.2">
      <c r="A22" s="23" t="s">
        <v>18</v>
      </c>
      <c r="B22" s="23"/>
      <c r="C22" s="37">
        <v>95.062722385024401</v>
      </c>
      <c r="D22" s="37">
        <v>94.323579398351541</v>
      </c>
      <c r="E22" s="37">
        <v>92.863492294875115</v>
      </c>
      <c r="F22" s="37">
        <v>93.689752141890366</v>
      </c>
      <c r="G22" s="37">
        <v>94.059838534836146</v>
      </c>
      <c r="H22" s="37">
        <v>93.258460853491101</v>
      </c>
      <c r="I22" s="37">
        <v>92.313450364837848</v>
      </c>
      <c r="J22" s="37">
        <v>90.990547100809067</v>
      </c>
      <c r="K22" s="37">
        <v>91.086442056569979</v>
      </c>
      <c r="L22" s="37">
        <v>92.561988599543852</v>
      </c>
      <c r="M22" s="37">
        <v>92.608056860039085</v>
      </c>
      <c r="N22" s="14"/>
      <c r="O22" s="16"/>
      <c r="P22" s="16"/>
      <c r="Q22" s="16"/>
      <c r="R22" s="16"/>
      <c r="S22" s="16"/>
      <c r="T22" s="16"/>
      <c r="U22" s="1"/>
      <c r="AD22" s="12"/>
    </row>
    <row r="23" spans="1:30" ht="26.25" customHeight="1" x14ac:dyDescent="0.2">
      <c r="A23" s="26"/>
      <c r="B23" s="23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14"/>
      <c r="O23" s="16"/>
      <c r="P23" s="16"/>
      <c r="Q23" s="16"/>
      <c r="R23" s="16"/>
      <c r="S23" s="16"/>
      <c r="T23" s="16"/>
      <c r="U23" s="1"/>
      <c r="AD23" s="12"/>
    </row>
    <row r="24" spans="1:30" ht="26.25" customHeight="1" x14ac:dyDescent="0.2">
      <c r="A24" s="28" t="s">
        <v>23</v>
      </c>
      <c r="B24" s="23" t="s">
        <v>20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14"/>
      <c r="O24" s="16"/>
      <c r="P24" s="16"/>
      <c r="Q24" s="16"/>
      <c r="R24" s="16"/>
      <c r="S24" s="16"/>
      <c r="T24" s="16"/>
      <c r="U24" s="1"/>
      <c r="AD24" s="12"/>
    </row>
    <row r="25" spans="1:30" ht="26.25" customHeight="1" x14ac:dyDescent="0.2">
      <c r="A25" s="23" t="s">
        <v>21</v>
      </c>
      <c r="B25" s="23" t="s">
        <v>16</v>
      </c>
      <c r="C25" s="40">
        <v>4462.0292971076933</v>
      </c>
      <c r="D25" s="40">
        <v>4396.7218955995013</v>
      </c>
      <c r="E25" s="40">
        <v>4459.4233219117905</v>
      </c>
      <c r="F25" s="40">
        <v>4705.3321996841978</v>
      </c>
      <c r="G25" s="40">
        <v>4616.7233646676568</v>
      </c>
      <c r="H25" s="40">
        <v>4619.8038325560919</v>
      </c>
      <c r="I25" s="40">
        <v>4721.7002518203717</v>
      </c>
      <c r="J25" s="40">
        <v>4816.841923107082</v>
      </c>
      <c r="K25" s="40">
        <v>4920.0044008179084</v>
      </c>
      <c r="L25" s="40">
        <v>4739.9195171026158</v>
      </c>
      <c r="M25" s="40">
        <v>4811.889342569094</v>
      </c>
      <c r="N25" s="14"/>
      <c r="O25" s="16"/>
      <c r="P25" s="16"/>
      <c r="Q25" s="16"/>
      <c r="R25" s="16"/>
      <c r="S25" s="16"/>
      <c r="T25" s="16"/>
      <c r="U25" s="1"/>
      <c r="AA25" s="15"/>
      <c r="AD25" s="12"/>
    </row>
    <row r="26" spans="1:30" ht="26.25" customHeight="1" x14ac:dyDescent="0.2">
      <c r="A26" s="23" t="s">
        <v>22</v>
      </c>
      <c r="B26" s="23" t="s">
        <v>16</v>
      </c>
      <c r="C26" s="40">
        <v>4470.451521334161</v>
      </c>
      <c r="D26" s="40">
        <v>4463.9325343985793</v>
      </c>
      <c r="E26" s="40">
        <v>4468.0550174351029</v>
      </c>
      <c r="F26" s="40">
        <v>4524.901075042897</v>
      </c>
      <c r="G26" s="40">
        <v>4553.4150156412934</v>
      </c>
      <c r="H26" s="40">
        <v>4597.5165818293999</v>
      </c>
      <c r="I26" s="40">
        <v>4621.6128596514936</v>
      </c>
      <c r="J26" s="40">
        <v>4686.3685389529574</v>
      </c>
      <c r="K26" s="40">
        <v>4726.8037683823532</v>
      </c>
      <c r="L26" s="40">
        <v>4696.1708541049038</v>
      </c>
      <c r="M26" s="40">
        <v>4789.6120440069481</v>
      </c>
      <c r="N26" s="14"/>
      <c r="O26" s="16"/>
      <c r="P26" s="16"/>
      <c r="Q26" s="16"/>
      <c r="R26" s="16"/>
      <c r="S26" s="16"/>
      <c r="T26" s="16"/>
      <c r="U26" s="1"/>
      <c r="AD26" s="12"/>
    </row>
    <row r="27" spans="1:30" ht="26.25" customHeight="1" x14ac:dyDescent="0.2">
      <c r="A27" s="23" t="s">
        <v>18</v>
      </c>
      <c r="B27" s="23"/>
      <c r="C27" s="37">
        <v>99.811602380961418</v>
      </c>
      <c r="D27" s="37">
        <v>98.494362576469058</v>
      </c>
      <c r="E27" s="37">
        <v>99.806813132568195</v>
      </c>
      <c r="F27" s="37">
        <v>103.98751534340649</v>
      </c>
      <c r="G27" s="37">
        <v>101.39034875601926</v>
      </c>
      <c r="H27" s="37">
        <v>100.48476716353296</v>
      </c>
      <c r="I27" s="37">
        <v>102.16563773748079</v>
      </c>
      <c r="J27" s="37">
        <v>102.78410421778896</v>
      </c>
      <c r="K27" s="37">
        <v>104.08734193130411</v>
      </c>
      <c r="L27" s="37">
        <v>100.93158158757089</v>
      </c>
      <c r="M27" s="37">
        <v>100.46511697309641</v>
      </c>
      <c r="N27" s="14"/>
      <c r="O27" s="16"/>
      <c r="P27" s="16"/>
      <c r="Q27" s="16"/>
      <c r="R27" s="16"/>
      <c r="S27" s="16"/>
      <c r="T27" s="16"/>
      <c r="U27" s="1"/>
      <c r="AD27" s="12"/>
    </row>
    <row r="28" spans="1:30" ht="26.25" customHeight="1" x14ac:dyDescent="0.2">
      <c r="A28" s="26"/>
      <c r="B28" s="2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/>
      <c r="O28" s="16"/>
      <c r="P28" s="16"/>
      <c r="Q28" s="16"/>
      <c r="R28" s="16"/>
      <c r="S28" s="16"/>
      <c r="T28" s="16"/>
      <c r="U28" s="1"/>
      <c r="AD28" s="12"/>
    </row>
    <row r="29" spans="1:30" ht="26.25" customHeight="1" x14ac:dyDescent="0.2">
      <c r="A29" s="26" t="s">
        <v>24</v>
      </c>
      <c r="B29" s="23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/>
      <c r="O29" s="16"/>
      <c r="P29" s="16"/>
      <c r="Q29" s="16"/>
      <c r="R29" s="16"/>
      <c r="S29" s="16"/>
      <c r="T29" s="16"/>
      <c r="U29" s="1"/>
      <c r="AD29" s="12"/>
    </row>
    <row r="30" spans="1:30" ht="26.25" customHeight="1" x14ac:dyDescent="0.2">
      <c r="A30" s="26" t="s">
        <v>25</v>
      </c>
      <c r="B30" s="23" t="s">
        <v>26</v>
      </c>
      <c r="C30" s="44">
        <v>803.202</v>
      </c>
      <c r="D30" s="44">
        <v>799.50400000000002</v>
      </c>
      <c r="E30" s="44">
        <v>795.57399999999996</v>
      </c>
      <c r="F30" s="44">
        <v>790.83699999999999</v>
      </c>
      <c r="G30" s="44">
        <v>786.74</v>
      </c>
      <c r="H30" s="44">
        <v>783.35299999999995</v>
      </c>
      <c r="I30" s="44">
        <v>780.47799999999995</v>
      </c>
      <c r="J30" s="44">
        <v>776.71100000000001</v>
      </c>
      <c r="K30" s="44">
        <v>771.39499999999998</v>
      </c>
      <c r="L30" s="44">
        <v>766.86300000000006</v>
      </c>
      <c r="M30" s="44">
        <v>760.44</v>
      </c>
      <c r="N30" s="14"/>
      <c r="O30" s="16"/>
      <c r="P30" s="16"/>
      <c r="Q30" s="16"/>
      <c r="R30" s="16"/>
      <c r="S30" s="16"/>
      <c r="T30" s="16"/>
      <c r="U30" s="1"/>
      <c r="AD30" s="12"/>
    </row>
    <row r="31" spans="1:30" ht="26.25" customHeight="1" x14ac:dyDescent="0.2">
      <c r="A31" s="26" t="s">
        <v>27</v>
      </c>
      <c r="B31" s="23" t="s">
        <v>28</v>
      </c>
      <c r="C31" s="45">
        <v>360923</v>
      </c>
      <c r="D31" s="45">
        <v>364845</v>
      </c>
      <c r="E31" s="45">
        <v>364224</v>
      </c>
      <c r="F31" s="45">
        <v>362252</v>
      </c>
      <c r="G31" s="45">
        <v>360095</v>
      </c>
      <c r="H31" s="45">
        <v>363465</v>
      </c>
      <c r="I31" s="45">
        <v>366134</v>
      </c>
      <c r="J31" s="45">
        <v>369839</v>
      </c>
      <c r="K31" s="45">
        <v>372658</v>
      </c>
      <c r="L31" s="45">
        <v>372750</v>
      </c>
      <c r="M31" s="45">
        <v>372754</v>
      </c>
      <c r="N31" s="14"/>
      <c r="O31" s="16"/>
      <c r="P31" s="16"/>
      <c r="Q31" s="16"/>
      <c r="R31" s="16"/>
      <c r="S31" s="16"/>
      <c r="T31" s="16"/>
      <c r="U31" s="1"/>
      <c r="AD31" s="12"/>
    </row>
    <row r="32" spans="1:30" ht="26.25" customHeight="1" x14ac:dyDescent="0.2">
      <c r="A32" s="26" t="s">
        <v>29</v>
      </c>
      <c r="B32" s="23" t="s">
        <v>26</v>
      </c>
      <c r="C32" s="40">
        <v>127771</v>
      </c>
      <c r="D32" s="40">
        <v>127571</v>
      </c>
      <c r="E32" s="40">
        <v>127393</v>
      </c>
      <c r="F32" s="40">
        <v>127217</v>
      </c>
      <c r="G32" s="40">
        <v>127086</v>
      </c>
      <c r="H32" s="40">
        <v>127012</v>
      </c>
      <c r="I32" s="40">
        <v>126896</v>
      </c>
      <c r="J32" s="40">
        <v>126727</v>
      </c>
      <c r="K32" s="40">
        <v>126525</v>
      </c>
      <c r="L32" s="40">
        <v>126161</v>
      </c>
      <c r="M32" s="40">
        <v>125513</v>
      </c>
      <c r="N32" s="14"/>
      <c r="O32" s="16"/>
      <c r="P32" s="16"/>
      <c r="Q32" s="16"/>
      <c r="R32" s="16"/>
      <c r="S32" s="16"/>
      <c r="T32" s="16"/>
      <c r="U32" s="1"/>
      <c r="AD32" s="12"/>
    </row>
    <row r="33" spans="1:30" ht="26.25" customHeight="1" x14ac:dyDescent="0.2">
      <c r="A33" s="20"/>
      <c r="B33" s="29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"/>
      <c r="AD33" s="12"/>
    </row>
    <row r="34" spans="1:30" ht="24" customHeight="1" x14ac:dyDescent="0.2">
      <c r="A34" s="30" t="s">
        <v>33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33"/>
      <c r="N34" s="14"/>
      <c r="O34" s="12"/>
      <c r="P34" s="12"/>
      <c r="Q34" s="12"/>
      <c r="R34" s="12"/>
    </row>
    <row r="35" spans="1:30" ht="24" customHeight="1" x14ac:dyDescent="0.2">
      <c r="A35" s="34" t="s">
        <v>30</v>
      </c>
      <c r="B35" s="3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14"/>
      <c r="O35" s="12"/>
      <c r="P35" s="12"/>
      <c r="Q35" s="12"/>
      <c r="R35" s="12"/>
      <c r="AD35" s="2"/>
    </row>
    <row r="36" spans="1:30" ht="24" customHeight="1" x14ac:dyDescent="0.2">
      <c r="A36" s="34" t="s">
        <v>38</v>
      </c>
      <c r="B36" s="3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14"/>
      <c r="O36" s="12"/>
      <c r="P36" s="12"/>
      <c r="Q36" s="12"/>
      <c r="R36" s="12"/>
      <c r="S36" s="12"/>
      <c r="T36" s="12"/>
      <c r="U36" s="12"/>
    </row>
    <row r="37" spans="1:30" ht="24" customHeight="1" x14ac:dyDescent="0.2">
      <c r="A37" s="34" t="s">
        <v>31</v>
      </c>
      <c r="B37" s="3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4"/>
      <c r="O37" s="12"/>
      <c r="P37" s="12"/>
      <c r="Q37" s="12"/>
      <c r="R37" s="12"/>
      <c r="S37" s="12"/>
      <c r="T37" s="12"/>
      <c r="U37" s="12"/>
    </row>
    <row r="38" spans="1:30" ht="24" customHeight="1" x14ac:dyDescent="0.2">
      <c r="A38" s="5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  <c r="O38" s="12"/>
      <c r="P38" s="12"/>
      <c r="Q38" s="12"/>
      <c r="R38" s="12"/>
      <c r="S38" s="12"/>
      <c r="T38" s="12"/>
      <c r="U38" s="12"/>
    </row>
    <row r="39" spans="1:30" x14ac:dyDescent="0.2">
      <c r="N39" s="14"/>
    </row>
    <row r="40" spans="1:30" x14ac:dyDescent="0.2">
      <c r="N40" s="14"/>
    </row>
    <row r="41" spans="1:3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12"/>
      <c r="P41" s="12"/>
      <c r="Q41" s="1"/>
      <c r="R41" s="1"/>
      <c r="S41" s="12"/>
      <c r="T41" s="12"/>
      <c r="U41" s="12"/>
    </row>
    <row r="42" spans="1:30" x14ac:dyDescent="0.2">
      <c r="N42" s="14"/>
    </row>
    <row r="43" spans="1:30" x14ac:dyDescent="0.2">
      <c r="N43" s="14"/>
    </row>
    <row r="44" spans="1:30" x14ac:dyDescent="0.2">
      <c r="U44" s="12"/>
    </row>
    <row r="54" spans="4:4" x14ac:dyDescent="0.2">
      <c r="D54" s="9"/>
    </row>
    <row r="55" spans="4:4" x14ac:dyDescent="0.2">
      <c r="D55" s="10"/>
    </row>
  </sheetData>
  <mergeCells count="1">
    <mergeCell ref="B3:B4"/>
  </mergeCells>
  <phoneticPr fontId="2"/>
  <conditionalFormatting sqref="C6:C7">
    <cfRule type="uniqueValues" dxfId="1" priority="2"/>
  </conditionalFormatting>
  <conditionalFormatting sqref="C11">
    <cfRule type="uniqueValues" dxfId="0" priority="1"/>
  </conditionalFormatting>
  <printOptions horizontalCentered="1"/>
  <pageMargins left="0.78740157480314965" right="0.59055118110236227" top="0.78740157480314965" bottom="0.78740157480314965" header="0.51181102362204722" footer="0.51181102362204722"/>
  <pageSetup paperSize="9" scale="45" firstPageNumber="0" fitToWidth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R3関連指標 </vt:lpstr>
      <vt:lpstr>'R3関連指標 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150401</dc:creator>
  <cp:keywords/>
  <dc:description/>
  <cp:lastModifiedBy>平岡 克翔</cp:lastModifiedBy>
  <cp:revision>0</cp:revision>
  <cp:lastPrinted>2022-07-27T05:11:51Z</cp:lastPrinted>
  <dcterms:created xsi:type="dcterms:W3CDTF">2017-03-24T06:02:47Z</dcterms:created>
  <dcterms:modified xsi:type="dcterms:W3CDTF">2024-03-26T06:58:20Z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