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8835" activeTab="0"/>
  </bookViews>
  <sheets>
    <sheet name="図　職業別割合の年齢階級別比較" sheetId="1" r:id="rId1"/>
    <sheet name="データ　職業4部門別就業者（年齢階級） " sheetId="2" r:id="rId2"/>
  </sheets>
  <definedNames>
    <definedName name="_xlnm.Print_Area" localSheetId="1">'データ　職業4部門別就業者（年齢階級） '!$A$1:$E$7</definedName>
  </definedNames>
  <calcPr fullCalcOnLoad="1"/>
</workbook>
</file>

<file path=xl/sharedStrings.xml><?xml version="1.0" encoding="utf-8"?>
<sst xmlns="http://schemas.openxmlformats.org/spreadsheetml/2006/main" count="10" uniqueCount="10">
  <si>
    <t>65歳以上</t>
  </si>
  <si>
    <t>40～64歳</t>
  </si>
  <si>
    <t>15～39歳</t>
  </si>
  <si>
    <t>合計</t>
  </si>
  <si>
    <t>分類不能の職業</t>
  </si>
  <si>
    <t>合計</t>
  </si>
  <si>
    <t>事務・技術・管理関係職業</t>
  </si>
  <si>
    <t>販売・サービス関係職業</t>
  </si>
  <si>
    <t>農林漁業関係職業</t>
  </si>
  <si>
    <t>生産・運輸関係職業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</si>
</sst>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0.0_);[Red]\(0.0\)"/>
    <numFmt numFmtId="180" formatCode="#,##0.0_ 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176" fontId="2" fillId="0" borderId="1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図３　職業（4部門）別割合の年齢階級別比較（平成12年）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75"/>
          <c:w val="0.87175"/>
          <c:h val="0.39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'データ　職業4部門別就業者（年齢階級） '!$A$2</c:f>
              <c:strCache>
                <c:ptCount val="1"/>
                <c:pt idx="0">
                  <c:v>事務・技術・管理関係職業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1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'データ　職業4部門別就業者（年齢階級） '!$B$1:$D$1</c:f>
              <c:strCache>
                <c:ptCount val="3"/>
                <c:pt idx="0">
                  <c:v>65歳以上</c:v>
                </c:pt>
                <c:pt idx="1">
                  <c:v>40～64歳</c:v>
                </c:pt>
                <c:pt idx="2">
                  <c:v>15～39歳</c:v>
                </c:pt>
              </c:strCache>
            </c:strRef>
          </c:cat>
          <c:val>
            <c:numRef>
              <c:f>'データ　職業4部門別就業者（年齢階級） '!$B$2:$D$2</c:f>
              <c:numCache>
                <c:ptCount val="3"/>
                <c:pt idx="0">
                  <c:v>7418</c:v>
                </c:pt>
                <c:pt idx="1">
                  <c:v>71440</c:v>
                </c:pt>
                <c:pt idx="2">
                  <c:v>65060</c:v>
                </c:pt>
              </c:numCache>
            </c:numRef>
          </c:val>
        </c:ser>
        <c:ser>
          <c:idx val="1"/>
          <c:order val="1"/>
          <c:tx>
            <c:strRef>
              <c:f>'データ　職業4部門別就業者（年齢階級） '!$A$3</c:f>
              <c:strCache>
                <c:ptCount val="1"/>
                <c:pt idx="0">
                  <c:v>販売・サービス関係職業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'データ　職業4部門別就業者（年齢階級） '!$B$1:$D$1</c:f>
              <c:strCache>
                <c:ptCount val="3"/>
                <c:pt idx="0">
                  <c:v>65歳以上</c:v>
                </c:pt>
                <c:pt idx="1">
                  <c:v>40～64歳</c:v>
                </c:pt>
                <c:pt idx="2">
                  <c:v>15～39歳</c:v>
                </c:pt>
              </c:strCache>
            </c:strRef>
          </c:cat>
          <c:val>
            <c:numRef>
              <c:f>'データ　職業4部門別就業者（年齢階級） '!$B$3:$D$3</c:f>
              <c:numCache>
                <c:ptCount val="3"/>
                <c:pt idx="0">
                  <c:v>8941</c:v>
                </c:pt>
                <c:pt idx="1">
                  <c:v>50914</c:v>
                </c:pt>
                <c:pt idx="2">
                  <c:v>37522</c:v>
                </c:pt>
              </c:numCache>
            </c:numRef>
          </c:val>
        </c:ser>
        <c:ser>
          <c:idx val="2"/>
          <c:order val="2"/>
          <c:tx>
            <c:strRef>
              <c:f>'データ　職業4部門別就業者（年齢階級） '!$A$4</c:f>
              <c:strCache>
                <c:ptCount val="1"/>
                <c:pt idx="0">
                  <c:v>農林漁業関係職業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'データ　職業4部門別就業者（年齢階級） '!$B$1:$D$1</c:f>
              <c:strCache>
                <c:ptCount val="3"/>
                <c:pt idx="0">
                  <c:v>65歳以上</c:v>
                </c:pt>
                <c:pt idx="1">
                  <c:v>40～64歳</c:v>
                </c:pt>
                <c:pt idx="2">
                  <c:v>15～39歳</c:v>
                </c:pt>
              </c:strCache>
            </c:strRef>
          </c:cat>
          <c:val>
            <c:numRef>
              <c:f>'データ　職業4部門別就業者（年齢階級） '!$B$4:$D$4</c:f>
              <c:numCache>
                <c:ptCount val="3"/>
                <c:pt idx="0">
                  <c:v>13244</c:v>
                </c:pt>
                <c:pt idx="1">
                  <c:v>6893</c:v>
                </c:pt>
                <c:pt idx="2">
                  <c:v>1103</c:v>
                </c:pt>
              </c:numCache>
            </c:numRef>
          </c:val>
        </c:ser>
        <c:ser>
          <c:idx val="3"/>
          <c:order val="3"/>
          <c:tx>
            <c:strRef>
              <c:f>'データ　職業4部門別就業者（年齢階級） '!$A$5</c:f>
              <c:strCache>
                <c:ptCount val="1"/>
                <c:pt idx="0">
                  <c:v>生産・運輸関係職業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'データ　職業4部門別就業者（年齢階級） '!$B$1:$D$1</c:f>
              <c:strCache>
                <c:ptCount val="3"/>
                <c:pt idx="0">
                  <c:v>65歳以上</c:v>
                </c:pt>
                <c:pt idx="1">
                  <c:v>40～64歳</c:v>
                </c:pt>
                <c:pt idx="2">
                  <c:v>15～39歳</c:v>
                </c:pt>
              </c:strCache>
            </c:strRef>
          </c:cat>
          <c:val>
            <c:numRef>
              <c:f>'データ　職業4部門別就業者（年齢階級） '!$B$5:$D$5</c:f>
              <c:numCache>
                <c:ptCount val="3"/>
                <c:pt idx="0">
                  <c:v>15094</c:v>
                </c:pt>
                <c:pt idx="1">
                  <c:v>95018</c:v>
                </c:pt>
                <c:pt idx="2">
                  <c:v>65938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0274"/>
        <c:crosses val="autoZero"/>
        <c:auto val="1"/>
        <c:lblOffset val="100"/>
        <c:noMultiLvlLbl val="0"/>
      </c:catAx>
      <c:valAx>
        <c:axId val="83702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927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7"/>
          <c:y val="0.08125"/>
          <c:w val="0.686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400" verticalDpi="4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4" sqref="B4"/>
    </sheetView>
  </sheetViews>
  <sheetFormatPr defaultColWidth="9.00390625" defaultRowHeight="13.5"/>
  <cols>
    <col min="1" max="1" width="24.50390625" style="0" customWidth="1"/>
  </cols>
  <sheetData>
    <row r="1" spans="1:5" ht="24.75" customHeight="1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 ht="24.75" customHeight="1">
      <c r="A2" s="4" t="s">
        <v>6</v>
      </c>
      <c r="B2" s="1">
        <v>7418</v>
      </c>
      <c r="C2" s="1">
        <v>71440</v>
      </c>
      <c r="D2" s="1">
        <v>65060</v>
      </c>
      <c r="E2" s="7">
        <f>SUM(B2:D2)</f>
        <v>143918</v>
      </c>
    </row>
    <row r="3" spans="1:5" ht="24.75" customHeight="1">
      <c r="A3" s="4" t="s">
        <v>7</v>
      </c>
      <c r="B3" s="1">
        <v>8941</v>
      </c>
      <c r="C3" s="1">
        <v>50914</v>
      </c>
      <c r="D3" s="1">
        <v>37522</v>
      </c>
      <c r="E3" s="7">
        <f>SUM(B3:D3)</f>
        <v>97377</v>
      </c>
    </row>
    <row r="4" spans="1:5" ht="24.75" customHeight="1">
      <c r="A4" s="4" t="s">
        <v>8</v>
      </c>
      <c r="B4" s="1">
        <v>13244</v>
      </c>
      <c r="C4" s="1">
        <v>6893</v>
      </c>
      <c r="D4" s="1">
        <v>1103</v>
      </c>
      <c r="E4" s="7">
        <f>SUM(B4:D4)</f>
        <v>21240</v>
      </c>
    </row>
    <row r="5" spans="1:5" ht="24.75" customHeight="1">
      <c r="A5" s="4" t="s">
        <v>9</v>
      </c>
      <c r="B5" s="1">
        <v>15094</v>
      </c>
      <c r="C5" s="1">
        <v>95018</v>
      </c>
      <c r="D5" s="1">
        <v>65938</v>
      </c>
      <c r="E5" s="7">
        <f>SUM(B5:D5)</f>
        <v>176050</v>
      </c>
    </row>
    <row r="6" spans="1:5" ht="24.75" customHeight="1">
      <c r="A6" s="6" t="s">
        <v>4</v>
      </c>
      <c r="B6" s="5">
        <v>125</v>
      </c>
      <c r="C6" s="5">
        <v>433</v>
      </c>
      <c r="D6" s="5">
        <v>475</v>
      </c>
      <c r="E6" s="6">
        <f>SUM(B6:D6)</f>
        <v>1033</v>
      </c>
    </row>
    <row r="7" spans="1:5" ht="24.75" customHeight="1">
      <c r="A7" s="6" t="s">
        <v>5</v>
      </c>
      <c r="B7" s="6">
        <f>SUM(B2:B6)</f>
        <v>44822</v>
      </c>
      <c r="C7" s="6">
        <f>SUM(C2:C6)</f>
        <v>224698</v>
      </c>
      <c r="D7" s="6">
        <f>SUM(D2:D6)</f>
        <v>170098</v>
      </c>
      <c r="E7" s="6">
        <f>SUM(E2:E6)</f>
        <v>439618</v>
      </c>
    </row>
  </sheetData>
  <printOptions horizontalCentered="1"/>
  <pageMargins left="0.35433070866141736" right="0.7874015748031497" top="0.984251968503937" bottom="0.984251968503937" header="0.5118110236220472" footer="0.5118110236220472"/>
  <pageSetup horizontalDpi="400" verticalDpi="400" orientation="portrait" paperSize="9" scale="125" r:id="rId1"/>
  <headerFooter alignWithMargins="0">
    <oddHeader>&amp;C『図３　職業（4部門）別割合の年齢階級区分比較』の元データ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toukei</cp:lastModifiedBy>
  <cp:lastPrinted>2002-10-02T08:08:13Z</cp:lastPrinted>
  <dcterms:created xsi:type="dcterms:W3CDTF">2002-09-25T00:13:09Z</dcterms:created>
  <dcterms:modified xsi:type="dcterms:W3CDTF">2002-10-05T08:17:23Z</dcterms:modified>
  <cp:category/>
  <cp:version/>
  <cp:contentType/>
  <cp:contentStatus/>
</cp:coreProperties>
</file>