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30" windowWidth="19155" windowHeight="6870" activeTab="0"/>
  </bookViews>
  <sheets>
    <sheet name="表5" sheetId="1" r:id="rId1"/>
  </sheets>
  <externalReferences>
    <externalReference r:id="rId4"/>
  </externalReferences>
  <definedNames>
    <definedName name="a">'[1]使い方'!#REF!</definedName>
    <definedName name="heisei">'[1]使い方'!#REF!</definedName>
    <definedName name="バージョンアップ">'[1]使い方'!#REF!</definedName>
    <definedName name="移行手順">'[1]使い方'!#REF!</definedName>
    <definedName name="要望">'[1]使い方'!#REF!</definedName>
  </definedNames>
  <calcPr fullCalcOnLoad="1"/>
</workbook>
</file>

<file path=xl/sharedStrings.xml><?xml version="1.0" encoding="utf-8"?>
<sst xmlns="http://schemas.openxmlformats.org/spreadsheetml/2006/main" count="31" uniqueCount="21">
  <si>
    <t>表５　母子世帯の母および女性全体の年齢階級別労働力率（平成22年、27年）</t>
  </si>
  <si>
    <t>（％）</t>
  </si>
  <si>
    <t>年齢階級</t>
  </si>
  <si>
    <t>福井県</t>
  </si>
  <si>
    <t>全国</t>
  </si>
  <si>
    <t>平成22年</t>
  </si>
  <si>
    <t>平成27年</t>
  </si>
  <si>
    <t>増減（ポイント差）</t>
  </si>
  <si>
    <t>母子世帯の母</t>
  </si>
  <si>
    <t>母子世帯（他の世帯員がいる世帯を含む）の母</t>
  </si>
  <si>
    <t>女性全体</t>
  </si>
  <si>
    <t>総数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</si>
  <si>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</si>
  <si>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</si>
  <si>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</si>
  <si>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</si>
  <si>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</si>
  <si>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</si>
  <si>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</si>
  <si>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</si>
  <si>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55歳以上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</si>
</sst>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1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right" vertical="center"/>
    </xf>
    <xf numFmtId="0" fontId="0" fillId="33" borderId="10" xfId="0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6" fontId="41" fillId="33" borderId="18" xfId="0" applyNumberFormat="1" applyFont="1" applyFill="1" applyBorder="1" applyAlignment="1">
      <alignment vertical="center"/>
    </xf>
    <xf numFmtId="176" fontId="41" fillId="33" borderId="19" xfId="0" applyNumberFormat="1" applyFont="1" applyFill="1" applyBorder="1" applyAlignment="1">
      <alignment vertical="center"/>
    </xf>
    <xf numFmtId="176" fontId="41" fillId="33" borderId="0" xfId="0" applyNumberFormat="1" applyFont="1" applyFill="1" applyBorder="1" applyAlignment="1">
      <alignment vertical="center"/>
    </xf>
    <xf numFmtId="176" fontId="41" fillId="33" borderId="20" xfId="0" applyNumberFormat="1" applyFont="1" applyFill="1" applyBorder="1" applyAlignment="1">
      <alignment vertical="center"/>
    </xf>
    <xf numFmtId="177" fontId="41" fillId="33" borderId="0" xfId="0" applyNumberFormat="1" applyFont="1" applyFill="1" applyBorder="1" applyAlignment="1">
      <alignment vertical="center"/>
    </xf>
    <xf numFmtId="177" fontId="41" fillId="33" borderId="19" xfId="0" applyNumberFormat="1" applyFont="1" applyFill="1" applyBorder="1" applyAlignment="1">
      <alignment vertical="center"/>
    </xf>
    <xf numFmtId="177" fontId="41" fillId="33" borderId="20" xfId="0" applyNumberFormat="1" applyFont="1" applyFill="1" applyBorder="1" applyAlignment="1">
      <alignment vertical="center"/>
    </xf>
    <xf numFmtId="176" fontId="41" fillId="33" borderId="21" xfId="0" applyNumberFormat="1" applyFont="1" applyFill="1" applyBorder="1" applyAlignment="1">
      <alignment vertical="center"/>
    </xf>
    <xf numFmtId="176" fontId="41" fillId="33" borderId="22" xfId="0" applyNumberFormat="1" applyFont="1" applyFill="1" applyBorder="1" applyAlignment="1">
      <alignment vertical="center"/>
    </xf>
    <xf numFmtId="176" fontId="41" fillId="33" borderId="23" xfId="0" applyNumberFormat="1" applyFont="1" applyFill="1" applyBorder="1" applyAlignment="1">
      <alignment vertical="center"/>
    </xf>
    <xf numFmtId="176" fontId="41" fillId="33" borderId="24" xfId="0" applyNumberFormat="1" applyFont="1" applyFill="1" applyBorder="1" applyAlignment="1">
      <alignment vertical="center"/>
    </xf>
    <xf numFmtId="177" fontId="41" fillId="33" borderId="23" xfId="0" applyNumberFormat="1" applyFont="1" applyFill="1" applyBorder="1" applyAlignment="1">
      <alignment vertical="center"/>
    </xf>
    <xf numFmtId="177" fontId="41" fillId="33" borderId="22" xfId="0" applyNumberFormat="1" applyFont="1" applyFill="1" applyBorder="1" applyAlignment="1">
      <alignment vertical="center"/>
    </xf>
    <xf numFmtId="177" fontId="41" fillId="33" borderId="24" xfId="0" applyNumberFormat="1" applyFont="1" applyFill="1" applyBorder="1" applyAlignment="1">
      <alignment vertical="center"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2 2" xfId="83"/>
    <cellStyle name="桁区切り 3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 2 2" xfId="104"/>
    <cellStyle name="標準 2 3" xfId="105"/>
    <cellStyle name="標準 3" xfId="106"/>
    <cellStyle name="標準 4" xfId="107"/>
    <cellStyle name="良い" xfId="108"/>
    <cellStyle name="良い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FILESRV01\F_common\H14&#23601;&#35519;\&#35201;&#35336;&#34920;\&#12524;&#12452;&#12450;&#12454;&#12488;\&#35201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クロスエラー符号欄"/>
      <sheetName val="ﾚｲｱｳﾄ(17)"/>
      <sheetName val="ﾚｲｱｳﾄ(16)"/>
      <sheetName val="ﾚｲｱｳﾄ(15)"/>
      <sheetName val="ﾚｲｱｳﾄ(14)"/>
      <sheetName val="ﾚｲｱｳﾄ(13)"/>
      <sheetName val="ﾚｲｱｳﾄ(12)"/>
      <sheetName val="ﾚｲｱｳﾄ(11)"/>
      <sheetName val="ﾚｲｱｳﾄ(10)"/>
      <sheetName val="ﾚｲｱｳﾄ(9)"/>
      <sheetName val="ﾚｲｱｳﾄ(8)"/>
      <sheetName val="ﾚｲｱｳﾄ(7)"/>
      <sheetName val="ﾚｲｱｳﾄ(6)"/>
      <sheetName val="ﾚｲｱｳﾄ(5)"/>
      <sheetName val="ﾚｲｱｳﾄ(4)"/>
      <sheetName val="ﾚｲｱｳﾄ(3)"/>
      <sheetName val="ﾚｲｱｳﾄ(2)"/>
      <sheetName val="ﾚｲｱｳﾄ(1)"/>
      <sheetName val="符号表"/>
      <sheetName val="使い方"/>
      <sheetName val="集計設定"/>
      <sheetName val="レイアウト作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view="pageBreakPreview" zoomScale="60" zoomScalePageLayoutView="0" workbookViewId="0" topLeftCell="A1">
      <selection activeCell="Q18" sqref="Q18"/>
    </sheetView>
  </sheetViews>
  <sheetFormatPr defaultColWidth="9.140625" defaultRowHeight="15"/>
  <sheetData>
    <row r="1" ht="20.25" customHeight="1">
      <c r="A1" t="s">
        <v>0</v>
      </c>
    </row>
    <row r="2" spans="1:13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1</v>
      </c>
    </row>
    <row r="3" spans="1:13" ht="13.5">
      <c r="A3" s="9" t="s">
        <v>2</v>
      </c>
      <c r="B3" s="12" t="s">
        <v>3</v>
      </c>
      <c r="C3" s="12"/>
      <c r="D3" s="12"/>
      <c r="E3" s="12"/>
      <c r="F3" s="12"/>
      <c r="G3" s="12"/>
      <c r="H3" s="12"/>
      <c r="I3" s="12"/>
      <c r="J3" s="12"/>
      <c r="K3" s="12" t="s">
        <v>4</v>
      </c>
      <c r="L3" s="12"/>
      <c r="M3" s="12"/>
    </row>
    <row r="4" spans="1:13" ht="13.5">
      <c r="A4" s="10"/>
      <c r="B4" s="12" t="s">
        <v>5</v>
      </c>
      <c r="C4" s="12"/>
      <c r="D4" s="13"/>
      <c r="E4" s="12" t="s">
        <v>6</v>
      </c>
      <c r="F4" s="12"/>
      <c r="G4" s="12"/>
      <c r="H4" s="14" t="s">
        <v>7</v>
      </c>
      <c r="I4" s="12"/>
      <c r="J4" s="12"/>
      <c r="K4" s="12" t="s">
        <v>6</v>
      </c>
      <c r="L4" s="12"/>
      <c r="M4" s="12"/>
    </row>
    <row r="5" spans="1:13" ht="45">
      <c r="A5" s="11"/>
      <c r="B5" s="3" t="s">
        <v>8</v>
      </c>
      <c r="C5" s="4" t="s">
        <v>9</v>
      </c>
      <c r="D5" s="5" t="s">
        <v>10</v>
      </c>
      <c r="E5" s="3" t="s">
        <v>8</v>
      </c>
      <c r="F5" s="4" t="s">
        <v>9</v>
      </c>
      <c r="G5" s="6" t="s">
        <v>10</v>
      </c>
      <c r="H5" s="5" t="s">
        <v>8</v>
      </c>
      <c r="I5" s="4" t="s">
        <v>9</v>
      </c>
      <c r="J5" s="6" t="s">
        <v>10</v>
      </c>
      <c r="K5" s="3" t="s">
        <v>8</v>
      </c>
      <c r="L5" s="4" t="s">
        <v>9</v>
      </c>
      <c r="M5" s="6" t="s">
        <v>10</v>
      </c>
    </row>
    <row r="6" spans="1:13" ht="15" customHeight="1">
      <c r="A6" s="7" t="s">
        <v>11</v>
      </c>
      <c r="B6" s="15">
        <v>94.4</v>
      </c>
      <c r="C6" s="16">
        <v>93.4</v>
      </c>
      <c r="D6" s="17">
        <v>53</v>
      </c>
      <c r="E6" s="15">
        <v>95.9</v>
      </c>
      <c r="F6" s="16">
        <v>94.9</v>
      </c>
      <c r="G6" s="18">
        <v>53.9</v>
      </c>
      <c r="H6" s="19">
        <f>E6-B6</f>
        <v>1.5</v>
      </c>
      <c r="I6" s="20">
        <f aca="true" t="shared" si="0" ref="I6:J15">F6-C6</f>
        <v>1.5</v>
      </c>
      <c r="J6" s="21">
        <f t="shared" si="0"/>
        <v>0.8999999999999986</v>
      </c>
      <c r="K6" s="17">
        <v>91.1</v>
      </c>
      <c r="L6" s="16">
        <v>90.7</v>
      </c>
      <c r="M6" s="18">
        <v>50</v>
      </c>
    </row>
    <row r="7" spans="1:13" ht="15" customHeight="1">
      <c r="A7" s="7" t="s">
        <v>12</v>
      </c>
      <c r="B7" s="15">
        <v>50</v>
      </c>
      <c r="C7" s="16">
        <v>30</v>
      </c>
      <c r="D7" s="17">
        <v>12.8</v>
      </c>
      <c r="E7" s="15">
        <v>100</v>
      </c>
      <c r="F7" s="16">
        <v>45.5</v>
      </c>
      <c r="G7" s="18">
        <v>12</v>
      </c>
      <c r="H7" s="19">
        <f>E7-B7</f>
        <v>50</v>
      </c>
      <c r="I7" s="20">
        <f t="shared" si="0"/>
        <v>15.5</v>
      </c>
      <c r="J7" s="21">
        <f t="shared" si="0"/>
        <v>-0.8000000000000007</v>
      </c>
      <c r="K7" s="17">
        <v>64.9</v>
      </c>
      <c r="L7" s="16">
        <v>46.8</v>
      </c>
      <c r="M7" s="18">
        <v>14.7</v>
      </c>
    </row>
    <row r="8" spans="1:13" ht="15" customHeight="1">
      <c r="A8" s="7" t="s">
        <v>13</v>
      </c>
      <c r="B8" s="15">
        <v>76.4</v>
      </c>
      <c r="C8" s="16">
        <v>76.8</v>
      </c>
      <c r="D8" s="17">
        <v>78.3</v>
      </c>
      <c r="E8" s="15">
        <v>94.9</v>
      </c>
      <c r="F8" s="16">
        <v>85.7</v>
      </c>
      <c r="G8" s="18">
        <v>75.6</v>
      </c>
      <c r="H8" s="19">
        <f aca="true" t="shared" si="1" ref="H8:H15">E8-B8</f>
        <v>18.5</v>
      </c>
      <c r="I8" s="20">
        <f t="shared" si="0"/>
        <v>8.900000000000006</v>
      </c>
      <c r="J8" s="21">
        <f t="shared" si="0"/>
        <v>-2.700000000000003</v>
      </c>
      <c r="K8" s="17">
        <v>81.9</v>
      </c>
      <c r="L8" s="16">
        <v>76.8</v>
      </c>
      <c r="M8" s="18">
        <v>69.5</v>
      </c>
    </row>
    <row r="9" spans="1:13" ht="15" customHeight="1">
      <c r="A9" s="7" t="s">
        <v>14</v>
      </c>
      <c r="B9" s="15">
        <v>92.5</v>
      </c>
      <c r="C9" s="16">
        <v>90.7</v>
      </c>
      <c r="D9" s="17">
        <v>82.9</v>
      </c>
      <c r="E9" s="15">
        <v>93.1</v>
      </c>
      <c r="F9" s="16">
        <v>90.5</v>
      </c>
      <c r="G9" s="18">
        <v>85.3</v>
      </c>
      <c r="H9" s="19">
        <f t="shared" si="1"/>
        <v>0.5999999999999943</v>
      </c>
      <c r="I9" s="20">
        <f t="shared" si="0"/>
        <v>-0.20000000000000284</v>
      </c>
      <c r="J9" s="21">
        <f t="shared" si="0"/>
        <v>2.3999999999999915</v>
      </c>
      <c r="K9" s="17">
        <v>88.5</v>
      </c>
      <c r="L9" s="16">
        <v>86.9</v>
      </c>
      <c r="M9" s="18">
        <v>81.4</v>
      </c>
    </row>
    <row r="10" spans="1:13" ht="15" customHeight="1">
      <c r="A10" s="7" t="s">
        <v>15</v>
      </c>
      <c r="B10" s="15">
        <v>94.9</v>
      </c>
      <c r="C10" s="16">
        <v>94</v>
      </c>
      <c r="D10" s="17">
        <v>77.7</v>
      </c>
      <c r="E10" s="15">
        <v>95.7</v>
      </c>
      <c r="F10" s="16">
        <v>94.2</v>
      </c>
      <c r="G10" s="18">
        <v>81.9</v>
      </c>
      <c r="H10" s="19">
        <f t="shared" si="1"/>
        <v>0.7999999999999972</v>
      </c>
      <c r="I10" s="20">
        <f t="shared" si="0"/>
        <v>0.20000000000000284</v>
      </c>
      <c r="J10" s="21">
        <f t="shared" si="0"/>
        <v>4.200000000000003</v>
      </c>
      <c r="K10" s="17">
        <v>90.7</v>
      </c>
      <c r="L10" s="16">
        <v>90</v>
      </c>
      <c r="M10" s="18">
        <v>73.5</v>
      </c>
    </row>
    <row r="11" spans="1:13" ht="15" customHeight="1">
      <c r="A11" s="7" t="s">
        <v>16</v>
      </c>
      <c r="B11" s="15">
        <v>95.2</v>
      </c>
      <c r="C11" s="16">
        <v>93.9</v>
      </c>
      <c r="D11" s="17">
        <v>80.3</v>
      </c>
      <c r="E11" s="15">
        <v>95.8</v>
      </c>
      <c r="F11" s="16">
        <v>95.4</v>
      </c>
      <c r="G11" s="18">
        <v>84.2</v>
      </c>
      <c r="H11" s="19">
        <f t="shared" si="1"/>
        <v>0.5999999999999943</v>
      </c>
      <c r="I11" s="20">
        <f t="shared" si="0"/>
        <v>1.5</v>
      </c>
      <c r="J11" s="21">
        <f t="shared" si="0"/>
        <v>3.9000000000000057</v>
      </c>
      <c r="K11" s="17">
        <v>92</v>
      </c>
      <c r="L11" s="16">
        <v>91.9</v>
      </c>
      <c r="M11" s="18">
        <v>72.7</v>
      </c>
    </row>
    <row r="12" spans="1:13" ht="15" customHeight="1">
      <c r="A12" s="7" t="s">
        <v>17</v>
      </c>
      <c r="B12" s="15">
        <v>95.2</v>
      </c>
      <c r="C12" s="16">
        <v>94.8</v>
      </c>
      <c r="D12" s="17">
        <v>83.3</v>
      </c>
      <c r="E12" s="15">
        <v>97.1</v>
      </c>
      <c r="F12" s="16">
        <v>96.7</v>
      </c>
      <c r="G12" s="18">
        <v>86.5</v>
      </c>
      <c r="H12" s="19">
        <f t="shared" si="1"/>
        <v>1.8999999999999915</v>
      </c>
      <c r="I12" s="20">
        <f t="shared" si="0"/>
        <v>1.9000000000000057</v>
      </c>
      <c r="J12" s="21">
        <f t="shared" si="0"/>
        <v>3.200000000000003</v>
      </c>
      <c r="K12" s="17">
        <v>92.6</v>
      </c>
      <c r="L12" s="16">
        <v>92.7</v>
      </c>
      <c r="M12" s="18">
        <v>76</v>
      </c>
    </row>
    <row r="13" spans="1:13" ht="15" customHeight="1">
      <c r="A13" s="7" t="s">
        <v>18</v>
      </c>
      <c r="B13" s="15">
        <v>95.4</v>
      </c>
      <c r="C13" s="16">
        <v>95</v>
      </c>
      <c r="D13" s="17">
        <v>84.9</v>
      </c>
      <c r="E13" s="15">
        <v>96.3</v>
      </c>
      <c r="F13" s="16">
        <v>96</v>
      </c>
      <c r="G13" s="18">
        <v>86.3</v>
      </c>
      <c r="H13" s="19">
        <f t="shared" si="1"/>
        <v>0.8999999999999915</v>
      </c>
      <c r="I13" s="20">
        <f t="shared" si="0"/>
        <v>1</v>
      </c>
      <c r="J13" s="21">
        <f t="shared" si="0"/>
        <v>1.3999999999999915</v>
      </c>
      <c r="K13" s="17">
        <v>91.6</v>
      </c>
      <c r="L13" s="16">
        <v>91.8</v>
      </c>
      <c r="M13" s="18">
        <v>77.9</v>
      </c>
    </row>
    <row r="14" spans="1:13" ht="15" customHeight="1">
      <c r="A14" s="7" t="s">
        <v>19</v>
      </c>
      <c r="B14" s="15">
        <v>92.3</v>
      </c>
      <c r="C14" s="16">
        <v>92.8</v>
      </c>
      <c r="D14" s="17">
        <v>81.6</v>
      </c>
      <c r="E14" s="15">
        <v>95.1</v>
      </c>
      <c r="F14" s="16">
        <v>93.6</v>
      </c>
      <c r="G14" s="18">
        <v>84.5</v>
      </c>
      <c r="H14" s="19">
        <f t="shared" si="1"/>
        <v>2.799999999999997</v>
      </c>
      <c r="I14" s="20">
        <f t="shared" si="0"/>
        <v>0.7999999999999972</v>
      </c>
      <c r="J14" s="21">
        <f t="shared" si="0"/>
        <v>2.9000000000000057</v>
      </c>
      <c r="K14" s="17">
        <v>88.7</v>
      </c>
      <c r="L14" s="16">
        <v>89</v>
      </c>
      <c r="M14" s="18">
        <v>76.2</v>
      </c>
    </row>
    <row r="15" spans="1:13" ht="15" customHeight="1">
      <c r="A15" s="8" t="s">
        <v>20</v>
      </c>
      <c r="B15" s="22">
        <v>83.3</v>
      </c>
      <c r="C15" s="23">
        <v>81.1</v>
      </c>
      <c r="D15" s="24">
        <v>31.3</v>
      </c>
      <c r="E15" s="22">
        <v>86.8</v>
      </c>
      <c r="F15" s="23">
        <v>88.6</v>
      </c>
      <c r="G15" s="25">
        <v>33</v>
      </c>
      <c r="H15" s="26">
        <f t="shared" si="1"/>
        <v>3.5</v>
      </c>
      <c r="I15" s="27">
        <f t="shared" si="0"/>
        <v>7.5</v>
      </c>
      <c r="J15" s="28">
        <f t="shared" si="0"/>
        <v>1.6999999999999993</v>
      </c>
      <c r="K15" s="24">
        <v>79.7</v>
      </c>
      <c r="L15" s="23">
        <v>80</v>
      </c>
      <c r="M15" s="25">
        <v>29.7</v>
      </c>
    </row>
  </sheetData>
  <sheetProtection/>
  <mergeCells count="7">
    <mergeCell ref="A3:A5"/>
    <mergeCell ref="B3:J3"/>
    <mergeCell ref="K3:M3"/>
    <mergeCell ref="B4:D4"/>
    <mergeCell ref="E4:G4"/>
    <mergeCell ref="H4:J4"/>
    <mergeCell ref="K4:M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110311</dc:creator>
  <cp:keywords/>
  <dc:description/>
  <cp:lastModifiedBy>110311</cp:lastModifiedBy>
  <dcterms:created xsi:type="dcterms:W3CDTF">2018-03-23T10:25:30Z</dcterms:created>
  <dcterms:modified xsi:type="dcterms:W3CDTF">2018-03-25T23:58:30Z</dcterms:modified>
  <cp:category/>
  <cp:version/>
  <cp:contentType/>
  <cp:contentStatus/>
</cp:coreProperties>
</file>