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60" windowWidth="963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<sst xmlns="http://schemas.openxmlformats.org/spreadsheetml/2006/main" count="1041" uniqueCount="697">
  <si>
    <t>情報通信機械器具製造業</t>
  </si>
  <si>
    <t>電子部品・デバイス製造業</t>
  </si>
  <si>
    <t>食料品製造業</t>
  </si>
  <si>
    <t>部分肉，冷凍肉（ブロイラーを除く）</t>
  </si>
  <si>
    <t>肉製品</t>
  </si>
  <si>
    <t>処理牛乳</t>
  </si>
  <si>
    <t>アイスクリーム</t>
  </si>
  <si>
    <t>乳飲料，乳酸菌飲料</t>
  </si>
  <si>
    <t>その他の乳製品</t>
  </si>
  <si>
    <t>ブロイラー加工品（解体品を含む）</t>
  </si>
  <si>
    <t>その他の畜産食料品</t>
  </si>
  <si>
    <t>その他の水産缶詰・瓶詰</t>
  </si>
  <si>
    <t>海藻加工品</t>
  </si>
  <si>
    <t>水産練製品</t>
  </si>
  <si>
    <t>冷凍水産食品</t>
  </si>
  <si>
    <t>その他の水産食料品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</si>
  <si>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</si>
  <si>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</si>
  <si>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</si>
  <si>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</si>
  <si>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ウスター・中濃・濃厚ソース</t>
  </si>
  <si>
    <t>その他のソース類</t>
  </si>
  <si>
    <t>食酢</t>
  </si>
  <si>
    <t>その他の調味料</t>
  </si>
  <si>
    <t>精米（砕精米を含む）</t>
  </si>
  <si>
    <t>精米かす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</si>
  <si>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</si>
  <si>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</si>
  <si>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</si>
  <si>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</si>
  <si>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</si>
  <si>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</si>
  <si>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</si>
  <si>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</si>
  <si>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その他の菓子</t>
  </si>
  <si>
    <t>和風めん</t>
  </si>
  <si>
    <t>中華めん</t>
  </si>
  <si>
    <t>豆腐，しみ豆腐，油揚げ類</t>
  </si>
  <si>
    <t>あん類</t>
  </si>
  <si>
    <t>冷凍調理食品</t>
  </si>
  <si>
    <t>そう（惣）菜</t>
  </si>
  <si>
    <t>ふ，焼ふ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</si>
  <si>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</si>
  <si>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</si>
  <si>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</si>
  <si>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</si>
  <si>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</si>
  <si>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飲料・たばこ・飼料製造業</t>
  </si>
  <si>
    <t>コーヒー飲料（ミルク入りを含む）</t>
  </si>
  <si>
    <t>茶飲料</t>
  </si>
  <si>
    <t>その他の清涼飲料</t>
  </si>
  <si>
    <t>ビール</t>
  </si>
  <si>
    <t>清酒（濁酒を含む）</t>
  </si>
  <si>
    <t>清酒かす</t>
  </si>
  <si>
    <t>焼ちゅう</t>
  </si>
  <si>
    <t>その他の蒸留酒・混成酒</t>
  </si>
  <si>
    <t>緑茶（仕上茶）</t>
  </si>
  <si>
    <t>コーヒー</t>
  </si>
  <si>
    <t>人造氷</t>
  </si>
  <si>
    <t>配合飼料</t>
  </si>
  <si>
    <t>有機質肥料</t>
  </si>
  <si>
    <t>繊維工業（衣服，その他の繊維製品を除く）</t>
  </si>
  <si>
    <t>純綿糸（落綿糸を含む）</t>
  </si>
  <si>
    <t>純ビスコース・スフ糸</t>
  </si>
  <si>
    <t>純アクリル紡績糸</t>
  </si>
  <si>
    <t>混紡アクリル紡績糸</t>
  </si>
  <si>
    <t>純ポリエステル紡績糸</t>
  </si>
  <si>
    <t>混紡ポリエステル紡績糸</t>
  </si>
  <si>
    <t>その他の合成繊維紡績糸</t>
  </si>
  <si>
    <t>綿縫糸，綿ねん糸</t>
  </si>
  <si>
    <t>その他の絹（生糸）ねん糸</t>
  </si>
  <si>
    <t>合成繊維縫糸</t>
  </si>
  <si>
    <t>その他の合成繊維ねん糸</t>
  </si>
  <si>
    <t>かさ高加工糸</t>
  </si>
  <si>
    <t>ビスコース・スフ生地織物</t>
  </si>
  <si>
    <t>ビスコース・スフ先染織物</t>
  </si>
  <si>
    <t>その他の化学繊維紡績糸織物</t>
  </si>
  <si>
    <t>羽二重類（交織を含む）（広幅のもの）</t>
  </si>
  <si>
    <t>クレープ類（絹）（広幅のもの）</t>
  </si>
  <si>
    <t>その他の絹広幅織物</t>
  </si>
  <si>
    <t>ちりめん類（小幅のもの）</t>
  </si>
  <si>
    <t>その他の絹後染小幅織物</t>
  </si>
  <si>
    <t>ビスコース人絹織物</t>
  </si>
  <si>
    <t>アセテート長繊維織物</t>
  </si>
  <si>
    <t>ナイロン長繊維織物</t>
  </si>
  <si>
    <t>ポリエステル長繊維織物</t>
  </si>
  <si>
    <t>その他の合成繊維長繊維織物</t>
  </si>
  <si>
    <t>モケット</t>
  </si>
  <si>
    <t>綿丸編ニット生地</t>
  </si>
  <si>
    <t>合成繊維たて編ニット生地</t>
  </si>
  <si>
    <t>横編ニット生地（半製品を含む）</t>
  </si>
  <si>
    <t>綿・スフ・麻織物精練・漂白・染色</t>
  </si>
  <si>
    <t>絹・人絹織物精練・漂白・染色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</si>
  <si>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</si>
  <si>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</si>
  <si>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</si>
  <si>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</si>
  <si>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漁網以外の網地</t>
  </si>
  <si>
    <t>刺しゅうレース生地</t>
  </si>
  <si>
    <t>編レース生地</t>
  </si>
  <si>
    <t>組ひも</t>
  </si>
  <si>
    <t>細幅織物</t>
  </si>
  <si>
    <t>その他の繊維雑品</t>
  </si>
  <si>
    <t>綿製ふとん綿（中入綿を含む）</t>
  </si>
  <si>
    <t>プレスフェルト生地（ニードルを含む），不織布（乾式）</t>
  </si>
  <si>
    <t>上塗りした織物，防水した織物</t>
  </si>
  <si>
    <t>医療用ガーゼ・包帯</t>
  </si>
  <si>
    <t>紋紙（ジャカードカード）</t>
  </si>
  <si>
    <t>他に分類されないその他の繊維工業製品</t>
  </si>
  <si>
    <t>衣服・その他の繊維製品製造業</t>
  </si>
  <si>
    <t>成人女子・少女用スカート・スラックス</t>
  </si>
  <si>
    <t>成人女子・少女用ブラウス</t>
  </si>
  <si>
    <t>乳幼児服</t>
  </si>
  <si>
    <t>事務用・作業用・衛生用衣服</t>
  </si>
  <si>
    <t>スポーツ用衣服</t>
  </si>
  <si>
    <t>成人女子・少女用学校服上衣・オーバーコート類</t>
  </si>
  <si>
    <t>成人女子・少女用学校服スカート・スラックス</t>
  </si>
  <si>
    <t>ニット製上衣・コート類（ブレザー，ジャンパー等を含む）</t>
  </si>
  <si>
    <t>ニット製ズボン・スカート・スラックス</t>
  </si>
  <si>
    <t>ニット製乳幼児用外衣</t>
  </si>
  <si>
    <t>ニット製ワイシャツ・ブラウス</t>
  </si>
  <si>
    <t>ニット製成人女子・少女用セーター・カーディガン・ベスト類</t>
  </si>
  <si>
    <t>ニット製スポーツ上衣</t>
  </si>
  <si>
    <t>ニット製スポーツ用ズボン・スカート・スラックス</t>
  </si>
  <si>
    <t>その他のニット製外衣・シャツ（学校服，制服，作業服等を含む）</t>
  </si>
  <si>
    <t>綿織物製下着</t>
  </si>
  <si>
    <t>ニット製肌着</t>
  </si>
  <si>
    <t>ニット製ブリーフ・ショーツ類</t>
  </si>
  <si>
    <t>ニット製スリップ・ペチコート類</t>
  </si>
  <si>
    <t>補整着</t>
  </si>
  <si>
    <t>既製和服・帯（縫製加工されたもの）</t>
  </si>
  <si>
    <t>その他の和装製品（ニット製を含む）</t>
  </si>
  <si>
    <t>スカーフ・ネッカチーフ・マフラー類（ニット製を含む）</t>
  </si>
  <si>
    <t>ソックス</t>
  </si>
  <si>
    <t>繊維製履物</t>
  </si>
  <si>
    <t>他に分類されない衣服・繊維製身の回り品（ニット製を含む）</t>
  </si>
  <si>
    <t>ふとん（羊毛ふとんを含む）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</si>
  <si>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</si>
  <si>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</si>
  <si>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</si>
  <si>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</si>
  <si>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</si>
  <si>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</si>
  <si>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</si>
  <si>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木材・木製品製造業（家具を除く）</t>
  </si>
  <si>
    <t>その他の製材製品</t>
  </si>
  <si>
    <t>木材の素材（製材工場からのもの）</t>
  </si>
  <si>
    <t>製材くず</t>
  </si>
  <si>
    <t>単板（ベニヤ板）</t>
  </si>
  <si>
    <t>床板</t>
  </si>
  <si>
    <t>木材チップ</t>
  </si>
  <si>
    <t>その他の特殊製材品</t>
  </si>
  <si>
    <t>造作材</t>
  </si>
  <si>
    <t>普通合板</t>
  </si>
  <si>
    <t>住宅建築用木製組立材料</t>
  </si>
  <si>
    <t>パーティクルボード</t>
  </si>
  <si>
    <t>銘板，銘木，床柱</t>
  </si>
  <si>
    <t>折箱</t>
  </si>
  <si>
    <t>木箱</t>
  </si>
  <si>
    <t>薬品処理木材</t>
  </si>
  <si>
    <t>柄，引手，つまみ，握り，台木，これらの類似品</t>
  </si>
  <si>
    <t>木製台所用品</t>
  </si>
  <si>
    <t>はし（木・竹製）</t>
  </si>
  <si>
    <t>機械器具木部</t>
  </si>
  <si>
    <t>その他の木・竹・とう・きりゅう等製品（塗装を含む）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</si>
  <si>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</si>
  <si>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</si>
  <si>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</si>
  <si>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</si>
  <si>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</si>
  <si>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</si>
  <si>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</si>
  <si>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</si>
  <si>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</si>
  <si>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</si>
  <si>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</si>
  <si>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</si>
  <si>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他に分類されない家具・装備品</t>
  </si>
  <si>
    <t>パルプ・紙・紙加工品製造業</t>
  </si>
  <si>
    <t>非塗工印刷用紙</t>
  </si>
  <si>
    <t>塗工印刷用紙</t>
  </si>
  <si>
    <t>特殊印刷用紙</t>
  </si>
  <si>
    <t>衛生用紙</t>
  </si>
  <si>
    <t>障子紙，書道用紙</t>
  </si>
  <si>
    <t>雑種紙</t>
  </si>
  <si>
    <t>外装用ライナ（段ボール原紙）</t>
  </si>
  <si>
    <t>建材原紙</t>
  </si>
  <si>
    <t>その他の板紙</t>
  </si>
  <si>
    <t>手すき和紙</t>
  </si>
  <si>
    <t>積層加工紙</t>
  </si>
  <si>
    <t>その他の塗工紙</t>
  </si>
  <si>
    <t>段ボール（シート）</t>
  </si>
  <si>
    <t>壁紙，ふすま紙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</si>
  <si>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</si>
  <si>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</si>
  <si>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</si>
  <si>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</si>
  <si>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</si>
  <si>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</si>
  <si>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段ボール箱</t>
  </si>
  <si>
    <t>印刷箱</t>
  </si>
  <si>
    <t>簡易箱</t>
  </si>
  <si>
    <t>貼箱</t>
  </si>
  <si>
    <t>その他の紙器</t>
  </si>
  <si>
    <t>セロファン</t>
  </si>
  <si>
    <t>大人用紙おむつ</t>
  </si>
  <si>
    <t>紙管</t>
  </si>
  <si>
    <t>他に分類されないパルプ・紙・紙加工品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</si>
  <si>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</si>
  <si>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</si>
  <si>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</si>
  <si>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</si>
  <si>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写真製版（写真植字業を含む）</t>
  </si>
  <si>
    <t>化学工業</t>
  </si>
  <si>
    <t>酸素ガス（液化酸素を含む）</t>
  </si>
  <si>
    <t>窒素</t>
  </si>
  <si>
    <t>その他の無機化学工業製品</t>
  </si>
  <si>
    <t>その他の脂肪族系中間物</t>
  </si>
  <si>
    <t>その他の発酵製品</t>
  </si>
  <si>
    <t>アニリン</t>
  </si>
  <si>
    <t>その他の環式中間物</t>
  </si>
  <si>
    <t>その他の合成染料</t>
  </si>
  <si>
    <t>塩化ビニル樹脂</t>
  </si>
  <si>
    <t>その他のプラスチック</t>
  </si>
  <si>
    <t>その他の有機化学工業製品</t>
  </si>
  <si>
    <t>ナイロン長繊維糸・短繊維</t>
  </si>
  <si>
    <t>ポリエステル長繊維糸</t>
  </si>
  <si>
    <t>その他の合成繊維</t>
  </si>
  <si>
    <t>台所用合成洗剤</t>
  </si>
  <si>
    <t>陰イオン界面活性剤</t>
  </si>
  <si>
    <t>陽イオン界面活性剤</t>
  </si>
  <si>
    <t>非イオン界面活性剤</t>
  </si>
  <si>
    <t>その他の界面活性剤</t>
  </si>
  <si>
    <t>ラッカー</t>
  </si>
  <si>
    <t>溶剤系合成樹脂塗料</t>
  </si>
  <si>
    <t>無溶剤系合成樹脂塗料</t>
  </si>
  <si>
    <t>その他の塗料，同関連製品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</si>
  <si>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</si>
  <si>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</si>
  <si>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</si>
  <si>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</si>
  <si>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</si>
  <si>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シャンプー，ヘアリンス</t>
  </si>
  <si>
    <t>その他の頭髪用化粧品</t>
  </si>
  <si>
    <t>セルロース系接着剤，プラスチック系接着剤</t>
  </si>
  <si>
    <t>感光紙（青写真感光紙，複写感光紙）</t>
  </si>
  <si>
    <t>製版用感光材料</t>
  </si>
  <si>
    <t>写真用化学薬品（調整，包装されたもの）</t>
  </si>
  <si>
    <t>試薬（診断用試薬を除く）</t>
  </si>
  <si>
    <t>その他の化学工業製品</t>
  </si>
  <si>
    <t>石油製品・石炭製品製造業</t>
  </si>
  <si>
    <t>潤滑油（購入した鉱・動・植物油によるもの）</t>
  </si>
  <si>
    <t>その他の石油製品・石炭製品</t>
  </si>
  <si>
    <t>プラスチック製品製造業</t>
  </si>
  <si>
    <t>プラスチック平板（厚さ０．５ｍｍ以上で硬質のもの）</t>
  </si>
  <si>
    <t>プラスチック硬質管</t>
  </si>
  <si>
    <t>その他のプラスチック異形押出製品</t>
  </si>
  <si>
    <t>プラスチックシート（厚さ０．２ｍｍ以上で軟質のもの）</t>
  </si>
  <si>
    <t>プラスチックタイル</t>
  </si>
  <si>
    <t>その他のプラスチック床材</t>
  </si>
  <si>
    <t>自動車用プラスチック製品</t>
  </si>
  <si>
    <t>電気機械器具用プラスチック製品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</si>
  <si>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</si>
  <si>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</si>
  <si>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</si>
  <si>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強化プラスチック製板・棒・管・継手</t>
  </si>
  <si>
    <t>強化プラスチック製容器・浴槽・浄化槽</t>
  </si>
  <si>
    <t>その他の強化プラスチック製品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</si>
  <si>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</si>
  <si>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</si>
  <si>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</si>
  <si>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</si>
  <si>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</si>
  <si>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</si>
  <si>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</si>
  <si>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他に分類されないプラスチック製品</t>
  </si>
  <si>
    <t>蒸着めっき，バフ加工等）</t>
  </si>
  <si>
    <t>ゴム製品製造業</t>
  </si>
  <si>
    <t>その他のゴムベルト</t>
  </si>
  <si>
    <t>その他の工業用ゴム製品</t>
  </si>
  <si>
    <t>医療・衛生用ゴム製品</t>
  </si>
  <si>
    <t>その他のゴム製品</t>
  </si>
  <si>
    <t>なめし革・同製品・毛皮製造業</t>
  </si>
  <si>
    <t>工業用革製品</t>
  </si>
  <si>
    <t>袋物</t>
  </si>
  <si>
    <t>その他のなめし革製品</t>
  </si>
  <si>
    <t>窯業・土石製品製造業</t>
  </si>
  <si>
    <t>強化ガラス</t>
  </si>
  <si>
    <t>その他の板ガラス</t>
  </si>
  <si>
    <t>その他のガラス，同製品</t>
  </si>
  <si>
    <t>ポルトランドセメント</t>
  </si>
  <si>
    <t>その他の水硬性セメント</t>
  </si>
  <si>
    <t>生コンクリート</t>
  </si>
  <si>
    <t>遠心力鉄筋コンクリートくい（パイル）</t>
  </si>
  <si>
    <t>普通コンクリート管</t>
  </si>
  <si>
    <t>土木用コンクリートブロック</t>
  </si>
  <si>
    <t>道路用コンクリート製品</t>
  </si>
  <si>
    <t>その他のコンクリート製品</t>
  </si>
  <si>
    <t>波形石綿スレート</t>
  </si>
  <si>
    <t>その他のセメント製品</t>
  </si>
  <si>
    <t>いぶしかわら</t>
  </si>
  <si>
    <t>うわ薬かわら，塩焼かわら</t>
  </si>
  <si>
    <t>陶磁器製和飲食器</t>
  </si>
  <si>
    <t>陶磁器製置物</t>
  </si>
  <si>
    <t>砕石</t>
  </si>
  <si>
    <t>石工品</t>
  </si>
  <si>
    <t>焼石こう</t>
  </si>
  <si>
    <t>その他の石こう製品</t>
  </si>
  <si>
    <t>うわ薬</t>
  </si>
  <si>
    <t>その他の窯業・土石製品</t>
  </si>
  <si>
    <t>鉄鋼業</t>
  </si>
  <si>
    <t>工具鋼</t>
  </si>
  <si>
    <t>鉄くず</t>
  </si>
  <si>
    <t>その他のフェロアロイ</t>
  </si>
  <si>
    <t>フェロアロイ類似製品</t>
  </si>
  <si>
    <t>機械用銑鉄鋳物</t>
  </si>
  <si>
    <t>その他の銑鉄鋳物</t>
  </si>
  <si>
    <t>鉄鋼切断品（溶断を含む）</t>
  </si>
  <si>
    <t>鉄スクラップ加工処理品</t>
  </si>
  <si>
    <t>他に分類されない鉄鋼品</t>
  </si>
  <si>
    <t>非鉄金属製造業</t>
  </si>
  <si>
    <t>その他の非鉄金属（第１次製錬・精製によるもの）</t>
  </si>
  <si>
    <t>アルミニウム再生地金，アルミニウム合金</t>
  </si>
  <si>
    <t>銅伸銅品</t>
  </si>
  <si>
    <t>アルミニウム圧延製品</t>
  </si>
  <si>
    <t>アルミニウム押出し品（抽伸品を含む）</t>
  </si>
  <si>
    <t>銅裸線</t>
  </si>
  <si>
    <t>銅被覆線</t>
  </si>
  <si>
    <t>巻線</t>
  </si>
  <si>
    <t>通信ケーブル</t>
  </si>
  <si>
    <t>銅・同合金鋳物</t>
  </si>
  <si>
    <t>アルミニウム・同合金ダイカスト</t>
  </si>
  <si>
    <t>亜鉛ダイカスト</t>
  </si>
  <si>
    <t>非鉄金属くず</t>
  </si>
  <si>
    <t>金属製品製造業</t>
  </si>
  <si>
    <t>その他のめっき板製品</t>
  </si>
  <si>
    <t>その他の機械刃物</t>
  </si>
  <si>
    <t>理髪用刃物</t>
  </si>
  <si>
    <t>ほう丁</t>
  </si>
  <si>
    <t>ナイフ類</t>
  </si>
  <si>
    <t>工匠具</t>
  </si>
  <si>
    <t>その他の利器工匠具，手道具</t>
  </si>
  <si>
    <t>農業用器具</t>
  </si>
  <si>
    <t>建築用金物</t>
  </si>
  <si>
    <t>架線金物</t>
  </si>
  <si>
    <t>その他の金物類</t>
  </si>
  <si>
    <t>金属製管継手</t>
  </si>
  <si>
    <t>暖房用・調理用器具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</si>
  <si>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</si>
  <si>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</si>
  <si>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</si>
  <si>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</si>
  <si>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</si>
  <si>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</si>
  <si>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</si>
  <si>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</si>
  <si>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</si>
  <si>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</si>
  <si>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</si>
  <si>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</si>
  <si>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</si>
  <si>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ユニットハウス</t>
  </si>
  <si>
    <t>その他の建築用金属製品</t>
  </si>
  <si>
    <t>板金製タンク</t>
  </si>
  <si>
    <t>コンテナ</t>
  </si>
  <si>
    <t>その他の製缶板金製品</t>
  </si>
  <si>
    <t>アルミニウム製機械部分品（機械仕上げをしないもの）</t>
  </si>
  <si>
    <t>その他の打抜・プレス加工アルミニウム，同合金製品</t>
  </si>
  <si>
    <t>打抜・プレス機械部分品（機械仕上げをしないもの）</t>
  </si>
  <si>
    <t>その他の金属表面処理</t>
  </si>
  <si>
    <t>鉄製金網（溶接金網，じゃかごを含む）</t>
  </si>
  <si>
    <t>その他の線材製品</t>
  </si>
  <si>
    <t>リベット</t>
  </si>
  <si>
    <t>木ねじ，小ねじ，押しねじ</t>
  </si>
  <si>
    <t>その他のボルト・ナット等関連製品</t>
  </si>
  <si>
    <t>つるまきばね</t>
  </si>
  <si>
    <t>線ばね</t>
  </si>
  <si>
    <t>一般機械器具製造業</t>
  </si>
  <si>
    <t>はん用内燃機関の部分品・取付具・附属品</t>
  </si>
  <si>
    <t>その他の整地用機器</t>
  </si>
  <si>
    <t>農業用機械の部分品・取付具・附属品</t>
  </si>
  <si>
    <t>破砕機・摩砕機・選別機の補助機</t>
  </si>
  <si>
    <t>建設機械・鉱山機械の部分品・取付具・附属品</t>
  </si>
  <si>
    <t>フライス盤</t>
  </si>
  <si>
    <t>専用機</t>
  </si>
  <si>
    <t>マシニングセンタ</t>
  </si>
  <si>
    <t>その他の金属工作機械</t>
  </si>
  <si>
    <t>機械プレス</t>
  </si>
  <si>
    <t>その他の金属加工機械</t>
  </si>
  <si>
    <t>金属工作機械の部分品・取付具・附属品</t>
  </si>
  <si>
    <t>金属加工機械の部分品・取付具・附属品</t>
  </si>
  <si>
    <t>超硬工具（粉末や金製を除く）</t>
  </si>
  <si>
    <t>電動工具</t>
  </si>
  <si>
    <t>化学繊維機械</t>
  </si>
  <si>
    <t>その他の紡績関連機械</t>
  </si>
  <si>
    <t>その他の織機</t>
  </si>
  <si>
    <t>ニット機械</t>
  </si>
  <si>
    <t>織物用準備機</t>
  </si>
  <si>
    <t>染色機，なっ染機</t>
  </si>
  <si>
    <t>仕上機械</t>
  </si>
  <si>
    <t>その他の染色整理仕上機械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</si>
  <si>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</si>
  <si>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</si>
  <si>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</si>
  <si>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縫製機械の部分品・取付具・附属品</t>
  </si>
  <si>
    <t>製パン・製菓機械，同装置</t>
  </si>
  <si>
    <t>食料品加工機械の部分品・取付具・附属品</t>
  </si>
  <si>
    <t>パルプ・製紙機械の部分品・取付具・附属品</t>
  </si>
  <si>
    <t>印刷機械</t>
  </si>
  <si>
    <t>印刷・製本・紙工機械の部分品・取付具・附属品</t>
  </si>
  <si>
    <t>その他のプラスチック加工機械，同附属装置（手動式を含む）</t>
  </si>
  <si>
    <t>プラスチック加工機械，同附属装置の部分品・取付具・附属品</t>
  </si>
  <si>
    <t>その他の特殊産業用機械器具</t>
  </si>
  <si>
    <t>その他の特殊産業用機械器具の部分品・取付具・附属品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</si>
  <si>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</si>
  <si>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</si>
  <si>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</si>
  <si>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</si>
  <si>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</si>
  <si>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ポンプ，同装置の部分品・取付具・附属品</t>
  </si>
  <si>
    <t>回転圧縮機</t>
  </si>
  <si>
    <t>エレベータ・エスカレータの部分品・取付具・附属品</t>
  </si>
  <si>
    <t>コンベヤ</t>
  </si>
  <si>
    <t>その他の荷役運搬設備</t>
  </si>
  <si>
    <t>荷役運搬設備の部分品・取付具・附属品</t>
  </si>
  <si>
    <t>歯車（プラスチック製を含む）</t>
  </si>
  <si>
    <t>油圧機器の部分品・取付具・附属品</t>
  </si>
  <si>
    <t>空気圧機器の部分品・取付具・附属品</t>
  </si>
  <si>
    <t>化学装置用タンク</t>
  </si>
  <si>
    <t>環境装置（化学的処理を行うもの）</t>
  </si>
  <si>
    <t>化学機械，同装置の部分品・取付具・附属品</t>
  </si>
  <si>
    <t>その他の一般産業用機械，同装置</t>
  </si>
  <si>
    <t>その他の一般産業用機械，同装置の部分品・取付具・附属品</t>
  </si>
  <si>
    <t>事務用機械器具の部分品・取付具・附属品</t>
  </si>
  <si>
    <t>自動販売機</t>
  </si>
  <si>
    <t>自動車整備・サービス機器</t>
  </si>
  <si>
    <t>その他のサービス用・民生用機械器具</t>
  </si>
  <si>
    <t>その他のサービス用・民生用機械器具の部分品・取付具・附属品</t>
  </si>
  <si>
    <t>プレス用金型</t>
  </si>
  <si>
    <t>鋳造用金型（ダイカスト用を含む）</t>
  </si>
  <si>
    <t>プラスチック用金型</t>
  </si>
  <si>
    <t>その他の金型，同部分品・附属品</t>
  </si>
  <si>
    <t>包装・荷造機械の部分品・取付具・附属品</t>
  </si>
  <si>
    <t>その他の産業用ロボット</t>
  </si>
  <si>
    <t>産業用ロボット，同装置の部分品・取付具・附属品</t>
  </si>
  <si>
    <t>他に分類されない各種機械部分品</t>
  </si>
  <si>
    <t>電気機械器具製造業</t>
  </si>
  <si>
    <t>エンジン発電機（交流）</t>
  </si>
  <si>
    <t>直流・交流小形電動機（３Ｗ以上７０Ｗ未満）</t>
  </si>
  <si>
    <t>発電機・電動機・その他の回転電気機械の部分品・取付具・附属品</t>
  </si>
  <si>
    <t>配電盤</t>
  </si>
  <si>
    <t>監視制御装置</t>
  </si>
  <si>
    <t>分電盤</t>
  </si>
  <si>
    <t>開閉装置・配電盤・電力制御装置の部分品・取付具・附属品</t>
  </si>
  <si>
    <t>接続器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</si>
  <si>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</si>
  <si>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</si>
  <si>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</si>
  <si>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</si>
  <si>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直管蛍光灯器具</t>
  </si>
  <si>
    <t>携帯用通信装置（可搬用を含む）</t>
  </si>
  <si>
    <t>無線応用装置</t>
  </si>
  <si>
    <t>その他の電気音響機械器具</t>
  </si>
  <si>
    <t>電気音響機械器具の部分品・取付具・附属品</t>
  </si>
  <si>
    <t>ビデオ機器の部分品・取付具・附属品</t>
  </si>
  <si>
    <t>超音波応用装置</t>
  </si>
  <si>
    <t>他に分類されない電子応用装置</t>
  </si>
  <si>
    <t>その他の電子応用装置の部分品・取付具・附属品</t>
  </si>
  <si>
    <t>電気測定器</t>
  </si>
  <si>
    <t>その他の電気計測器</t>
  </si>
  <si>
    <t>シリコントランジスタ</t>
  </si>
  <si>
    <t>その他の半導体素子</t>
  </si>
  <si>
    <t>モス型ＩＣ</t>
  </si>
  <si>
    <t>その他の混成集積回路</t>
  </si>
  <si>
    <t>抵抗器</t>
  </si>
  <si>
    <t>固定コンデンサ</t>
  </si>
  <si>
    <t>変成器</t>
  </si>
  <si>
    <t>スイッチ</t>
  </si>
  <si>
    <t>スイッチング電源</t>
  </si>
  <si>
    <t>その他の高周波組立部品</t>
  </si>
  <si>
    <t>コントロールユニット</t>
  </si>
  <si>
    <t>他に分類されない通信機械器具の部分品・附属品</t>
  </si>
  <si>
    <t>その他の電子部品</t>
  </si>
  <si>
    <t>他に分類されない電気機械器具</t>
  </si>
  <si>
    <t>輸送用機械器具製造業</t>
  </si>
  <si>
    <t>駆動・伝導・操縦装置部品</t>
  </si>
  <si>
    <t>シャシー部品，車体部品</t>
  </si>
  <si>
    <t>その他の自動車部品（二輪自動車部品を含む）</t>
  </si>
  <si>
    <t>自転車の部分品・取付具・附属品</t>
  </si>
  <si>
    <t>鋼製国内船舶の改造・修理</t>
  </si>
  <si>
    <t>プラスチック製舟艇の新造</t>
  </si>
  <si>
    <t>舟艇の改造・修理</t>
  </si>
  <si>
    <t>産業用運搬車両の部分品・取付具・附属品</t>
  </si>
  <si>
    <t>精密機械器具製造業</t>
  </si>
  <si>
    <t>はかり</t>
  </si>
  <si>
    <t>精密測定器</t>
  </si>
  <si>
    <t>分析機器の部分品・取付具・附属品</t>
  </si>
  <si>
    <t>その他の計量器・測定器</t>
  </si>
  <si>
    <t>医療用機械器具の部分品・取付具・附属品</t>
  </si>
  <si>
    <t>医療用品</t>
  </si>
  <si>
    <t>理化学機械器具</t>
  </si>
  <si>
    <t>眼鏡</t>
  </si>
  <si>
    <t>眼鏡枠</t>
  </si>
  <si>
    <t>眼鏡レンズ（コンタクトレンズを含む）</t>
  </si>
  <si>
    <t>眼鏡の部分品</t>
  </si>
  <si>
    <t>その他の製造業</t>
  </si>
  <si>
    <t>電子楽器</t>
  </si>
  <si>
    <t>その他の洋楽器，和楽器</t>
  </si>
  <si>
    <t>楽器の部分品・取付具・附属品</t>
  </si>
  <si>
    <t>その他のプラスチック製がん具</t>
  </si>
  <si>
    <t>その他の人形</t>
  </si>
  <si>
    <t>野球・ソフトボール用具</t>
  </si>
  <si>
    <t>ゴルフ・ホッケー用具</t>
  </si>
  <si>
    <t>釣道具，同附属品</t>
  </si>
  <si>
    <t>その他の運動用具</t>
  </si>
  <si>
    <t>造花，装飾用羽毛</t>
  </si>
  <si>
    <t>その他の針，同関連品</t>
  </si>
  <si>
    <t>漆器製家具</t>
  </si>
  <si>
    <t>漆器製台所・食卓用品</t>
  </si>
  <si>
    <t>その他の漆器製品</t>
  </si>
  <si>
    <t>その他のわら工品</t>
  </si>
  <si>
    <t>畳，畳床</t>
  </si>
  <si>
    <t>花むしろ，ござ</t>
  </si>
  <si>
    <t>清掃用品</t>
  </si>
  <si>
    <t>看板，標識，展示装置（電気的，機械的でないもの）</t>
  </si>
  <si>
    <t>看板，標識機，展示装置（電気的，機械的なもの）</t>
  </si>
  <si>
    <t>パレット</t>
  </si>
  <si>
    <t>工業用模型（木型を含む）</t>
  </si>
  <si>
    <t>その他の情報記録物</t>
  </si>
  <si>
    <t>人体安全保護具，救命器具</t>
  </si>
  <si>
    <t>他に分類されないその他の製品</t>
  </si>
  <si>
    <t>さば缶詰</t>
  </si>
  <si>
    <t>塩干・塩蔵品</t>
  </si>
  <si>
    <t>冷凍水産物</t>
  </si>
  <si>
    <t>素干・煮干</t>
  </si>
  <si>
    <t>こうじ，種こうじ，麦芽</t>
  </si>
  <si>
    <t>ミネラルウオーター</t>
  </si>
  <si>
    <t>その他の綿広幅生地織物</t>
  </si>
  <si>
    <t>その他のポリエステル紡績糸織物</t>
  </si>
  <si>
    <t>絹紡織物</t>
  </si>
  <si>
    <t>合成繊維丸編ニット生地</t>
  </si>
  <si>
    <t>その他の繊維製丸編ニット生地</t>
  </si>
  <si>
    <t>成人女子・少女用オーバー・レインコート</t>
  </si>
  <si>
    <t>ニット製スポーツシャツ・Ｔシャツ</t>
  </si>
  <si>
    <t>その他の手袋</t>
  </si>
  <si>
    <t>その他の寝具（毛布を除く）</t>
  </si>
  <si>
    <t>板類</t>
  </si>
  <si>
    <t>ひき割類</t>
  </si>
  <si>
    <t>ひき角類</t>
  </si>
  <si>
    <t>箱材，荷造用仕組材</t>
  </si>
  <si>
    <t>特殊合板（集成材を除く）</t>
  </si>
  <si>
    <t>集成材</t>
  </si>
  <si>
    <t>その他の建築用木製組立材料</t>
  </si>
  <si>
    <t>たる</t>
  </si>
  <si>
    <t>木製音響機器用キャビネット</t>
  </si>
  <si>
    <t>その他の金属製家具</t>
  </si>
  <si>
    <t>さらし包装紙</t>
  </si>
  <si>
    <t>その他の紙製衛生用品</t>
  </si>
  <si>
    <t>触媒</t>
  </si>
  <si>
    <t>ポリエチレンテレフタレート</t>
  </si>
  <si>
    <t>電気絶縁塗料</t>
  </si>
  <si>
    <t>水系合成樹脂塗料</t>
  </si>
  <si>
    <t>その他の化粧品・調整品</t>
  </si>
  <si>
    <t>プラスチック積層品</t>
  </si>
  <si>
    <t>プラスチックホース</t>
  </si>
  <si>
    <t>プラスチック雨どい・同附属品</t>
  </si>
  <si>
    <t>その他の硬質プラスチック発泡製品</t>
  </si>
  <si>
    <t>医療・衛生用プラスチック製品</t>
  </si>
  <si>
    <t>更生タイヤ</t>
  </si>
  <si>
    <t>ガラス短繊維，同製品</t>
  </si>
  <si>
    <t>ガラス長繊維，同製品</t>
  </si>
  <si>
    <t>空胴コンクリートブロック</t>
  </si>
  <si>
    <t>理化学用・工業用ファインセラミックス（焼結し放しのもの）</t>
  </si>
  <si>
    <t>その他のタイル</t>
  </si>
  <si>
    <t>特殊炭素製品</t>
  </si>
  <si>
    <t>鉱物・土石粉砕，その他の処理品</t>
  </si>
  <si>
    <t>銅再生地金，銅合金</t>
  </si>
  <si>
    <t>アルムニウム・同合金鋳物</t>
  </si>
  <si>
    <t>アルミニウム・同合金粉</t>
  </si>
  <si>
    <t>ボルト，ナット</t>
  </si>
  <si>
    <t>ボイラの部分品・取付具・附属品</t>
  </si>
  <si>
    <t>噴霧機，散粉機</t>
  </si>
  <si>
    <t>製材・木材加工・合板機械の部分品・取付具・附属品</t>
  </si>
  <si>
    <t>製本機械</t>
  </si>
  <si>
    <t>押出成形機</t>
  </si>
  <si>
    <t>ウェーハプロセス（電子回路形成）用処理装置</t>
  </si>
  <si>
    <t>組立用装置</t>
  </si>
  <si>
    <t>その他の半導体製造装置</t>
  </si>
  <si>
    <t>天井走行クレーン</t>
  </si>
  <si>
    <t>その他のクレーン</t>
  </si>
  <si>
    <t>その他の化学機械，同装置</t>
  </si>
  <si>
    <t>切断，屈曲，ねじ切等パイプ加工品</t>
  </si>
  <si>
    <t>個装・内装機械</t>
  </si>
  <si>
    <t>外装・荷造機械</t>
  </si>
  <si>
    <t>その他の回転電気機械</t>
  </si>
  <si>
    <t>その他の配線器具・配線附属品</t>
  </si>
  <si>
    <t>空調・住宅関連機器の部分品・取付具・附属品</t>
  </si>
  <si>
    <t>その他の民生用電気機械器具の部分品・取付具・附属品</t>
  </si>
  <si>
    <t>電気照明器具の部分品・取付具・附属品</t>
  </si>
  <si>
    <t>シリコンウエハ（表面研磨したもの）</t>
  </si>
  <si>
    <t>デジタル伝送装置</t>
  </si>
  <si>
    <t>パーソナルコンピュータの部分品・取付具・附属品</t>
  </si>
  <si>
    <t>コンデンサ（固定コンデンサを除く）</t>
  </si>
  <si>
    <t>音響部品</t>
  </si>
  <si>
    <t>コネクタ（プリント配線板用コネクタを除く）</t>
  </si>
  <si>
    <t>特別用途車</t>
  </si>
  <si>
    <t>トラックボデー</t>
  </si>
  <si>
    <t>その他の分析装置</t>
  </si>
  <si>
    <t>その他の試験機</t>
  </si>
  <si>
    <t>その他の測量機械器具</t>
  </si>
  <si>
    <t>測量機械器具の部分品・取付具・附属品</t>
  </si>
  <si>
    <t>１　品目別製造品出荷額、延事業所数</t>
  </si>
  <si>
    <t>品目番号</t>
  </si>
  <si>
    <t>品　　　　　　　目　　　　　　　名</t>
  </si>
  <si>
    <t>延事      業所</t>
  </si>
  <si>
    <t>製造品出荷額</t>
  </si>
  <si>
    <t>万円</t>
  </si>
  <si>
    <t>X</t>
  </si>
  <si>
    <t>X</t>
  </si>
  <si>
    <t>寒天</t>
  </si>
  <si>
    <t>ジュース</t>
  </si>
  <si>
    <t>果実酒</t>
  </si>
  <si>
    <t>ポリエステル紡績糸織物・ポプリン、ブロードクロス</t>
  </si>
  <si>
    <t>X</t>
  </si>
  <si>
    <t>その他の絹先染小幅織物</t>
  </si>
  <si>
    <t>その他の繊維製たて編ニット生地</t>
  </si>
  <si>
    <t>X</t>
  </si>
  <si>
    <t>合成繊維長繊維織物精練・漂白・染色，レーヨン風合成繊維織物</t>
  </si>
  <si>
    <t>機械整理仕上</t>
  </si>
  <si>
    <t>綿状繊維染色・整理</t>
  </si>
  <si>
    <t>X</t>
  </si>
  <si>
    <t>ボビンレース生地</t>
  </si>
  <si>
    <t>成人女子・少女用ワンピース・スーツ上衣（ブレザー，ジャンパー</t>
  </si>
  <si>
    <t>等を含む）</t>
  </si>
  <si>
    <t>織物製寝着類（和式のものを除く）</t>
  </si>
  <si>
    <t>X</t>
  </si>
  <si>
    <t>ハンカチーフ</t>
  </si>
  <si>
    <t>竹・とう・きりゅう等容器</t>
  </si>
  <si>
    <t>X</t>
  </si>
  <si>
    <t>取枠、巻枠（木製ドラムを含む）</t>
  </si>
  <si>
    <t>X</t>
  </si>
  <si>
    <t>印刷・同関連産業</t>
  </si>
  <si>
    <t>液状身体洗浄剤（液状石けんを除く）</t>
  </si>
  <si>
    <t>工業用合成洗剤</t>
  </si>
  <si>
    <t>アスファルト舗装混合材，タール舗装混合材（アスファルトブロ</t>
  </si>
  <si>
    <t>ック，タールブロックを含む）</t>
  </si>
  <si>
    <t>プラスチック板・棒・管・継手・異形押出製品の加工品（切断，</t>
  </si>
  <si>
    <t>接合，塗装，蒸着めっき，バフ加工等）</t>
  </si>
  <si>
    <t>包装用軟質プラスチックフィルム（厚さ０．２ｍｍ未満で軟</t>
  </si>
  <si>
    <t>質のもの）</t>
  </si>
  <si>
    <t>その他の軟質プラスチックフィルム（厚さ０．２ｍｍ未満で</t>
  </si>
  <si>
    <t>軟質のもの）</t>
  </si>
  <si>
    <t>硬質プラスチックフィルム（厚さ０．５ｍｍ未満で硬質のもの）</t>
  </si>
  <si>
    <t>プラスチックフィルム・シート・床材・合成皮革加工品（切断，</t>
  </si>
  <si>
    <t>その他の工業用プラスチック製品</t>
  </si>
  <si>
    <t>工業用プラスチック製品の加工品（切断，接合，塗装，</t>
  </si>
  <si>
    <t>蒸着めっき，バフ加工等）</t>
  </si>
  <si>
    <t>発泡・強化プラスチック製品の加工品（切断，接合，塗装，</t>
  </si>
  <si>
    <t>他に分類されないプラスチック製品の加工品（切断，接合，塗装，</t>
  </si>
  <si>
    <t>ゴムロール</t>
  </si>
  <si>
    <t>ゴム製パッキン類</t>
  </si>
  <si>
    <t>その他のハンドバック</t>
  </si>
  <si>
    <t>プレストレストコンクリート製品</t>
  </si>
  <si>
    <t>テラゾー製品</t>
  </si>
  <si>
    <t>ファインセラミック製ＩＣ基盤，ファインセラミック製ＩＣ</t>
  </si>
  <si>
    <t>パッケージ（焼結し放しのもの）</t>
  </si>
  <si>
    <t>その他の非鉄金属鋳物</t>
  </si>
  <si>
    <t>非鉄金属鍛造品</t>
  </si>
  <si>
    <t>作業工具</t>
  </si>
  <si>
    <t>錠，かぎ</t>
  </si>
  <si>
    <t>高圧容器（ボンベ）</t>
  </si>
  <si>
    <t>うす板ばね</t>
  </si>
  <si>
    <t>その他の栽培用・管理用機器</t>
  </si>
  <si>
    <t>紙工機械</t>
  </si>
  <si>
    <t>半導体製造装置（フラットパネル・ディスプレイ製造装置を含む）</t>
  </si>
  <si>
    <t>の部分品・取付具・附属品</t>
  </si>
  <si>
    <t>ゴム工業用機械器具</t>
  </si>
  <si>
    <t>エレベータ</t>
  </si>
  <si>
    <t>工業窯炉</t>
  </si>
  <si>
    <t>乾燥機器</t>
  </si>
  <si>
    <t>娯楽機器の部分品・取付具・附属品</t>
  </si>
  <si>
    <t>業務用洗濯装置</t>
  </si>
  <si>
    <t>白熱電灯器具</t>
  </si>
  <si>
    <t>X</t>
  </si>
  <si>
    <t>スピーカシステム，マイクロホン，イヤホン，音響用</t>
  </si>
  <si>
    <t>ピックアップ類等（完成品）</t>
  </si>
  <si>
    <t>X</t>
  </si>
  <si>
    <t>プリント回路板</t>
  </si>
  <si>
    <t>.</t>
  </si>
  <si>
    <t>自動車用内燃機関の部分品・取付具・附属品</t>
  </si>
  <si>
    <t>時計の部分品</t>
  </si>
  <si>
    <t>貴金属・宝石製装身具附属品，同材料加工品，同細工品</t>
  </si>
  <si>
    <t>かるた，すごろく，トランプ，花札，囲碁，将棋，チェス，麻雀</t>
  </si>
  <si>
    <t>ぱい，ゲーム盤等</t>
  </si>
  <si>
    <t>節句人形，ひな人形</t>
  </si>
  <si>
    <t>人形の部分品・附属品</t>
  </si>
  <si>
    <t>印章，印肉，スタンプ，スタンプ台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</si>
</sst>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Arial"/>
      <family val="2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8" fontId="1" fillId="0" borderId="2" xfId="17" applyFont="1" applyFill="1" applyBorder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/>
    </xf>
    <xf numFmtId="38" fontId="5" fillId="0" borderId="3" xfId="17" applyFont="1" applyFill="1" applyBorder="1" applyAlignment="1">
      <alignment horizontal="right"/>
    </xf>
    <xf numFmtId="38" fontId="5" fillId="0" borderId="4" xfId="17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/>
    </xf>
    <xf numFmtId="38" fontId="0" fillId="0" borderId="3" xfId="17" applyFill="1" applyBorder="1" applyAlignment="1">
      <alignment horizontal="right"/>
    </xf>
    <xf numFmtId="38" fontId="0" fillId="0" borderId="0" xfId="17" applyFill="1" applyBorder="1" applyAlignment="1">
      <alignment horizontal="right"/>
    </xf>
    <xf numFmtId="38" fontId="4" fillId="0" borderId="3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38" fontId="4" fillId="0" borderId="5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0" fillId="0" borderId="3" xfId="17" applyFont="1" applyFill="1" applyBorder="1" applyAlignment="1">
      <alignment horizontal="right"/>
    </xf>
    <xf numFmtId="38" fontId="0" fillId="0" borderId="0" xfId="17" applyFill="1" applyAlignment="1">
      <alignment horizontal="right"/>
    </xf>
    <xf numFmtId="38" fontId="4" fillId="0" borderId="0" xfId="17" applyFont="1" applyFill="1" applyAlignment="1">
      <alignment horizontal="right"/>
    </xf>
    <xf numFmtId="38" fontId="0" fillId="0" borderId="5" xfId="17" applyFill="1" applyBorder="1" applyAlignment="1">
      <alignment horizontal="right"/>
    </xf>
    <xf numFmtId="38" fontId="0" fillId="0" borderId="1" xfId="17" applyFill="1" applyBorder="1" applyAlignment="1">
      <alignment horizontal="right"/>
    </xf>
    <xf numFmtId="38" fontId="4" fillId="0" borderId="4" xfId="17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38" fontId="4" fillId="0" borderId="6" xfId="17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 wrapText="1"/>
    </xf>
    <xf numFmtId="38" fontId="4" fillId="0" borderId="5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workbookViewId="0" topLeftCell="A1">
      <selection activeCell="A2" sqref="A2:A3"/>
    </sheetView>
  </sheetViews>
  <sheetFormatPr defaultColWidth="9.00390625" defaultRowHeight="13.5"/>
  <cols>
    <col min="1" max="1" width="9.625" style="16" customWidth="1"/>
    <col min="2" max="2" width="61.375" style="5" customWidth="1"/>
    <col min="3" max="3" width="7.75390625" style="29" customWidth="1"/>
    <col min="4" max="4" width="14.625" style="21" customWidth="1"/>
    <col min="5" max="5" width="9.00390625" style="4" customWidth="1"/>
    <col min="6" max="16384" width="9.00390625" style="5" customWidth="1"/>
  </cols>
  <sheetData>
    <row r="1" spans="1:4" ht="13.5">
      <c r="A1" s="1" t="s">
        <v>611</v>
      </c>
      <c r="B1" s="2"/>
      <c r="C1" s="3"/>
      <c r="D1" s="3"/>
    </row>
    <row r="2" spans="1:4" ht="13.5">
      <c r="A2" s="36" t="s">
        <v>612</v>
      </c>
      <c r="B2" s="38" t="s">
        <v>613</v>
      </c>
      <c r="C2" s="40" t="s">
        <v>614</v>
      </c>
      <c r="D2" s="42" t="s">
        <v>615</v>
      </c>
    </row>
    <row r="3" spans="1:4" ht="13.5">
      <c r="A3" s="37"/>
      <c r="B3" s="39"/>
      <c r="C3" s="41"/>
      <c r="D3" s="43"/>
    </row>
    <row r="4" spans="1:4" ht="13.5">
      <c r="A4" s="6"/>
      <c r="B4" s="7"/>
      <c r="C4" s="8"/>
      <c r="D4" s="9" t="s">
        <v>616</v>
      </c>
    </row>
    <row r="5" spans="1:5" s="15" customFormat="1" ht="13.5">
      <c r="A5" s="10">
        <v>9</v>
      </c>
      <c r="B5" s="11" t="s">
        <v>2</v>
      </c>
      <c r="C5" s="12">
        <f>SUM(C7:C56)</f>
        <v>490</v>
      </c>
      <c r="D5" s="13">
        <v>6087248</v>
      </c>
      <c r="E5" s="14"/>
    </row>
    <row r="6" spans="2:4" ht="13.5">
      <c r="B6" s="17"/>
      <c r="C6" s="18"/>
      <c r="D6" s="19"/>
    </row>
    <row r="7" spans="1:4" ht="13.5">
      <c r="A7" s="16">
        <v>91111</v>
      </c>
      <c r="B7" s="17" t="s">
        <v>3</v>
      </c>
      <c r="C7" s="20">
        <v>3</v>
      </c>
      <c r="D7" s="21">
        <v>25462</v>
      </c>
    </row>
    <row r="8" spans="1:4" ht="13.5">
      <c r="A8" s="16">
        <v>91113</v>
      </c>
      <c r="B8" s="17" t="s">
        <v>4</v>
      </c>
      <c r="C8" s="20">
        <v>1</v>
      </c>
      <c r="D8" s="21" t="s">
        <v>618</v>
      </c>
    </row>
    <row r="9" spans="1:4" ht="13.5">
      <c r="A9" s="16">
        <v>91214</v>
      </c>
      <c r="B9" s="17" t="s">
        <v>5</v>
      </c>
      <c r="C9" s="20">
        <v>5</v>
      </c>
      <c r="D9" s="21">
        <v>347924</v>
      </c>
    </row>
    <row r="10" spans="1:4" ht="13.5">
      <c r="A10" s="16">
        <v>91216</v>
      </c>
      <c r="B10" s="17" t="s">
        <v>6</v>
      </c>
      <c r="C10" s="20">
        <v>3</v>
      </c>
      <c r="D10" s="21">
        <v>4412</v>
      </c>
    </row>
    <row r="11" spans="1:4" ht="13.5">
      <c r="A11" s="16">
        <v>91217</v>
      </c>
      <c r="B11" s="17" t="s">
        <v>7</v>
      </c>
      <c r="C11" s="20">
        <v>2</v>
      </c>
      <c r="D11" s="21" t="s">
        <v>618</v>
      </c>
    </row>
    <row r="12" spans="1:4" ht="13.5">
      <c r="A12" s="16">
        <v>91219</v>
      </c>
      <c r="B12" s="17" t="s">
        <v>8</v>
      </c>
      <c r="C12" s="20">
        <v>1</v>
      </c>
      <c r="D12" s="21" t="s">
        <v>618</v>
      </c>
    </row>
    <row r="13" spans="1:4" ht="13.5">
      <c r="A13" s="16">
        <v>91911</v>
      </c>
      <c r="B13" s="17" t="s">
        <v>9</v>
      </c>
      <c r="C13" s="20">
        <v>3</v>
      </c>
      <c r="D13" s="21">
        <v>50950</v>
      </c>
    </row>
    <row r="14" spans="1:4" ht="13.5">
      <c r="A14" s="16">
        <v>91919</v>
      </c>
      <c r="B14" s="17" t="s">
        <v>10</v>
      </c>
      <c r="C14" s="20">
        <v>8</v>
      </c>
      <c r="D14" s="21">
        <v>328172</v>
      </c>
    </row>
    <row r="15" spans="1:4" ht="13.5">
      <c r="A15" s="16">
        <v>92112</v>
      </c>
      <c r="B15" s="17" t="s">
        <v>531</v>
      </c>
      <c r="C15" s="20">
        <v>1</v>
      </c>
      <c r="D15" s="21" t="s">
        <v>618</v>
      </c>
    </row>
    <row r="16" spans="1:4" ht="13.5">
      <c r="A16" s="16">
        <v>92119</v>
      </c>
      <c r="B16" s="17" t="s">
        <v>11</v>
      </c>
      <c r="C16" s="20">
        <v>2</v>
      </c>
      <c r="D16" s="21" t="s">
        <v>618</v>
      </c>
    </row>
    <row r="17" spans="1:4" ht="13.5">
      <c r="A17" s="16">
        <v>92211</v>
      </c>
      <c r="B17" s="17" t="s">
        <v>619</v>
      </c>
      <c r="C17" s="20">
        <v>1</v>
      </c>
      <c r="D17" s="21" t="s">
        <v>618</v>
      </c>
    </row>
    <row r="18" spans="1:4" ht="13.5">
      <c r="A18" s="16">
        <v>92212</v>
      </c>
      <c r="B18" s="17" t="s">
        <v>12</v>
      </c>
      <c r="C18" s="20">
        <v>15</v>
      </c>
      <c r="D18" s="21">
        <v>416876</v>
      </c>
    </row>
    <row r="19" spans="1:4" ht="13.5">
      <c r="A19" s="16">
        <v>92312</v>
      </c>
      <c r="B19" s="17" t="s">
        <v>13</v>
      </c>
      <c r="C19" s="20">
        <v>11</v>
      </c>
      <c r="D19" s="21">
        <v>329569</v>
      </c>
    </row>
    <row r="20" spans="1:4" ht="13.5">
      <c r="A20" s="16">
        <v>92411</v>
      </c>
      <c r="B20" s="17" t="s">
        <v>532</v>
      </c>
      <c r="C20" s="20">
        <v>19</v>
      </c>
      <c r="D20" s="21">
        <v>206384</v>
      </c>
    </row>
    <row r="21" spans="1:4" ht="13.5">
      <c r="A21" s="16">
        <v>92511</v>
      </c>
      <c r="B21" s="17" t="s">
        <v>533</v>
      </c>
      <c r="C21" s="20">
        <v>1</v>
      </c>
      <c r="D21" s="21" t="s">
        <v>618</v>
      </c>
    </row>
    <row r="22" spans="1:4" ht="13.5">
      <c r="A22" s="16">
        <v>92611</v>
      </c>
      <c r="B22" s="17" t="s">
        <v>14</v>
      </c>
      <c r="C22" s="20">
        <v>3</v>
      </c>
      <c r="D22" s="21">
        <v>87640</v>
      </c>
    </row>
    <row r="23" spans="1:4" ht="13.5">
      <c r="A23" s="16">
        <v>92911</v>
      </c>
      <c r="B23" s="17" t="s">
        <v>534</v>
      </c>
      <c r="C23" s="20">
        <v>9</v>
      </c>
      <c r="D23" s="21">
        <v>67558</v>
      </c>
    </row>
    <row r="24" spans="1:4" ht="13.5">
      <c r="A24" s="16">
        <v>92919</v>
      </c>
      <c r="B24" s="17" t="s">
        <v>15</v>
      </c>
      <c r="C24" s="20">
        <v>29</v>
      </c>
      <c r="D24" s="21">
        <v>374029</v>
      </c>
    </row>
    <row r="25" spans="1:4" ht="13.5">
      <c r="A25" s="16">
        <v>93129</v>
      </c>
      <c r="B25" s="17" t="s">
        <v>16</v>
      </c>
      <c r="C25" s="20">
        <v>3</v>
      </c>
      <c r="D25" s="21">
        <v>50817</v>
      </c>
    </row>
    <row r="26" spans="1:4" ht="13.5">
      <c r="A26" s="16">
        <v>93211</v>
      </c>
      <c r="B26" s="17" t="s">
        <v>17</v>
      </c>
      <c r="C26" s="20">
        <v>19</v>
      </c>
      <c r="D26" s="21">
        <v>270521</v>
      </c>
    </row>
    <row r="27" spans="1:4" ht="13.5">
      <c r="A27" s="16">
        <v>94111</v>
      </c>
      <c r="B27" s="17" t="s">
        <v>18</v>
      </c>
      <c r="C27" s="20">
        <v>12</v>
      </c>
      <c r="D27" s="21">
        <v>25195</v>
      </c>
    </row>
    <row r="28" spans="1:4" ht="13.5">
      <c r="A28" s="16">
        <v>94211</v>
      </c>
      <c r="B28" s="17" t="s">
        <v>19</v>
      </c>
      <c r="C28" s="20">
        <v>10</v>
      </c>
      <c r="D28" s="21">
        <v>45024</v>
      </c>
    </row>
    <row r="29" spans="1:4" ht="13.5">
      <c r="A29" s="16">
        <v>94411</v>
      </c>
      <c r="B29" s="17" t="s">
        <v>20</v>
      </c>
      <c r="C29" s="20">
        <v>1</v>
      </c>
      <c r="D29" s="21" t="s">
        <v>618</v>
      </c>
    </row>
    <row r="30" spans="1:4" ht="13.5">
      <c r="A30" s="16">
        <v>94419</v>
      </c>
      <c r="B30" s="17" t="s">
        <v>21</v>
      </c>
      <c r="C30" s="20">
        <v>2</v>
      </c>
      <c r="D30" s="21" t="s">
        <v>618</v>
      </c>
    </row>
    <row r="31" spans="1:4" ht="13.5">
      <c r="A31" s="16">
        <v>94511</v>
      </c>
      <c r="B31" s="17" t="s">
        <v>22</v>
      </c>
      <c r="C31" s="20">
        <v>7</v>
      </c>
      <c r="D31" s="21">
        <v>10168</v>
      </c>
    </row>
    <row r="32" spans="1:4" ht="13.5">
      <c r="A32" s="16">
        <v>94919</v>
      </c>
      <c r="B32" s="17" t="s">
        <v>23</v>
      </c>
      <c r="C32" s="20">
        <v>1</v>
      </c>
      <c r="D32" s="21" t="s">
        <v>618</v>
      </c>
    </row>
    <row r="33" spans="1:4" ht="13.5">
      <c r="A33" s="16">
        <v>96111</v>
      </c>
      <c r="B33" s="17" t="s">
        <v>24</v>
      </c>
      <c r="C33" s="20">
        <v>5</v>
      </c>
      <c r="D33" s="21">
        <v>12931</v>
      </c>
    </row>
    <row r="34" spans="1:4" ht="13.5">
      <c r="A34" s="16">
        <v>96112</v>
      </c>
      <c r="B34" s="17" t="s">
        <v>25</v>
      </c>
      <c r="C34" s="20">
        <v>3</v>
      </c>
      <c r="D34" s="21">
        <v>72</v>
      </c>
    </row>
    <row r="35" spans="1:4" ht="13.5">
      <c r="A35" s="16">
        <v>96919</v>
      </c>
      <c r="B35" s="17" t="s">
        <v>26</v>
      </c>
      <c r="C35" s="20">
        <v>5</v>
      </c>
      <c r="D35" s="21">
        <v>34771</v>
      </c>
    </row>
    <row r="36" spans="1:4" ht="13.5">
      <c r="A36" s="16">
        <v>97111</v>
      </c>
      <c r="B36" s="17" t="s">
        <v>27</v>
      </c>
      <c r="C36" s="20">
        <v>17</v>
      </c>
      <c r="D36" s="21">
        <v>50851</v>
      </c>
    </row>
    <row r="37" spans="1:4" ht="13.5">
      <c r="A37" s="16">
        <v>97112</v>
      </c>
      <c r="B37" s="17" t="s">
        <v>28</v>
      </c>
      <c r="C37" s="20">
        <v>20</v>
      </c>
      <c r="D37" s="21">
        <v>72477</v>
      </c>
    </row>
    <row r="38" spans="1:4" ht="13.5">
      <c r="A38" s="16">
        <v>97211</v>
      </c>
      <c r="B38" s="17" t="s">
        <v>29</v>
      </c>
      <c r="C38" s="20">
        <v>19</v>
      </c>
      <c r="D38" s="21">
        <v>29281</v>
      </c>
    </row>
    <row r="39" spans="1:4" ht="13.5">
      <c r="A39" s="16">
        <v>97212</v>
      </c>
      <c r="B39" s="17" t="s">
        <v>30</v>
      </c>
      <c r="C39" s="20">
        <v>49</v>
      </c>
      <c r="D39" s="21">
        <v>364014</v>
      </c>
    </row>
    <row r="40" spans="1:4" ht="13.5">
      <c r="A40" s="16">
        <v>97311</v>
      </c>
      <c r="B40" s="17" t="s">
        <v>31</v>
      </c>
      <c r="C40" s="20">
        <v>11</v>
      </c>
      <c r="D40" s="21">
        <v>198000</v>
      </c>
    </row>
    <row r="41" spans="1:4" ht="13.5">
      <c r="A41" s="16">
        <v>97411</v>
      </c>
      <c r="B41" s="17" t="s">
        <v>32</v>
      </c>
      <c r="C41" s="20">
        <v>6</v>
      </c>
      <c r="D41" s="21">
        <v>134870</v>
      </c>
    </row>
    <row r="42" spans="1:4" ht="13.5">
      <c r="A42" s="16">
        <v>97911</v>
      </c>
      <c r="B42" s="17" t="s">
        <v>33</v>
      </c>
      <c r="C42" s="20">
        <v>1</v>
      </c>
      <c r="D42" s="21" t="s">
        <v>618</v>
      </c>
    </row>
    <row r="43" spans="1:4" ht="13.5">
      <c r="A43" s="16">
        <v>97919</v>
      </c>
      <c r="B43" s="17" t="s">
        <v>34</v>
      </c>
      <c r="C43" s="20">
        <v>6</v>
      </c>
      <c r="D43" s="21">
        <v>20259</v>
      </c>
    </row>
    <row r="44" spans="1:4" ht="13.5">
      <c r="A44" s="16">
        <v>99212</v>
      </c>
      <c r="B44" s="17" t="s">
        <v>35</v>
      </c>
      <c r="C44" s="20">
        <v>25</v>
      </c>
      <c r="D44" s="21">
        <v>256277</v>
      </c>
    </row>
    <row r="45" spans="1:4" ht="13.5">
      <c r="A45" s="16">
        <v>99214</v>
      </c>
      <c r="B45" s="17" t="s">
        <v>36</v>
      </c>
      <c r="C45" s="20">
        <v>12</v>
      </c>
      <c r="D45" s="21">
        <v>18615</v>
      </c>
    </row>
    <row r="46" spans="1:4" ht="13.5">
      <c r="A46" s="16">
        <v>99311</v>
      </c>
      <c r="B46" s="17" t="s">
        <v>37</v>
      </c>
      <c r="C46" s="20">
        <v>44</v>
      </c>
      <c r="D46" s="21">
        <v>226359</v>
      </c>
    </row>
    <row r="47" spans="1:4" ht="13.5">
      <c r="A47" s="16">
        <v>99411</v>
      </c>
      <c r="B47" s="17" t="s">
        <v>38</v>
      </c>
      <c r="C47" s="20">
        <v>2</v>
      </c>
      <c r="D47" s="21" t="s">
        <v>618</v>
      </c>
    </row>
    <row r="48" spans="1:4" ht="13.5">
      <c r="A48" s="16">
        <v>99511</v>
      </c>
      <c r="B48" s="17" t="s">
        <v>39</v>
      </c>
      <c r="C48" s="20">
        <v>3</v>
      </c>
      <c r="D48" s="21">
        <v>6296</v>
      </c>
    </row>
    <row r="49" spans="1:4" ht="13.5">
      <c r="A49" s="16">
        <v>99611</v>
      </c>
      <c r="B49" s="17" t="s">
        <v>40</v>
      </c>
      <c r="C49" s="20">
        <v>24</v>
      </c>
      <c r="D49" s="21">
        <v>426069</v>
      </c>
    </row>
    <row r="50" spans="1:4" ht="13.5">
      <c r="A50" s="16">
        <v>99921</v>
      </c>
      <c r="B50" s="17" t="s">
        <v>535</v>
      </c>
      <c r="C50" s="20">
        <v>5</v>
      </c>
      <c r="D50" s="21">
        <v>1498</v>
      </c>
    </row>
    <row r="51" spans="1:4" ht="13.5">
      <c r="A51" s="16">
        <v>99931</v>
      </c>
      <c r="B51" s="17" t="s">
        <v>41</v>
      </c>
      <c r="C51" s="20">
        <v>1</v>
      </c>
      <c r="D51" s="21" t="s">
        <v>618</v>
      </c>
    </row>
    <row r="52" spans="1:4" ht="13.5">
      <c r="A52" s="16">
        <v>99933</v>
      </c>
      <c r="B52" s="17" t="s">
        <v>42</v>
      </c>
      <c r="C52" s="20">
        <v>15</v>
      </c>
      <c r="D52" s="21">
        <v>494709</v>
      </c>
    </row>
    <row r="53" spans="1:4" ht="13.5">
      <c r="A53" s="16">
        <v>99934</v>
      </c>
      <c r="B53" s="17" t="s">
        <v>43</v>
      </c>
      <c r="C53" s="20">
        <v>4</v>
      </c>
      <c r="D53" s="21">
        <v>4840</v>
      </c>
    </row>
    <row r="54" spans="1:4" ht="13.5">
      <c r="A54" s="16">
        <v>99935</v>
      </c>
      <c r="B54" s="17" t="s">
        <v>44</v>
      </c>
      <c r="C54" s="20">
        <v>13</v>
      </c>
      <c r="D54" s="21">
        <v>146305</v>
      </c>
    </row>
    <row r="55" spans="1:4" ht="13.5">
      <c r="A55" s="16">
        <v>99936</v>
      </c>
      <c r="B55" s="17" t="s">
        <v>45</v>
      </c>
      <c r="C55" s="20">
        <v>4</v>
      </c>
      <c r="D55" s="21">
        <v>307391</v>
      </c>
    </row>
    <row r="56" spans="1:4" ht="13.5">
      <c r="A56" s="16">
        <v>99939</v>
      </c>
      <c r="B56" s="17" t="s">
        <v>46</v>
      </c>
      <c r="C56" s="20">
        <v>24</v>
      </c>
      <c r="D56" s="21">
        <v>335412</v>
      </c>
    </row>
    <row r="57" spans="1:4" ht="13.5">
      <c r="A57" s="22"/>
      <c r="B57" s="17"/>
      <c r="C57" s="18"/>
      <c r="D57" s="19"/>
    </row>
    <row r="58" spans="1:5" s="15" customFormat="1" ht="13.5">
      <c r="A58" s="10">
        <v>10</v>
      </c>
      <c r="B58" s="11" t="s">
        <v>47</v>
      </c>
      <c r="C58" s="12">
        <f>SUM(C60:C75)</f>
        <v>77</v>
      </c>
      <c r="D58" s="13">
        <v>671352</v>
      </c>
      <c r="E58" s="14"/>
    </row>
    <row r="59" spans="2:4" ht="13.5">
      <c r="B59" s="17"/>
      <c r="C59" s="18"/>
      <c r="D59" s="19"/>
    </row>
    <row r="60" spans="1:4" ht="13.5">
      <c r="A60" s="16">
        <v>101112</v>
      </c>
      <c r="B60" s="17" t="s">
        <v>620</v>
      </c>
      <c r="C60" s="20">
        <v>1</v>
      </c>
      <c r="D60" s="21" t="s">
        <v>618</v>
      </c>
    </row>
    <row r="61" spans="1:4" ht="13.5">
      <c r="A61" s="16">
        <v>101113</v>
      </c>
      <c r="B61" s="17" t="s">
        <v>48</v>
      </c>
      <c r="C61" s="20">
        <v>2</v>
      </c>
      <c r="D61" s="21" t="s">
        <v>618</v>
      </c>
    </row>
    <row r="62" spans="1:4" s="4" customFormat="1" ht="13.5">
      <c r="A62" s="22">
        <v>101114</v>
      </c>
      <c r="B62" s="17" t="s">
        <v>49</v>
      </c>
      <c r="C62" s="20">
        <v>2</v>
      </c>
      <c r="D62" s="21" t="s">
        <v>618</v>
      </c>
    </row>
    <row r="63" spans="1:4" ht="13.5">
      <c r="A63" s="16">
        <v>101115</v>
      </c>
      <c r="B63" s="17" t="s">
        <v>536</v>
      </c>
      <c r="C63" s="20">
        <v>2</v>
      </c>
      <c r="D63" s="21" t="s">
        <v>618</v>
      </c>
    </row>
    <row r="64" spans="1:4" ht="13.5">
      <c r="A64" s="23">
        <v>101119</v>
      </c>
      <c r="B64" s="24" t="s">
        <v>50</v>
      </c>
      <c r="C64" s="25">
        <v>3</v>
      </c>
      <c r="D64" s="26">
        <v>17743</v>
      </c>
    </row>
    <row r="65" spans="1:4" ht="13.5">
      <c r="A65" s="16">
        <v>102111</v>
      </c>
      <c r="B65" s="17" t="s">
        <v>621</v>
      </c>
      <c r="C65" s="20">
        <v>1</v>
      </c>
      <c r="D65" s="21" t="s">
        <v>617</v>
      </c>
    </row>
    <row r="66" spans="1:4" ht="13.5">
      <c r="A66" s="16">
        <v>102211</v>
      </c>
      <c r="B66" s="17" t="s">
        <v>51</v>
      </c>
      <c r="C66" s="20">
        <v>1</v>
      </c>
      <c r="D66" s="21" t="s">
        <v>617</v>
      </c>
    </row>
    <row r="67" spans="1:4" ht="13.5">
      <c r="A67" s="16">
        <v>102311</v>
      </c>
      <c r="B67" s="17" t="s">
        <v>52</v>
      </c>
      <c r="C67" s="20">
        <v>30</v>
      </c>
      <c r="D67" s="21">
        <v>431920</v>
      </c>
    </row>
    <row r="68" spans="1:4" ht="13.5">
      <c r="A68" s="16">
        <v>102312</v>
      </c>
      <c r="B68" s="17" t="s">
        <v>53</v>
      </c>
      <c r="C68" s="20">
        <v>24</v>
      </c>
      <c r="D68" s="21">
        <v>4076</v>
      </c>
    </row>
    <row r="69" spans="1:4" ht="13.5">
      <c r="A69" s="16">
        <v>102412</v>
      </c>
      <c r="B69" s="17" t="s">
        <v>54</v>
      </c>
      <c r="C69" s="20">
        <v>1</v>
      </c>
      <c r="D69" s="21" t="s">
        <v>617</v>
      </c>
    </row>
    <row r="70" spans="1:4" ht="13.5">
      <c r="A70" s="16">
        <v>102419</v>
      </c>
      <c r="B70" s="17" t="s">
        <v>55</v>
      </c>
      <c r="C70" s="20">
        <v>2</v>
      </c>
      <c r="D70" s="21" t="s">
        <v>617</v>
      </c>
    </row>
    <row r="71" spans="1:4" ht="13.5">
      <c r="A71" s="16">
        <v>103112</v>
      </c>
      <c r="B71" s="17" t="s">
        <v>56</v>
      </c>
      <c r="C71" s="20">
        <v>3</v>
      </c>
      <c r="D71" s="21">
        <v>28198</v>
      </c>
    </row>
    <row r="72" spans="1:4" ht="13.5">
      <c r="A72" s="16">
        <v>103211</v>
      </c>
      <c r="B72" s="17" t="s">
        <v>57</v>
      </c>
      <c r="C72" s="20">
        <v>1</v>
      </c>
      <c r="D72" s="21" t="s">
        <v>617</v>
      </c>
    </row>
    <row r="73" spans="1:4" ht="13.5">
      <c r="A73" s="16">
        <v>104111</v>
      </c>
      <c r="B73" s="17" t="s">
        <v>58</v>
      </c>
      <c r="C73" s="20">
        <v>1</v>
      </c>
      <c r="D73" s="21" t="s">
        <v>617</v>
      </c>
    </row>
    <row r="74" spans="1:4" ht="13.5">
      <c r="A74" s="16">
        <v>106111</v>
      </c>
      <c r="B74" s="17" t="s">
        <v>59</v>
      </c>
      <c r="C74" s="20">
        <v>1</v>
      </c>
      <c r="D74" s="21" t="s">
        <v>617</v>
      </c>
    </row>
    <row r="75" spans="1:4" ht="13.5">
      <c r="A75" s="16">
        <v>106311</v>
      </c>
      <c r="B75" s="17" t="s">
        <v>60</v>
      </c>
      <c r="C75" s="20">
        <v>2</v>
      </c>
      <c r="D75" s="21" t="s">
        <v>617</v>
      </c>
    </row>
    <row r="76" spans="2:4" ht="13.5">
      <c r="B76" s="17"/>
      <c r="C76" s="18"/>
      <c r="D76" s="19"/>
    </row>
    <row r="77" spans="1:5" s="15" customFormat="1" ht="13.5">
      <c r="A77" s="10">
        <v>11</v>
      </c>
      <c r="B77" s="11" t="s">
        <v>61</v>
      </c>
      <c r="C77" s="12">
        <f>SUM(C79:C137)</f>
        <v>391</v>
      </c>
      <c r="D77" s="13">
        <v>8955828</v>
      </c>
      <c r="E77" s="14"/>
    </row>
    <row r="78" spans="2:4" ht="13.5">
      <c r="B78" s="17"/>
      <c r="C78" s="18"/>
      <c r="D78" s="19"/>
    </row>
    <row r="79" spans="1:4" ht="13.5">
      <c r="A79" s="16">
        <v>112111</v>
      </c>
      <c r="B79" s="17" t="s">
        <v>62</v>
      </c>
      <c r="C79" s="20">
        <v>2</v>
      </c>
      <c r="D79" s="21" t="s">
        <v>617</v>
      </c>
    </row>
    <row r="80" spans="1:4" ht="13.5">
      <c r="A80" s="16">
        <v>112211</v>
      </c>
      <c r="B80" s="17" t="s">
        <v>63</v>
      </c>
      <c r="C80" s="20">
        <v>1</v>
      </c>
      <c r="D80" s="21" t="s">
        <v>617</v>
      </c>
    </row>
    <row r="81" spans="1:4" ht="13.5">
      <c r="A81" s="16">
        <v>112214</v>
      </c>
      <c r="B81" s="17" t="s">
        <v>64</v>
      </c>
      <c r="C81" s="20">
        <v>3</v>
      </c>
      <c r="D81" s="21">
        <v>29006</v>
      </c>
    </row>
    <row r="82" spans="1:4" ht="13.5">
      <c r="A82" s="16">
        <v>112215</v>
      </c>
      <c r="B82" s="17" t="s">
        <v>65</v>
      </c>
      <c r="C82" s="20">
        <v>2</v>
      </c>
      <c r="D82" s="21" t="s">
        <v>617</v>
      </c>
    </row>
    <row r="83" spans="1:4" ht="13.5">
      <c r="A83" s="16">
        <v>112216</v>
      </c>
      <c r="B83" s="17" t="s">
        <v>66</v>
      </c>
      <c r="C83" s="20">
        <v>2</v>
      </c>
      <c r="D83" s="21" t="s">
        <v>617</v>
      </c>
    </row>
    <row r="84" spans="1:4" ht="13.5">
      <c r="A84" s="16">
        <v>112217</v>
      </c>
      <c r="B84" s="17" t="s">
        <v>67</v>
      </c>
      <c r="C84" s="20">
        <v>2</v>
      </c>
      <c r="D84" s="21" t="s">
        <v>617</v>
      </c>
    </row>
    <row r="85" spans="1:4" ht="13.5">
      <c r="A85" s="16">
        <v>112219</v>
      </c>
      <c r="B85" s="17" t="s">
        <v>68</v>
      </c>
      <c r="C85" s="20">
        <v>1</v>
      </c>
      <c r="D85" s="21" t="s">
        <v>617</v>
      </c>
    </row>
    <row r="86" spans="1:4" ht="13.5">
      <c r="A86" s="16">
        <v>113111</v>
      </c>
      <c r="B86" s="17" t="s">
        <v>69</v>
      </c>
      <c r="C86" s="20">
        <v>1</v>
      </c>
      <c r="D86" s="21" t="s">
        <v>617</v>
      </c>
    </row>
    <row r="87" spans="1:4" ht="13.5">
      <c r="A87" s="16">
        <v>113113</v>
      </c>
      <c r="B87" s="17" t="s">
        <v>70</v>
      </c>
      <c r="C87" s="20">
        <v>1</v>
      </c>
      <c r="D87" s="21" t="s">
        <v>617</v>
      </c>
    </row>
    <row r="88" spans="1:4" ht="13.5">
      <c r="A88" s="16">
        <v>113114</v>
      </c>
      <c r="B88" s="17" t="s">
        <v>71</v>
      </c>
      <c r="C88" s="20">
        <v>2</v>
      </c>
      <c r="D88" s="21" t="s">
        <v>617</v>
      </c>
    </row>
    <row r="89" spans="1:4" ht="13.5">
      <c r="A89" s="16">
        <v>113115</v>
      </c>
      <c r="B89" s="17" t="s">
        <v>72</v>
      </c>
      <c r="C89" s="20">
        <v>2</v>
      </c>
      <c r="D89" s="21" t="s">
        <v>617</v>
      </c>
    </row>
    <row r="90" spans="1:4" ht="13.5">
      <c r="A90" s="16">
        <v>113211</v>
      </c>
      <c r="B90" s="17" t="s">
        <v>73</v>
      </c>
      <c r="C90" s="20">
        <v>2</v>
      </c>
      <c r="D90" s="21" t="s">
        <v>617</v>
      </c>
    </row>
    <row r="91" spans="1:4" ht="13.5">
      <c r="A91" s="16">
        <v>114119</v>
      </c>
      <c r="B91" s="17" t="s">
        <v>537</v>
      </c>
      <c r="C91" s="20">
        <v>2</v>
      </c>
      <c r="D91" s="21" t="s">
        <v>617</v>
      </c>
    </row>
    <row r="92" spans="1:4" ht="13.5">
      <c r="A92" s="16">
        <v>114141</v>
      </c>
      <c r="B92" s="17" t="s">
        <v>74</v>
      </c>
      <c r="C92" s="20">
        <v>1</v>
      </c>
      <c r="D92" s="21" t="s">
        <v>617</v>
      </c>
    </row>
    <row r="93" spans="1:4" ht="13.5">
      <c r="A93" s="16">
        <v>114142</v>
      </c>
      <c r="B93" s="17" t="s">
        <v>75</v>
      </c>
      <c r="C93" s="20">
        <v>2</v>
      </c>
      <c r="D93" s="21" t="s">
        <v>617</v>
      </c>
    </row>
    <row r="94" spans="1:4" ht="13.5">
      <c r="A94" s="16">
        <v>114144</v>
      </c>
      <c r="B94" s="17" t="s">
        <v>622</v>
      </c>
      <c r="C94" s="20">
        <v>1</v>
      </c>
      <c r="D94" s="21" t="s">
        <v>623</v>
      </c>
    </row>
    <row r="95" spans="1:4" ht="13.5">
      <c r="A95" s="16">
        <v>114145</v>
      </c>
      <c r="B95" s="17" t="s">
        <v>538</v>
      </c>
      <c r="C95" s="20">
        <v>1</v>
      </c>
      <c r="D95" s="21" t="s">
        <v>623</v>
      </c>
    </row>
    <row r="96" spans="1:4" ht="13.5">
      <c r="A96" s="16">
        <v>114149</v>
      </c>
      <c r="B96" s="17" t="s">
        <v>76</v>
      </c>
      <c r="C96" s="20">
        <v>1</v>
      </c>
      <c r="D96" s="21" t="s">
        <v>623</v>
      </c>
    </row>
    <row r="97" spans="1:4" ht="13.5">
      <c r="A97" s="16">
        <v>114211</v>
      </c>
      <c r="B97" s="17" t="s">
        <v>77</v>
      </c>
      <c r="C97" s="20">
        <v>17</v>
      </c>
      <c r="D97" s="21">
        <v>128237</v>
      </c>
    </row>
    <row r="98" spans="1:4" ht="13.5">
      <c r="A98" s="16">
        <v>114212</v>
      </c>
      <c r="B98" s="17" t="s">
        <v>78</v>
      </c>
      <c r="C98" s="20">
        <v>1</v>
      </c>
      <c r="D98" s="21" t="s">
        <v>623</v>
      </c>
    </row>
    <row r="99" spans="1:4" ht="13.5">
      <c r="A99" s="16">
        <v>114219</v>
      </c>
      <c r="B99" s="17" t="s">
        <v>79</v>
      </c>
      <c r="C99" s="20">
        <v>3</v>
      </c>
      <c r="D99" s="21">
        <v>6725</v>
      </c>
    </row>
    <row r="100" spans="1:4" ht="13.5">
      <c r="A100" s="16">
        <v>114221</v>
      </c>
      <c r="B100" s="17" t="s">
        <v>80</v>
      </c>
      <c r="C100" s="20">
        <v>5</v>
      </c>
      <c r="D100" s="21">
        <v>50945</v>
      </c>
    </row>
    <row r="101" spans="1:4" ht="13.5">
      <c r="A101" s="16">
        <v>114222</v>
      </c>
      <c r="B101" s="17" t="s">
        <v>624</v>
      </c>
      <c r="C101" s="20">
        <v>1</v>
      </c>
      <c r="D101" s="21" t="s">
        <v>618</v>
      </c>
    </row>
    <row r="102" spans="1:4" ht="13.5">
      <c r="A102" s="16">
        <v>114223</v>
      </c>
      <c r="B102" s="17" t="s">
        <v>81</v>
      </c>
      <c r="C102" s="20">
        <v>7</v>
      </c>
      <c r="D102" s="21">
        <v>40438</v>
      </c>
    </row>
    <row r="103" spans="1:4" ht="13.5">
      <c r="A103" s="16">
        <v>114231</v>
      </c>
      <c r="B103" s="17" t="s">
        <v>539</v>
      </c>
      <c r="C103" s="20">
        <v>2</v>
      </c>
      <c r="D103" s="21" t="s">
        <v>618</v>
      </c>
    </row>
    <row r="104" spans="1:4" ht="13.5">
      <c r="A104" s="16">
        <v>114241</v>
      </c>
      <c r="B104" s="17" t="s">
        <v>82</v>
      </c>
      <c r="C104" s="20">
        <v>6</v>
      </c>
      <c r="D104" s="21">
        <v>97085</v>
      </c>
    </row>
    <row r="105" spans="1:4" ht="13.5">
      <c r="A105" s="16">
        <v>114243</v>
      </c>
      <c r="B105" s="17" t="s">
        <v>83</v>
      </c>
      <c r="C105" s="20">
        <v>4</v>
      </c>
      <c r="D105" s="21">
        <v>48754</v>
      </c>
    </row>
    <row r="106" spans="1:4" ht="13.5">
      <c r="A106" s="16">
        <v>114244</v>
      </c>
      <c r="B106" s="17" t="s">
        <v>84</v>
      </c>
      <c r="C106" s="20">
        <v>8</v>
      </c>
      <c r="D106" s="21">
        <v>56471</v>
      </c>
    </row>
    <row r="107" spans="1:4" ht="13.5">
      <c r="A107" s="16">
        <v>114245</v>
      </c>
      <c r="B107" s="17" t="s">
        <v>85</v>
      </c>
      <c r="C107" s="20">
        <v>44</v>
      </c>
      <c r="D107" s="21">
        <v>1124760</v>
      </c>
    </row>
    <row r="108" spans="1:4" ht="13.5">
      <c r="A108" s="16">
        <v>114249</v>
      </c>
      <c r="B108" s="17" t="s">
        <v>86</v>
      </c>
      <c r="C108" s="20">
        <v>6</v>
      </c>
      <c r="D108" s="21">
        <v>86280</v>
      </c>
    </row>
    <row r="109" spans="1:4" ht="13.5">
      <c r="A109" s="16">
        <v>114911</v>
      </c>
      <c r="B109" s="17" t="s">
        <v>87</v>
      </c>
      <c r="C109" s="20">
        <v>1</v>
      </c>
      <c r="D109" s="21" t="s">
        <v>618</v>
      </c>
    </row>
    <row r="110" spans="1:4" ht="13.5">
      <c r="A110" s="16">
        <v>115111</v>
      </c>
      <c r="B110" s="17" t="s">
        <v>88</v>
      </c>
      <c r="C110" s="20">
        <v>3</v>
      </c>
      <c r="D110" s="21">
        <v>168224</v>
      </c>
    </row>
    <row r="111" spans="1:4" ht="13.5">
      <c r="A111" s="22">
        <v>115112</v>
      </c>
      <c r="B111" s="17" t="s">
        <v>540</v>
      </c>
      <c r="C111" s="20">
        <v>9</v>
      </c>
      <c r="D111" s="21">
        <v>342367</v>
      </c>
    </row>
    <row r="112" spans="1:4" ht="13.5">
      <c r="A112" s="16">
        <v>115119</v>
      </c>
      <c r="B112" s="17" t="s">
        <v>541</v>
      </c>
      <c r="C112" s="20">
        <v>3</v>
      </c>
      <c r="D112" s="21">
        <v>15575</v>
      </c>
    </row>
    <row r="113" spans="1:4" ht="13.5">
      <c r="A113" s="16">
        <v>115211</v>
      </c>
      <c r="B113" s="17" t="s">
        <v>89</v>
      </c>
      <c r="C113" s="20">
        <v>16</v>
      </c>
      <c r="D113" s="21">
        <v>878570</v>
      </c>
    </row>
    <row r="114" spans="1:4" ht="13.5">
      <c r="A114" s="16">
        <v>115219</v>
      </c>
      <c r="B114" s="17" t="s">
        <v>625</v>
      </c>
      <c r="C114" s="20">
        <v>3</v>
      </c>
      <c r="D114" s="21">
        <v>65018</v>
      </c>
    </row>
    <row r="115" spans="1:4" ht="13.5">
      <c r="A115" s="16">
        <v>115311</v>
      </c>
      <c r="B115" s="17" t="s">
        <v>90</v>
      </c>
      <c r="C115" s="20">
        <v>2</v>
      </c>
      <c r="D115" s="21" t="s">
        <v>626</v>
      </c>
    </row>
    <row r="116" spans="1:4" ht="13.5">
      <c r="A116" s="16">
        <v>116111</v>
      </c>
      <c r="B116" s="17" t="s">
        <v>91</v>
      </c>
      <c r="C116" s="20">
        <v>1</v>
      </c>
      <c r="D116" s="21" t="s">
        <v>626</v>
      </c>
    </row>
    <row r="117" spans="1:4" ht="13.5">
      <c r="A117" s="16">
        <v>116211</v>
      </c>
      <c r="B117" s="17" t="s">
        <v>92</v>
      </c>
      <c r="C117" s="20">
        <v>5</v>
      </c>
      <c r="D117" s="21">
        <v>147947</v>
      </c>
    </row>
    <row r="118" spans="1:4" ht="13.5">
      <c r="A118" s="16">
        <v>116212</v>
      </c>
      <c r="B118" s="17" t="s">
        <v>627</v>
      </c>
      <c r="C118" s="20">
        <v>7</v>
      </c>
      <c r="D118" s="21">
        <v>411215</v>
      </c>
    </row>
    <row r="119" spans="2:3" ht="13.5">
      <c r="B119" s="17" t="s">
        <v>628</v>
      </c>
      <c r="C119" s="20"/>
    </row>
    <row r="120" spans="1:4" ht="13.5">
      <c r="A120" s="16">
        <v>116611</v>
      </c>
      <c r="B120" s="17" t="s">
        <v>629</v>
      </c>
      <c r="C120" s="20">
        <v>1</v>
      </c>
      <c r="D120" s="21" t="s">
        <v>630</v>
      </c>
    </row>
    <row r="121" spans="1:4" ht="13.5">
      <c r="A121" s="16">
        <v>116711</v>
      </c>
      <c r="B121" s="17" t="s">
        <v>93</v>
      </c>
      <c r="C121" s="20">
        <v>5</v>
      </c>
      <c r="D121" s="21">
        <v>714283</v>
      </c>
    </row>
    <row r="122" spans="1:4" ht="13.5">
      <c r="A122" s="16">
        <v>116811</v>
      </c>
      <c r="B122" s="17" t="s">
        <v>94</v>
      </c>
      <c r="C122" s="20">
        <v>2</v>
      </c>
      <c r="D122" s="21" t="s">
        <v>630</v>
      </c>
    </row>
    <row r="123" spans="1:4" ht="13.5">
      <c r="A123" s="16">
        <v>117111</v>
      </c>
      <c r="B123" s="17" t="s">
        <v>95</v>
      </c>
      <c r="C123" s="20">
        <v>2</v>
      </c>
      <c r="D123" s="21" t="s">
        <v>630</v>
      </c>
    </row>
    <row r="124" spans="1:4" ht="13.5">
      <c r="A124" s="23">
        <v>117112</v>
      </c>
      <c r="B124" s="24" t="s">
        <v>96</v>
      </c>
      <c r="C124" s="25">
        <v>1</v>
      </c>
      <c r="D124" s="26" t="s">
        <v>630</v>
      </c>
    </row>
    <row r="125" spans="1:4" ht="13.5">
      <c r="A125" s="16">
        <v>117911</v>
      </c>
      <c r="B125" s="17" t="s">
        <v>97</v>
      </c>
      <c r="C125" s="20">
        <v>4</v>
      </c>
      <c r="D125" s="21">
        <v>28766</v>
      </c>
    </row>
    <row r="126" spans="1:4" ht="13.5">
      <c r="A126" s="16">
        <v>118111</v>
      </c>
      <c r="B126" s="17" t="s">
        <v>98</v>
      </c>
      <c r="C126" s="20">
        <v>3</v>
      </c>
      <c r="D126" s="21">
        <v>3456</v>
      </c>
    </row>
    <row r="127" spans="1:4" ht="13.5">
      <c r="A127" s="16">
        <v>118211</v>
      </c>
      <c r="B127" s="17" t="s">
        <v>99</v>
      </c>
      <c r="C127" s="20">
        <v>43</v>
      </c>
      <c r="D127" s="21">
        <v>1147188</v>
      </c>
    </row>
    <row r="128" spans="1:4" ht="13.5">
      <c r="A128" s="16">
        <v>118311</v>
      </c>
      <c r="B128" s="17" t="s">
        <v>631</v>
      </c>
      <c r="C128" s="20">
        <v>1</v>
      </c>
      <c r="D128" s="21" t="s">
        <v>618</v>
      </c>
    </row>
    <row r="129" spans="1:4" ht="13.5">
      <c r="A129" s="16">
        <v>118411</v>
      </c>
      <c r="B129" s="17" t="s">
        <v>100</v>
      </c>
      <c r="C129" s="20">
        <v>4</v>
      </c>
      <c r="D129" s="21">
        <v>33365</v>
      </c>
    </row>
    <row r="130" spans="1:4" ht="13.5">
      <c r="A130" s="16">
        <v>118511</v>
      </c>
      <c r="B130" s="17" t="s">
        <v>101</v>
      </c>
      <c r="C130" s="20">
        <v>107</v>
      </c>
      <c r="D130" s="21">
        <v>1628646</v>
      </c>
    </row>
    <row r="131" spans="1:4" ht="13.5">
      <c r="A131" s="16">
        <v>118919</v>
      </c>
      <c r="B131" s="17" t="s">
        <v>102</v>
      </c>
      <c r="C131" s="20">
        <v>4</v>
      </c>
      <c r="D131" s="21">
        <v>41214</v>
      </c>
    </row>
    <row r="132" spans="1:4" ht="13.5">
      <c r="A132" s="16">
        <v>119211</v>
      </c>
      <c r="B132" s="17" t="s">
        <v>103</v>
      </c>
      <c r="C132" s="20">
        <v>4</v>
      </c>
      <c r="D132" s="21">
        <v>4607</v>
      </c>
    </row>
    <row r="133" spans="1:4" ht="13.5">
      <c r="A133" s="16">
        <v>119311</v>
      </c>
      <c r="B133" s="17" t="s">
        <v>104</v>
      </c>
      <c r="C133" s="20">
        <v>1</v>
      </c>
      <c r="D133" s="21" t="s">
        <v>618</v>
      </c>
    </row>
    <row r="134" spans="1:4" ht="13.5">
      <c r="A134" s="16">
        <v>119511</v>
      </c>
      <c r="B134" s="17" t="s">
        <v>105</v>
      </c>
      <c r="C134" s="20">
        <v>4</v>
      </c>
      <c r="D134" s="21">
        <v>238153</v>
      </c>
    </row>
    <row r="135" spans="1:4" ht="13.5">
      <c r="A135" s="16">
        <v>119611</v>
      </c>
      <c r="B135" s="17" t="s">
        <v>106</v>
      </c>
      <c r="C135" s="20">
        <v>2</v>
      </c>
      <c r="D135" s="21" t="s">
        <v>618</v>
      </c>
    </row>
    <row r="136" spans="1:4" ht="13.5">
      <c r="A136" s="16">
        <v>119911</v>
      </c>
      <c r="B136" s="17" t="s">
        <v>107</v>
      </c>
      <c r="C136" s="20">
        <v>9</v>
      </c>
      <c r="D136" s="21">
        <v>55529</v>
      </c>
    </row>
    <row r="137" spans="1:4" ht="13.5">
      <c r="A137" s="16">
        <v>119919</v>
      </c>
      <c r="B137" s="17" t="s">
        <v>108</v>
      </c>
      <c r="C137" s="20">
        <v>11</v>
      </c>
      <c r="D137" s="21">
        <v>190496</v>
      </c>
    </row>
    <row r="138" spans="2:4" ht="13.5">
      <c r="B138" s="17"/>
      <c r="C138" s="18"/>
      <c r="D138" s="19"/>
    </row>
    <row r="139" spans="1:5" s="15" customFormat="1" ht="13.5">
      <c r="A139" s="10">
        <v>12</v>
      </c>
      <c r="B139" s="11" t="s">
        <v>109</v>
      </c>
      <c r="C139" s="12">
        <f>SUM(C141:C182)</f>
        <v>177</v>
      </c>
      <c r="D139" s="13">
        <v>5955725</v>
      </c>
      <c r="E139" s="14"/>
    </row>
    <row r="140" spans="2:4" ht="13.5">
      <c r="B140" s="17"/>
      <c r="C140" s="18"/>
      <c r="D140" s="19"/>
    </row>
    <row r="141" spans="1:4" ht="13.5">
      <c r="A141" s="16">
        <v>121211</v>
      </c>
      <c r="B141" s="17" t="s">
        <v>632</v>
      </c>
      <c r="C141" s="20">
        <v>4</v>
      </c>
      <c r="D141" s="21">
        <v>226849</v>
      </c>
    </row>
    <row r="142" spans="2:3" ht="13.5">
      <c r="B142" s="17" t="s">
        <v>633</v>
      </c>
      <c r="C142" s="20"/>
    </row>
    <row r="143" spans="1:4" ht="13.5">
      <c r="A143" s="16">
        <v>121212</v>
      </c>
      <c r="B143" s="17" t="s">
        <v>110</v>
      </c>
      <c r="C143" s="20">
        <v>4</v>
      </c>
      <c r="D143" s="21">
        <v>47965</v>
      </c>
    </row>
    <row r="144" spans="1:4" ht="13.5">
      <c r="A144" s="16">
        <v>121213</v>
      </c>
      <c r="B144" s="17" t="s">
        <v>111</v>
      </c>
      <c r="C144" s="20">
        <v>4</v>
      </c>
      <c r="D144" s="21">
        <v>13305</v>
      </c>
    </row>
    <row r="145" spans="1:4" ht="13.5">
      <c r="A145" s="16">
        <v>121214</v>
      </c>
      <c r="B145" s="17" t="s">
        <v>542</v>
      </c>
      <c r="C145" s="20">
        <v>2</v>
      </c>
      <c r="D145" s="21" t="s">
        <v>618</v>
      </c>
    </row>
    <row r="146" spans="1:4" ht="13.5">
      <c r="A146" s="16">
        <v>121311</v>
      </c>
      <c r="B146" s="17" t="s">
        <v>112</v>
      </c>
      <c r="C146" s="20">
        <v>1</v>
      </c>
      <c r="D146" s="21" t="s">
        <v>618</v>
      </c>
    </row>
    <row r="147" spans="1:4" ht="13.5">
      <c r="A147" s="16">
        <v>121511</v>
      </c>
      <c r="B147" s="17" t="s">
        <v>113</v>
      </c>
      <c r="C147" s="20">
        <v>3</v>
      </c>
      <c r="D147" s="21">
        <v>69813</v>
      </c>
    </row>
    <row r="148" spans="1:4" ht="13.5">
      <c r="A148" s="16">
        <v>121512</v>
      </c>
      <c r="B148" s="17" t="s">
        <v>114</v>
      </c>
      <c r="C148" s="20">
        <v>3</v>
      </c>
      <c r="D148" s="21">
        <v>19817</v>
      </c>
    </row>
    <row r="149" spans="1:4" ht="13.5">
      <c r="A149" s="16">
        <v>121613</v>
      </c>
      <c r="B149" s="17" t="s">
        <v>115</v>
      </c>
      <c r="C149" s="20">
        <v>1</v>
      </c>
      <c r="D149" s="21" t="s">
        <v>618</v>
      </c>
    </row>
    <row r="150" spans="1:4" ht="13.5">
      <c r="A150" s="16">
        <v>121614</v>
      </c>
      <c r="B150" s="17" t="s">
        <v>116</v>
      </c>
      <c r="C150" s="20">
        <v>1</v>
      </c>
      <c r="D150" s="21" t="s">
        <v>618</v>
      </c>
    </row>
    <row r="151" spans="1:4" ht="13.5">
      <c r="A151" s="16">
        <v>122111</v>
      </c>
      <c r="B151" s="17" t="s">
        <v>117</v>
      </c>
      <c r="C151" s="20">
        <v>3</v>
      </c>
      <c r="D151" s="21">
        <v>110113</v>
      </c>
    </row>
    <row r="152" spans="1:4" ht="13.5">
      <c r="A152" s="16">
        <v>122112</v>
      </c>
      <c r="B152" s="17" t="s">
        <v>118</v>
      </c>
      <c r="C152" s="20">
        <v>2</v>
      </c>
      <c r="D152" s="21" t="s">
        <v>618</v>
      </c>
    </row>
    <row r="153" spans="1:4" ht="13.5">
      <c r="A153" s="16">
        <v>122113</v>
      </c>
      <c r="B153" s="17" t="s">
        <v>119</v>
      </c>
      <c r="C153" s="20">
        <v>1</v>
      </c>
      <c r="D153" s="21" t="s">
        <v>618</v>
      </c>
    </row>
    <row r="154" spans="1:4" ht="13.5">
      <c r="A154" s="16">
        <v>122211</v>
      </c>
      <c r="B154" s="17" t="s">
        <v>120</v>
      </c>
      <c r="C154" s="20">
        <v>1</v>
      </c>
      <c r="D154" s="21" t="s">
        <v>618</v>
      </c>
    </row>
    <row r="155" spans="1:4" ht="13.5">
      <c r="A155" s="16">
        <v>122212</v>
      </c>
      <c r="B155" s="17" t="s">
        <v>543</v>
      </c>
      <c r="C155" s="20">
        <v>6</v>
      </c>
      <c r="D155" s="21">
        <v>380508</v>
      </c>
    </row>
    <row r="156" spans="1:4" ht="13.5">
      <c r="A156" s="16">
        <v>122312</v>
      </c>
      <c r="B156" s="17" t="s">
        <v>121</v>
      </c>
      <c r="C156" s="20">
        <v>1</v>
      </c>
      <c r="D156" s="21" t="s">
        <v>618</v>
      </c>
    </row>
    <row r="157" spans="1:4" ht="13.5">
      <c r="A157" s="16">
        <v>122911</v>
      </c>
      <c r="B157" s="17" t="s">
        <v>122</v>
      </c>
      <c r="C157" s="20">
        <v>21</v>
      </c>
      <c r="D157" s="21">
        <v>1216816</v>
      </c>
    </row>
    <row r="158" spans="1:4" ht="13.5">
      <c r="A158" s="22">
        <v>122912</v>
      </c>
      <c r="B158" s="17" t="s">
        <v>123</v>
      </c>
      <c r="C158" s="20">
        <v>12</v>
      </c>
      <c r="D158" s="21">
        <v>652874</v>
      </c>
    </row>
    <row r="159" spans="1:4" ht="13.5">
      <c r="A159" s="16">
        <v>122919</v>
      </c>
      <c r="B159" s="17" t="s">
        <v>124</v>
      </c>
      <c r="C159" s="20">
        <v>2</v>
      </c>
      <c r="D159" s="21" t="s">
        <v>618</v>
      </c>
    </row>
    <row r="160" spans="1:4" ht="13.5">
      <c r="A160" s="16">
        <v>123111</v>
      </c>
      <c r="B160" s="17" t="s">
        <v>125</v>
      </c>
      <c r="C160" s="20">
        <v>2</v>
      </c>
      <c r="D160" s="21" t="s">
        <v>618</v>
      </c>
    </row>
    <row r="161" spans="1:4" ht="13.5">
      <c r="A161" s="16">
        <v>123211</v>
      </c>
      <c r="B161" s="17" t="s">
        <v>126</v>
      </c>
      <c r="C161" s="20">
        <v>4</v>
      </c>
      <c r="D161" s="21">
        <v>311118</v>
      </c>
    </row>
    <row r="162" spans="1:4" ht="13.5">
      <c r="A162" s="16">
        <v>123212</v>
      </c>
      <c r="B162" s="17" t="s">
        <v>127</v>
      </c>
      <c r="C162" s="20">
        <v>1</v>
      </c>
      <c r="D162" s="21" t="s">
        <v>618</v>
      </c>
    </row>
    <row r="163" spans="1:4" ht="13.5">
      <c r="A163" s="16">
        <v>123213</v>
      </c>
      <c r="B163" s="17" t="s">
        <v>128</v>
      </c>
      <c r="C163" s="20">
        <v>3</v>
      </c>
      <c r="D163" s="21">
        <v>317560</v>
      </c>
    </row>
    <row r="164" spans="1:4" ht="13.5">
      <c r="A164" s="16">
        <v>123311</v>
      </c>
      <c r="B164" s="17" t="s">
        <v>634</v>
      </c>
      <c r="C164" s="20">
        <v>1</v>
      </c>
      <c r="D164" s="21" t="s">
        <v>635</v>
      </c>
    </row>
    <row r="165" spans="1:4" ht="13.5">
      <c r="A165" s="16">
        <v>123511</v>
      </c>
      <c r="B165" s="17" t="s">
        <v>129</v>
      </c>
      <c r="C165" s="20">
        <v>4</v>
      </c>
      <c r="D165" s="21">
        <v>165076</v>
      </c>
    </row>
    <row r="166" spans="1:4" ht="13.5">
      <c r="A166" s="16">
        <v>124111</v>
      </c>
      <c r="B166" s="17" t="s">
        <v>130</v>
      </c>
      <c r="C166" s="20">
        <v>8</v>
      </c>
      <c r="D166" s="21">
        <v>141193</v>
      </c>
    </row>
    <row r="167" spans="1:4" ht="13.5">
      <c r="A167" s="16">
        <v>124119</v>
      </c>
      <c r="B167" s="17" t="s">
        <v>131</v>
      </c>
      <c r="C167" s="20">
        <v>2</v>
      </c>
      <c r="D167" s="21" t="s">
        <v>635</v>
      </c>
    </row>
    <row r="168" spans="1:4" ht="13.5">
      <c r="A168" s="16">
        <v>125211</v>
      </c>
      <c r="B168" s="17" t="s">
        <v>132</v>
      </c>
      <c r="C168" s="20">
        <v>1</v>
      </c>
      <c r="D168" s="21" t="s">
        <v>635</v>
      </c>
    </row>
    <row r="169" spans="1:4" ht="13.5">
      <c r="A169" s="16">
        <v>125311</v>
      </c>
      <c r="B169" s="17" t="s">
        <v>636</v>
      </c>
      <c r="C169" s="20">
        <v>1</v>
      </c>
      <c r="D169" s="21" t="s">
        <v>635</v>
      </c>
    </row>
    <row r="170" spans="1:4" ht="13.5">
      <c r="A170" s="16">
        <v>125411</v>
      </c>
      <c r="B170" s="17" t="s">
        <v>133</v>
      </c>
      <c r="C170" s="20">
        <v>3</v>
      </c>
      <c r="D170" s="21">
        <v>83123</v>
      </c>
    </row>
    <row r="171" spans="1:4" ht="13.5">
      <c r="A171" s="16">
        <v>125519</v>
      </c>
      <c r="B171" s="17" t="s">
        <v>544</v>
      </c>
      <c r="C171" s="20">
        <v>1</v>
      </c>
      <c r="D171" s="21" t="s">
        <v>635</v>
      </c>
    </row>
    <row r="172" spans="1:4" ht="13.5">
      <c r="A172" s="16">
        <v>125912</v>
      </c>
      <c r="B172" s="17" t="s">
        <v>134</v>
      </c>
      <c r="C172" s="20">
        <v>1</v>
      </c>
      <c r="D172" s="21" t="s">
        <v>635</v>
      </c>
    </row>
    <row r="173" spans="1:4" ht="13.5">
      <c r="A173" s="16">
        <v>125919</v>
      </c>
      <c r="B173" s="17" t="s">
        <v>135</v>
      </c>
      <c r="C173" s="20">
        <v>3</v>
      </c>
      <c r="D173" s="21">
        <v>25883</v>
      </c>
    </row>
    <row r="174" spans="1:4" ht="13.5">
      <c r="A174" s="16">
        <v>129111</v>
      </c>
      <c r="B174" s="17" t="s">
        <v>136</v>
      </c>
      <c r="C174" s="20">
        <v>5</v>
      </c>
      <c r="D174" s="21">
        <v>17714</v>
      </c>
    </row>
    <row r="175" spans="1:4" ht="13.5">
      <c r="A175" s="16">
        <v>129119</v>
      </c>
      <c r="B175" s="17" t="s">
        <v>545</v>
      </c>
      <c r="C175" s="20">
        <v>3</v>
      </c>
      <c r="D175" s="21">
        <v>69218</v>
      </c>
    </row>
    <row r="176" spans="1:4" ht="13.5">
      <c r="A176" s="16">
        <v>129311</v>
      </c>
      <c r="B176" s="17" t="s">
        <v>137</v>
      </c>
      <c r="C176" s="20">
        <v>3</v>
      </c>
      <c r="D176" s="21">
        <v>1015</v>
      </c>
    </row>
    <row r="177" spans="1:4" ht="13.5">
      <c r="A177" s="16">
        <v>129312</v>
      </c>
      <c r="B177" s="17" t="s">
        <v>138</v>
      </c>
      <c r="C177" s="20">
        <v>11</v>
      </c>
      <c r="D177" s="21">
        <v>370919</v>
      </c>
    </row>
    <row r="178" spans="1:4" ht="13.5">
      <c r="A178" s="16">
        <v>129319</v>
      </c>
      <c r="B178" s="17" t="s">
        <v>139</v>
      </c>
      <c r="C178" s="20">
        <v>1</v>
      </c>
      <c r="D178" s="21" t="s">
        <v>635</v>
      </c>
    </row>
    <row r="179" spans="1:4" ht="13.5">
      <c r="A179" s="16">
        <v>129411</v>
      </c>
      <c r="B179" s="17" t="s">
        <v>140</v>
      </c>
      <c r="C179" s="20">
        <v>1</v>
      </c>
      <c r="D179" s="21" t="s">
        <v>635</v>
      </c>
    </row>
    <row r="180" spans="1:4" ht="13.5">
      <c r="A180" s="16">
        <v>129511</v>
      </c>
      <c r="B180" s="17" t="s">
        <v>141</v>
      </c>
      <c r="C180" s="20">
        <v>3</v>
      </c>
      <c r="D180" s="21">
        <v>9171</v>
      </c>
    </row>
    <row r="181" spans="1:4" ht="13.5">
      <c r="A181" s="16">
        <v>129611</v>
      </c>
      <c r="B181" s="17" t="s">
        <v>142</v>
      </c>
      <c r="C181" s="20">
        <v>1</v>
      </c>
      <c r="D181" s="21" t="s">
        <v>635</v>
      </c>
    </row>
    <row r="182" spans="1:4" ht="13.5">
      <c r="A182" s="16">
        <v>129919</v>
      </c>
      <c r="B182" s="17" t="s">
        <v>143</v>
      </c>
      <c r="C182" s="20">
        <v>42</v>
      </c>
      <c r="D182" s="21">
        <v>1258388</v>
      </c>
    </row>
    <row r="183" spans="1:4" ht="13.5">
      <c r="A183" s="23"/>
      <c r="B183" s="24"/>
      <c r="C183" s="30"/>
      <c r="D183" s="31"/>
    </row>
    <row r="184" spans="1:5" s="15" customFormat="1" ht="13.5">
      <c r="A184" s="10">
        <v>13</v>
      </c>
      <c r="B184" s="11" t="s">
        <v>144</v>
      </c>
      <c r="C184" s="12">
        <f>SUM(C186:C215)</f>
        <v>347</v>
      </c>
      <c r="D184" s="13">
        <v>3087946</v>
      </c>
      <c r="E184" s="14"/>
    </row>
    <row r="185" spans="2:4" ht="13.5">
      <c r="B185" s="17"/>
      <c r="C185" s="18"/>
      <c r="D185" s="19"/>
    </row>
    <row r="186" spans="1:4" ht="13.5">
      <c r="A186" s="16">
        <v>131111</v>
      </c>
      <c r="B186" s="17" t="s">
        <v>546</v>
      </c>
      <c r="C186" s="20">
        <v>69</v>
      </c>
      <c r="D186" s="21">
        <v>151378</v>
      </c>
    </row>
    <row r="187" spans="1:4" ht="13.5">
      <c r="A187" s="16">
        <v>131112</v>
      </c>
      <c r="B187" s="17" t="s">
        <v>547</v>
      </c>
      <c r="C187" s="20">
        <v>69</v>
      </c>
      <c r="D187" s="21">
        <v>246112</v>
      </c>
    </row>
    <row r="188" spans="1:4" ht="13.5">
      <c r="A188" s="16">
        <v>131113</v>
      </c>
      <c r="B188" s="17" t="s">
        <v>548</v>
      </c>
      <c r="C188" s="20">
        <v>78</v>
      </c>
      <c r="D188" s="21">
        <v>404198</v>
      </c>
    </row>
    <row r="189" spans="1:4" ht="13.5">
      <c r="A189" s="16">
        <v>131114</v>
      </c>
      <c r="B189" s="17" t="s">
        <v>549</v>
      </c>
      <c r="C189" s="20">
        <v>11</v>
      </c>
      <c r="D189" s="21">
        <v>17437</v>
      </c>
    </row>
    <row r="190" spans="1:4" ht="13.5">
      <c r="A190" s="16">
        <v>131119</v>
      </c>
      <c r="B190" s="17" t="s">
        <v>145</v>
      </c>
      <c r="C190" s="20">
        <v>6</v>
      </c>
      <c r="D190" s="21">
        <v>9767</v>
      </c>
    </row>
    <row r="191" spans="1:4" ht="13.5">
      <c r="A191" s="16">
        <v>131121</v>
      </c>
      <c r="B191" s="17" t="s">
        <v>146</v>
      </c>
      <c r="C191" s="20">
        <v>7</v>
      </c>
      <c r="D191" s="21">
        <v>9088</v>
      </c>
    </row>
    <row r="192" spans="1:4" ht="13.5">
      <c r="A192" s="16">
        <v>131122</v>
      </c>
      <c r="B192" s="17" t="s">
        <v>147</v>
      </c>
      <c r="C192" s="20">
        <v>7</v>
      </c>
      <c r="D192" s="21">
        <v>1045</v>
      </c>
    </row>
    <row r="193" spans="1:4" ht="13.5">
      <c r="A193" s="16">
        <v>131211</v>
      </c>
      <c r="B193" s="17" t="s">
        <v>148</v>
      </c>
      <c r="C193" s="20">
        <v>2</v>
      </c>
      <c r="D193" s="21" t="s">
        <v>635</v>
      </c>
    </row>
    <row r="194" spans="1:4" ht="13.5">
      <c r="A194" s="16">
        <v>131311</v>
      </c>
      <c r="B194" s="17" t="s">
        <v>149</v>
      </c>
      <c r="C194" s="20">
        <v>1</v>
      </c>
      <c r="D194" s="21" t="s">
        <v>635</v>
      </c>
    </row>
    <row r="195" spans="1:4" ht="13.5">
      <c r="A195" s="16">
        <v>131411</v>
      </c>
      <c r="B195" s="17" t="s">
        <v>150</v>
      </c>
      <c r="C195" s="20">
        <v>13</v>
      </c>
      <c r="D195" s="21">
        <v>58408</v>
      </c>
    </row>
    <row r="196" spans="1:4" ht="13.5">
      <c r="A196" s="16">
        <v>131919</v>
      </c>
      <c r="B196" s="17" t="s">
        <v>151</v>
      </c>
      <c r="C196" s="20">
        <v>3</v>
      </c>
      <c r="D196" s="21">
        <v>25696</v>
      </c>
    </row>
    <row r="197" spans="1:4" ht="13.5">
      <c r="A197" s="16">
        <v>132111</v>
      </c>
      <c r="B197" s="17" t="s">
        <v>152</v>
      </c>
      <c r="C197" s="20">
        <v>17</v>
      </c>
      <c r="D197" s="21">
        <v>621343</v>
      </c>
    </row>
    <row r="198" spans="1:4" ht="13.5">
      <c r="A198" s="16">
        <v>132211</v>
      </c>
      <c r="B198" s="17" t="s">
        <v>153</v>
      </c>
      <c r="C198" s="20">
        <v>2</v>
      </c>
      <c r="D198" s="21" t="s">
        <v>635</v>
      </c>
    </row>
    <row r="199" spans="1:4" ht="13.5">
      <c r="A199" s="16">
        <v>132212</v>
      </c>
      <c r="B199" s="17" t="s">
        <v>550</v>
      </c>
      <c r="C199" s="20">
        <v>3</v>
      </c>
      <c r="D199" s="21">
        <v>7759</v>
      </c>
    </row>
    <row r="200" spans="1:4" ht="13.5">
      <c r="A200" s="16">
        <v>132311</v>
      </c>
      <c r="B200" s="17" t="s">
        <v>551</v>
      </c>
      <c r="C200" s="20">
        <v>3</v>
      </c>
      <c r="D200" s="21">
        <v>28100</v>
      </c>
    </row>
    <row r="201" spans="1:4" ht="13.5">
      <c r="A201" s="16">
        <v>132411</v>
      </c>
      <c r="B201" s="17" t="s">
        <v>154</v>
      </c>
      <c r="C201" s="20">
        <v>9</v>
      </c>
      <c r="D201" s="21">
        <v>194880</v>
      </c>
    </row>
    <row r="202" spans="1:4" ht="13.5">
      <c r="A202" s="16">
        <v>132412</v>
      </c>
      <c r="B202" s="17" t="s">
        <v>552</v>
      </c>
      <c r="C202" s="20">
        <v>1</v>
      </c>
      <c r="D202" s="21" t="s">
        <v>635</v>
      </c>
    </row>
    <row r="203" spans="1:4" ht="13.5">
      <c r="A203" s="16">
        <v>132511</v>
      </c>
      <c r="B203" s="17" t="s">
        <v>155</v>
      </c>
      <c r="C203" s="20">
        <v>2</v>
      </c>
      <c r="D203" s="21" t="s">
        <v>635</v>
      </c>
    </row>
    <row r="204" spans="1:4" ht="13.5">
      <c r="A204" s="16">
        <v>132611</v>
      </c>
      <c r="B204" s="17" t="s">
        <v>156</v>
      </c>
      <c r="C204" s="20">
        <v>3</v>
      </c>
      <c r="D204" s="21">
        <v>7051</v>
      </c>
    </row>
    <row r="205" spans="1:4" ht="13.5">
      <c r="A205" s="16">
        <v>133111</v>
      </c>
      <c r="B205" s="17" t="s">
        <v>637</v>
      </c>
      <c r="C205" s="20">
        <v>1</v>
      </c>
      <c r="D205" s="21" t="s">
        <v>638</v>
      </c>
    </row>
    <row r="206" spans="1:4" ht="13.5">
      <c r="A206" s="16">
        <v>133211</v>
      </c>
      <c r="B206" s="17" t="s">
        <v>157</v>
      </c>
      <c r="C206" s="20">
        <v>2</v>
      </c>
      <c r="D206" s="21" t="s">
        <v>638</v>
      </c>
    </row>
    <row r="207" spans="1:4" ht="13.5">
      <c r="A207" s="16">
        <v>133311</v>
      </c>
      <c r="B207" s="17" t="s">
        <v>158</v>
      </c>
      <c r="C207" s="20">
        <v>6</v>
      </c>
      <c r="D207" s="21">
        <v>39097</v>
      </c>
    </row>
    <row r="208" spans="1:4" ht="13.5">
      <c r="A208" s="16">
        <v>133312</v>
      </c>
      <c r="B208" s="17" t="s">
        <v>639</v>
      </c>
      <c r="C208" s="20">
        <v>1</v>
      </c>
      <c r="D208" s="21" t="s">
        <v>640</v>
      </c>
    </row>
    <row r="209" spans="1:4" ht="13.5">
      <c r="A209" s="16">
        <v>133411</v>
      </c>
      <c r="B209" s="17" t="s">
        <v>553</v>
      </c>
      <c r="C209" s="20">
        <v>2</v>
      </c>
      <c r="D209" s="21" t="s">
        <v>640</v>
      </c>
    </row>
    <row r="210" spans="1:4" ht="13.5">
      <c r="A210" s="16">
        <v>139111</v>
      </c>
      <c r="B210" s="17" t="s">
        <v>159</v>
      </c>
      <c r="C210" s="20">
        <v>2</v>
      </c>
      <c r="D210" s="21" t="s">
        <v>640</v>
      </c>
    </row>
    <row r="211" spans="1:4" ht="13.5">
      <c r="A211" s="16">
        <v>139911</v>
      </c>
      <c r="B211" s="17" t="s">
        <v>160</v>
      </c>
      <c r="C211" s="20">
        <v>2</v>
      </c>
      <c r="D211" s="21" t="s">
        <v>640</v>
      </c>
    </row>
    <row r="212" spans="1:4" ht="13.5">
      <c r="A212" s="16">
        <v>139912</v>
      </c>
      <c r="B212" s="17" t="s">
        <v>161</v>
      </c>
      <c r="C212" s="20">
        <v>5</v>
      </c>
      <c r="D212" s="21">
        <v>23017</v>
      </c>
    </row>
    <row r="213" spans="1:4" ht="13.5">
      <c r="A213" s="16">
        <v>139913</v>
      </c>
      <c r="B213" s="17" t="s">
        <v>162</v>
      </c>
      <c r="C213" s="20">
        <v>3</v>
      </c>
      <c r="D213" s="21">
        <v>9160</v>
      </c>
    </row>
    <row r="214" spans="1:4" ht="13.5">
      <c r="A214" s="16">
        <v>139914</v>
      </c>
      <c r="B214" s="17" t="s">
        <v>163</v>
      </c>
      <c r="C214" s="20">
        <v>1</v>
      </c>
      <c r="D214" s="21" t="s">
        <v>640</v>
      </c>
    </row>
    <row r="215" spans="1:4" ht="13.5">
      <c r="A215" s="16">
        <v>139919</v>
      </c>
      <c r="B215" s="17" t="s">
        <v>164</v>
      </c>
      <c r="C215" s="20">
        <v>16</v>
      </c>
      <c r="D215" s="21">
        <v>210947</v>
      </c>
    </row>
    <row r="216" spans="2:4" ht="13.5">
      <c r="B216" s="17"/>
      <c r="C216" s="18"/>
      <c r="D216" s="19"/>
    </row>
    <row r="217" spans="1:5" s="15" customFormat="1" ht="13.5">
      <c r="A217" s="10">
        <v>14</v>
      </c>
      <c r="B217" s="11" t="s">
        <v>165</v>
      </c>
      <c r="C217" s="12">
        <f>SUM(C219:C232)</f>
        <v>147</v>
      </c>
      <c r="D217" s="13">
        <v>1706294</v>
      </c>
      <c r="E217" s="14"/>
    </row>
    <row r="218" spans="2:4" ht="13.5">
      <c r="B218" s="17"/>
      <c r="C218" s="18"/>
      <c r="D218" s="19"/>
    </row>
    <row r="219" spans="1:4" ht="13.5">
      <c r="A219" s="16">
        <v>141111</v>
      </c>
      <c r="B219" s="17" t="s">
        <v>166</v>
      </c>
      <c r="C219" s="20">
        <v>12</v>
      </c>
      <c r="D219" s="21">
        <v>307527</v>
      </c>
    </row>
    <row r="220" spans="1:4" ht="13.5">
      <c r="A220" s="16">
        <v>141112</v>
      </c>
      <c r="B220" s="17" t="s">
        <v>167</v>
      </c>
      <c r="C220" s="20">
        <v>6</v>
      </c>
      <c r="D220" s="21">
        <v>317666</v>
      </c>
    </row>
    <row r="221" spans="1:4" ht="13.5">
      <c r="A221" s="16">
        <v>141113</v>
      </c>
      <c r="B221" s="17" t="s">
        <v>168</v>
      </c>
      <c r="C221" s="20">
        <v>11</v>
      </c>
      <c r="D221" s="21">
        <v>109818</v>
      </c>
    </row>
    <row r="222" spans="1:4" ht="13.5">
      <c r="A222" s="16">
        <v>141114</v>
      </c>
      <c r="B222" s="17" t="s">
        <v>169</v>
      </c>
      <c r="C222" s="20">
        <v>29</v>
      </c>
      <c r="D222" s="21">
        <v>171228</v>
      </c>
    </row>
    <row r="223" spans="1:4" ht="13.5">
      <c r="A223" s="16">
        <v>141115</v>
      </c>
      <c r="B223" s="17" t="s">
        <v>554</v>
      </c>
      <c r="C223" s="20">
        <v>1</v>
      </c>
      <c r="D223" s="21" t="s">
        <v>640</v>
      </c>
    </row>
    <row r="224" spans="1:4" ht="13.5">
      <c r="A224" s="16">
        <v>141116</v>
      </c>
      <c r="B224" s="17" t="s">
        <v>170</v>
      </c>
      <c r="C224" s="20">
        <v>2</v>
      </c>
      <c r="D224" s="21" t="s">
        <v>640</v>
      </c>
    </row>
    <row r="225" spans="1:4" ht="13.5">
      <c r="A225" s="16">
        <v>141119</v>
      </c>
      <c r="B225" s="17" t="s">
        <v>171</v>
      </c>
      <c r="C225" s="20">
        <v>20</v>
      </c>
      <c r="D225" s="21">
        <v>301031</v>
      </c>
    </row>
    <row r="226" spans="1:4" ht="13.5">
      <c r="A226" s="16">
        <v>141214</v>
      </c>
      <c r="B226" s="17" t="s">
        <v>172</v>
      </c>
      <c r="C226" s="20">
        <v>1</v>
      </c>
      <c r="D226" s="21" t="s">
        <v>640</v>
      </c>
    </row>
    <row r="227" spans="1:4" s="4" customFormat="1" ht="13.5">
      <c r="A227" s="22">
        <v>141215</v>
      </c>
      <c r="B227" s="17" t="s">
        <v>173</v>
      </c>
      <c r="C227" s="20">
        <v>3</v>
      </c>
      <c r="D227" s="21">
        <v>18030</v>
      </c>
    </row>
    <row r="228" spans="1:4" ht="13.5">
      <c r="A228" s="16">
        <v>141219</v>
      </c>
      <c r="B228" s="17" t="s">
        <v>555</v>
      </c>
      <c r="C228" s="20">
        <v>1</v>
      </c>
      <c r="D228" s="21" t="s">
        <v>640</v>
      </c>
    </row>
    <row r="229" spans="1:4" ht="13.5">
      <c r="A229" s="16">
        <v>142111</v>
      </c>
      <c r="B229" s="17" t="s">
        <v>174</v>
      </c>
      <c r="C229" s="20">
        <v>3</v>
      </c>
      <c r="D229" s="21">
        <v>9893</v>
      </c>
    </row>
    <row r="230" spans="1:4" ht="13.5">
      <c r="A230" s="16">
        <v>143111</v>
      </c>
      <c r="B230" s="17" t="s">
        <v>175</v>
      </c>
      <c r="C230" s="20">
        <v>52</v>
      </c>
      <c r="D230" s="21">
        <v>402874</v>
      </c>
    </row>
    <row r="231" spans="1:4" ht="13.5">
      <c r="A231" s="16">
        <v>149111</v>
      </c>
      <c r="B231" s="17" t="s">
        <v>176</v>
      </c>
      <c r="C231" s="20">
        <v>4</v>
      </c>
      <c r="D231" s="21">
        <v>19447</v>
      </c>
    </row>
    <row r="232" spans="1:4" ht="13.5">
      <c r="A232" s="16">
        <v>149919</v>
      </c>
      <c r="B232" s="17" t="s">
        <v>177</v>
      </c>
      <c r="C232" s="20">
        <v>2</v>
      </c>
      <c r="D232" s="21" t="s">
        <v>640</v>
      </c>
    </row>
    <row r="233" spans="2:4" ht="13.5">
      <c r="B233" s="17"/>
      <c r="C233" s="18"/>
      <c r="D233" s="19"/>
    </row>
    <row r="234" spans="1:5" s="15" customFormat="1" ht="13.5">
      <c r="A234" s="10">
        <v>15</v>
      </c>
      <c r="B234" s="11" t="s">
        <v>178</v>
      </c>
      <c r="C234" s="12">
        <f>SUM(C236:C266)</f>
        <v>168</v>
      </c>
      <c r="D234" s="13">
        <v>5255797</v>
      </c>
      <c r="E234" s="14"/>
    </row>
    <row r="235" spans="2:4" ht="13.5">
      <c r="B235" s="17"/>
      <c r="C235" s="18"/>
      <c r="D235" s="19"/>
    </row>
    <row r="236" spans="1:4" ht="13.5">
      <c r="A236" s="16">
        <v>152112</v>
      </c>
      <c r="B236" s="17" t="s">
        <v>179</v>
      </c>
      <c r="C236" s="20">
        <v>3</v>
      </c>
      <c r="D236" s="21">
        <v>15058</v>
      </c>
    </row>
    <row r="237" spans="1:4" ht="13.5">
      <c r="A237" s="16">
        <v>152113</v>
      </c>
      <c r="B237" s="17" t="s">
        <v>180</v>
      </c>
      <c r="C237" s="20">
        <v>3</v>
      </c>
      <c r="D237" s="21">
        <v>268352</v>
      </c>
    </row>
    <row r="238" spans="1:4" ht="13.5">
      <c r="A238" s="16">
        <v>152114</v>
      </c>
      <c r="B238" s="17" t="s">
        <v>181</v>
      </c>
      <c r="C238" s="20">
        <v>3</v>
      </c>
      <c r="D238" s="21">
        <v>67069</v>
      </c>
    </row>
    <row r="239" spans="1:4" ht="13.5">
      <c r="A239" s="16">
        <v>152118</v>
      </c>
      <c r="B239" s="17" t="s">
        <v>556</v>
      </c>
      <c r="C239" s="20">
        <v>1</v>
      </c>
      <c r="D239" s="21" t="s">
        <v>640</v>
      </c>
    </row>
    <row r="240" spans="1:4" ht="13.5">
      <c r="A240" s="16">
        <v>152121</v>
      </c>
      <c r="B240" s="17" t="s">
        <v>182</v>
      </c>
      <c r="C240" s="20">
        <v>1</v>
      </c>
      <c r="D240" s="21" t="s">
        <v>640</v>
      </c>
    </row>
    <row r="241" spans="1:4" ht="13.5">
      <c r="A241" s="16">
        <v>152122</v>
      </c>
      <c r="B241" s="17" t="s">
        <v>183</v>
      </c>
      <c r="C241" s="20">
        <v>4</v>
      </c>
      <c r="D241" s="21" t="s">
        <v>640</v>
      </c>
    </row>
    <row r="242" spans="1:4" ht="13.5">
      <c r="A242" s="16">
        <v>152123</v>
      </c>
      <c r="B242" s="17" t="s">
        <v>184</v>
      </c>
      <c r="C242" s="20">
        <v>5</v>
      </c>
      <c r="D242" s="21">
        <v>32666</v>
      </c>
    </row>
    <row r="243" spans="1:4" ht="13.5">
      <c r="A243" s="23">
        <v>152211</v>
      </c>
      <c r="B243" s="24" t="s">
        <v>185</v>
      </c>
      <c r="C243" s="25">
        <v>2</v>
      </c>
      <c r="D243" s="26" t="s">
        <v>640</v>
      </c>
    </row>
    <row r="244" spans="1:4" ht="13.5">
      <c r="A244" s="16">
        <v>152218</v>
      </c>
      <c r="B244" s="17" t="s">
        <v>186</v>
      </c>
      <c r="C244" s="20">
        <v>1</v>
      </c>
      <c r="D244" s="21" t="s">
        <v>640</v>
      </c>
    </row>
    <row r="245" spans="1:4" ht="13.5">
      <c r="A245" s="16">
        <v>152219</v>
      </c>
      <c r="B245" s="17" t="s">
        <v>187</v>
      </c>
      <c r="C245" s="20">
        <v>1</v>
      </c>
      <c r="D245" s="21" t="s">
        <v>640</v>
      </c>
    </row>
    <row r="246" spans="1:4" ht="13.5">
      <c r="A246" s="16">
        <v>152411</v>
      </c>
      <c r="B246" s="17" t="s">
        <v>188</v>
      </c>
      <c r="C246" s="20">
        <v>17</v>
      </c>
      <c r="D246" s="21">
        <v>76303</v>
      </c>
    </row>
    <row r="247" spans="1:4" ht="13.5">
      <c r="A247" s="16">
        <v>153114</v>
      </c>
      <c r="B247" s="17" t="s">
        <v>189</v>
      </c>
      <c r="C247" s="20">
        <v>2</v>
      </c>
      <c r="D247" s="21" t="s">
        <v>640</v>
      </c>
    </row>
    <row r="248" spans="1:4" ht="13.5">
      <c r="A248" s="16">
        <v>153119</v>
      </c>
      <c r="B248" s="17" t="s">
        <v>190</v>
      </c>
      <c r="C248" s="20">
        <v>2</v>
      </c>
      <c r="D248" s="21" t="s">
        <v>640</v>
      </c>
    </row>
    <row r="249" spans="1:4" ht="13.5">
      <c r="A249" s="16">
        <v>153211</v>
      </c>
      <c r="B249" s="17" t="s">
        <v>191</v>
      </c>
      <c r="C249" s="20">
        <v>4</v>
      </c>
      <c r="D249" s="21">
        <v>185524</v>
      </c>
    </row>
    <row r="250" spans="1:4" ht="13.5">
      <c r="A250" s="16">
        <v>153311</v>
      </c>
      <c r="B250" s="17" t="s">
        <v>192</v>
      </c>
      <c r="C250" s="20">
        <v>17</v>
      </c>
      <c r="D250" s="21">
        <v>154698</v>
      </c>
    </row>
    <row r="251" spans="1:4" ht="13.5">
      <c r="A251" s="16">
        <v>154219</v>
      </c>
      <c r="B251" s="17" t="s">
        <v>193</v>
      </c>
      <c r="C251" s="20">
        <v>1</v>
      </c>
      <c r="D251" s="21" t="s">
        <v>640</v>
      </c>
    </row>
    <row r="252" spans="1:4" ht="13.5">
      <c r="A252" s="16">
        <v>154311</v>
      </c>
      <c r="B252" s="17" t="s">
        <v>194</v>
      </c>
      <c r="C252" s="20">
        <v>5</v>
      </c>
      <c r="D252" s="21">
        <v>43697</v>
      </c>
    </row>
    <row r="253" spans="1:4" ht="13.5">
      <c r="A253" s="16">
        <v>154312</v>
      </c>
      <c r="B253" s="17" t="s">
        <v>195</v>
      </c>
      <c r="C253" s="20">
        <v>2</v>
      </c>
      <c r="D253" s="21" t="s">
        <v>640</v>
      </c>
    </row>
    <row r="254" spans="1:4" ht="13.5">
      <c r="A254" s="16">
        <v>154319</v>
      </c>
      <c r="B254" s="17" t="s">
        <v>196</v>
      </c>
      <c r="C254" s="20">
        <v>1</v>
      </c>
      <c r="D254" s="21" t="s">
        <v>640</v>
      </c>
    </row>
    <row r="255" spans="1:4" ht="13.5">
      <c r="A255" s="16">
        <v>154919</v>
      </c>
      <c r="B255" s="17" t="s">
        <v>197</v>
      </c>
      <c r="C255" s="20">
        <v>9</v>
      </c>
      <c r="D255" s="21">
        <v>72864</v>
      </c>
    </row>
    <row r="256" spans="1:4" ht="13.5">
      <c r="A256" s="16">
        <v>155111</v>
      </c>
      <c r="B256" s="17" t="s">
        <v>198</v>
      </c>
      <c r="C256" s="20">
        <v>1</v>
      </c>
      <c r="D256" s="21" t="s">
        <v>640</v>
      </c>
    </row>
    <row r="257" spans="1:4" ht="13.5">
      <c r="A257" s="16">
        <v>155311</v>
      </c>
      <c r="B257" s="17" t="s">
        <v>199</v>
      </c>
      <c r="C257" s="20">
        <v>23</v>
      </c>
      <c r="D257" s="21">
        <v>804760</v>
      </c>
    </row>
    <row r="258" spans="1:4" ht="13.5">
      <c r="A258" s="22">
        <v>155411</v>
      </c>
      <c r="B258" s="17" t="s">
        <v>200</v>
      </c>
      <c r="C258" s="20">
        <v>10</v>
      </c>
      <c r="D258" s="21">
        <v>103009</v>
      </c>
    </row>
    <row r="259" spans="1:4" ht="13.5">
      <c r="A259" s="16">
        <v>155412</v>
      </c>
      <c r="B259" s="17" t="s">
        <v>201</v>
      </c>
      <c r="C259" s="20">
        <v>14</v>
      </c>
      <c r="D259" s="21">
        <v>9254</v>
      </c>
    </row>
    <row r="260" spans="1:4" ht="13.5">
      <c r="A260" s="16">
        <v>155413</v>
      </c>
      <c r="B260" s="17" t="s">
        <v>202</v>
      </c>
      <c r="C260" s="20">
        <v>13</v>
      </c>
      <c r="D260" s="21">
        <v>18628</v>
      </c>
    </row>
    <row r="261" spans="1:4" ht="13.5">
      <c r="A261" s="16">
        <v>155419</v>
      </c>
      <c r="B261" s="17" t="s">
        <v>203</v>
      </c>
      <c r="C261" s="20">
        <v>2</v>
      </c>
      <c r="D261" s="21" t="s">
        <v>640</v>
      </c>
    </row>
    <row r="262" spans="1:4" ht="13.5">
      <c r="A262" s="16">
        <v>159111</v>
      </c>
      <c r="B262" s="17" t="s">
        <v>204</v>
      </c>
      <c r="C262" s="20">
        <v>1</v>
      </c>
      <c r="D262" s="21" t="s">
        <v>640</v>
      </c>
    </row>
    <row r="263" spans="1:4" ht="13.5">
      <c r="A263" s="16">
        <v>159911</v>
      </c>
      <c r="B263" s="17" t="s">
        <v>205</v>
      </c>
      <c r="C263" s="20">
        <v>1</v>
      </c>
      <c r="D263" s="21" t="s">
        <v>640</v>
      </c>
    </row>
    <row r="264" spans="1:4" ht="13.5">
      <c r="A264" s="16">
        <v>159919</v>
      </c>
      <c r="B264" s="17" t="s">
        <v>557</v>
      </c>
      <c r="C264" s="20">
        <v>2</v>
      </c>
      <c r="D264" s="21" t="s">
        <v>640</v>
      </c>
    </row>
    <row r="265" spans="1:4" ht="13.5">
      <c r="A265" s="16">
        <v>159921</v>
      </c>
      <c r="B265" s="17" t="s">
        <v>206</v>
      </c>
      <c r="C265" s="20">
        <v>8</v>
      </c>
      <c r="D265" s="21">
        <v>191335</v>
      </c>
    </row>
    <row r="266" spans="1:4" ht="13.5">
      <c r="A266" s="16">
        <v>159939</v>
      </c>
      <c r="B266" s="17" t="s">
        <v>207</v>
      </c>
      <c r="C266" s="20">
        <v>9</v>
      </c>
      <c r="D266" s="21">
        <v>250282</v>
      </c>
    </row>
    <row r="267" spans="2:3" ht="13.5">
      <c r="B267" s="17"/>
      <c r="C267" s="20"/>
    </row>
    <row r="268" spans="1:5" s="15" customFormat="1" ht="13.5">
      <c r="A268" s="10">
        <v>16</v>
      </c>
      <c r="B268" s="11" t="s">
        <v>641</v>
      </c>
      <c r="C268" s="12">
        <f>SUM(C270:C274)</f>
        <v>149</v>
      </c>
      <c r="D268" s="13">
        <v>2413172</v>
      </c>
      <c r="E268" s="14"/>
    </row>
    <row r="269" spans="2:3" ht="13.5">
      <c r="B269" s="17"/>
      <c r="C269" s="20"/>
    </row>
    <row r="270" spans="1:4" ht="13.5">
      <c r="A270" s="16">
        <v>161111</v>
      </c>
      <c r="B270" s="17" t="s">
        <v>208</v>
      </c>
      <c r="C270" s="20">
        <v>19</v>
      </c>
      <c r="D270" s="21">
        <v>81063</v>
      </c>
    </row>
    <row r="271" spans="1:4" ht="13.5">
      <c r="A271" s="16">
        <v>161112</v>
      </c>
      <c r="B271" s="17" t="s">
        <v>209</v>
      </c>
      <c r="C271" s="20">
        <v>89</v>
      </c>
      <c r="D271" s="21">
        <v>1491789</v>
      </c>
    </row>
    <row r="272" spans="1:4" ht="13.5">
      <c r="A272" s="16">
        <v>161113</v>
      </c>
      <c r="B272" s="17" t="s">
        <v>210</v>
      </c>
      <c r="C272" s="20">
        <v>9</v>
      </c>
      <c r="D272" s="21">
        <v>90051</v>
      </c>
    </row>
    <row r="273" spans="1:4" ht="13.5">
      <c r="A273" s="16">
        <v>161114</v>
      </c>
      <c r="B273" s="17" t="s">
        <v>211</v>
      </c>
      <c r="C273" s="20">
        <v>25</v>
      </c>
      <c r="D273" s="21">
        <v>663427</v>
      </c>
    </row>
    <row r="274" spans="1:4" ht="13.5">
      <c r="A274" s="16">
        <v>162111</v>
      </c>
      <c r="B274" s="17" t="s">
        <v>212</v>
      </c>
      <c r="C274" s="20">
        <v>7</v>
      </c>
      <c r="D274" s="21">
        <v>86842</v>
      </c>
    </row>
    <row r="275" spans="1:4" s="4" customFormat="1" ht="13.5">
      <c r="A275" s="22"/>
      <c r="B275" s="17"/>
      <c r="C275" s="18"/>
      <c r="D275" s="19"/>
    </row>
    <row r="276" spans="1:5" s="15" customFormat="1" ht="13.5">
      <c r="A276" s="10">
        <v>17</v>
      </c>
      <c r="B276" s="11" t="s">
        <v>213</v>
      </c>
      <c r="C276" s="12">
        <f>SUM(C278:C320)</f>
        <v>95</v>
      </c>
      <c r="D276" s="13">
        <v>19563473</v>
      </c>
      <c r="E276" s="14"/>
    </row>
    <row r="277" spans="2:4" ht="13.5">
      <c r="B277" s="17"/>
      <c r="C277" s="18"/>
      <c r="D277" s="19"/>
    </row>
    <row r="278" spans="1:4" ht="13.5">
      <c r="A278" s="16">
        <v>172311</v>
      </c>
      <c r="B278" s="17" t="s">
        <v>214</v>
      </c>
      <c r="C278" s="20">
        <v>1</v>
      </c>
      <c r="D278" s="21" t="s">
        <v>640</v>
      </c>
    </row>
    <row r="279" spans="1:4" ht="13.5">
      <c r="A279" s="16">
        <v>172315</v>
      </c>
      <c r="B279" s="17" t="s">
        <v>215</v>
      </c>
      <c r="C279" s="20">
        <v>1</v>
      </c>
      <c r="D279" s="21" t="s">
        <v>640</v>
      </c>
    </row>
    <row r="280" spans="1:4" ht="13.5">
      <c r="A280" s="16">
        <v>172932</v>
      </c>
      <c r="B280" s="17" t="s">
        <v>558</v>
      </c>
      <c r="C280" s="20">
        <v>1</v>
      </c>
      <c r="D280" s="21" t="s">
        <v>640</v>
      </c>
    </row>
    <row r="281" spans="1:4" ht="13.5">
      <c r="A281" s="16">
        <v>172949</v>
      </c>
      <c r="B281" s="17" t="s">
        <v>216</v>
      </c>
      <c r="C281" s="20">
        <v>5</v>
      </c>
      <c r="D281" s="21">
        <v>1132751</v>
      </c>
    </row>
    <row r="282" spans="1:4" ht="13.5">
      <c r="A282" s="16">
        <v>173239</v>
      </c>
      <c r="B282" s="17" t="s">
        <v>217</v>
      </c>
      <c r="C282" s="20">
        <v>3</v>
      </c>
      <c r="D282" s="21">
        <v>76544</v>
      </c>
    </row>
    <row r="283" spans="1:4" ht="13.5">
      <c r="A283" s="16">
        <v>173319</v>
      </c>
      <c r="B283" s="17" t="s">
        <v>218</v>
      </c>
      <c r="C283" s="20">
        <v>1</v>
      </c>
      <c r="D283" s="21" t="s">
        <v>640</v>
      </c>
    </row>
    <row r="284" spans="1:4" ht="13.5">
      <c r="A284" s="16">
        <v>173417</v>
      </c>
      <c r="B284" s="17" t="s">
        <v>219</v>
      </c>
      <c r="C284" s="20">
        <v>1</v>
      </c>
      <c r="D284" s="21" t="s">
        <v>640</v>
      </c>
    </row>
    <row r="285" spans="1:4" ht="13.5">
      <c r="A285" s="16">
        <v>173429</v>
      </c>
      <c r="B285" s="17" t="s">
        <v>220</v>
      </c>
      <c r="C285" s="20">
        <v>8</v>
      </c>
      <c r="D285" s="21">
        <v>563609</v>
      </c>
    </row>
    <row r="286" spans="1:4" ht="13.5">
      <c r="A286" s="16">
        <v>173439</v>
      </c>
      <c r="B286" s="17" t="s">
        <v>221</v>
      </c>
      <c r="C286" s="20">
        <v>3</v>
      </c>
      <c r="D286" s="21">
        <v>288645</v>
      </c>
    </row>
    <row r="287" spans="1:4" ht="13.5">
      <c r="A287" s="16">
        <v>173521</v>
      </c>
      <c r="B287" s="17" t="s">
        <v>222</v>
      </c>
      <c r="C287" s="20">
        <v>1</v>
      </c>
      <c r="D287" s="21" t="s">
        <v>640</v>
      </c>
    </row>
    <row r="288" spans="1:4" ht="13.5">
      <c r="A288" s="16">
        <v>173526</v>
      </c>
      <c r="B288" s="17" t="s">
        <v>559</v>
      </c>
      <c r="C288" s="20">
        <v>1</v>
      </c>
      <c r="D288" s="21" t="s">
        <v>640</v>
      </c>
    </row>
    <row r="289" spans="1:4" ht="13.5">
      <c r="A289" s="16">
        <v>173539</v>
      </c>
      <c r="B289" s="17" t="s">
        <v>223</v>
      </c>
      <c r="C289" s="20">
        <v>3</v>
      </c>
      <c r="D289" s="21">
        <v>2148363</v>
      </c>
    </row>
    <row r="290" spans="1:4" ht="13.5">
      <c r="A290" s="16">
        <v>173949</v>
      </c>
      <c r="B290" s="17" t="s">
        <v>224</v>
      </c>
      <c r="C290" s="20">
        <v>4</v>
      </c>
      <c r="D290" s="21">
        <v>831050</v>
      </c>
    </row>
    <row r="291" spans="1:4" ht="13.5">
      <c r="A291" s="16">
        <v>174211</v>
      </c>
      <c r="B291" s="17" t="s">
        <v>225</v>
      </c>
      <c r="C291" s="20">
        <v>1</v>
      </c>
      <c r="D291" s="21" t="s">
        <v>640</v>
      </c>
    </row>
    <row r="292" spans="1:4" ht="13.5">
      <c r="A292" s="16">
        <v>174212</v>
      </c>
      <c r="B292" s="17" t="s">
        <v>226</v>
      </c>
      <c r="C292" s="20">
        <v>2</v>
      </c>
      <c r="D292" s="21" t="s">
        <v>640</v>
      </c>
    </row>
    <row r="293" spans="1:4" ht="13.5">
      <c r="A293" s="16">
        <v>174219</v>
      </c>
      <c r="B293" s="17" t="s">
        <v>227</v>
      </c>
      <c r="C293" s="20">
        <v>2</v>
      </c>
      <c r="D293" s="21" t="s">
        <v>640</v>
      </c>
    </row>
    <row r="294" spans="1:4" ht="13.5">
      <c r="A294" s="16">
        <v>175222</v>
      </c>
      <c r="B294" s="17" t="s">
        <v>228</v>
      </c>
      <c r="C294" s="20">
        <v>1</v>
      </c>
      <c r="D294" s="21" t="s">
        <v>640</v>
      </c>
    </row>
    <row r="295" spans="1:4" ht="13.5">
      <c r="A295" s="16">
        <v>175224</v>
      </c>
      <c r="B295" s="17" t="s">
        <v>642</v>
      </c>
      <c r="C295" s="20">
        <v>1</v>
      </c>
      <c r="D295" s="21" t="s">
        <v>640</v>
      </c>
    </row>
    <row r="296" spans="1:4" ht="13.5">
      <c r="A296" s="16">
        <v>175225</v>
      </c>
      <c r="B296" s="17" t="s">
        <v>643</v>
      </c>
      <c r="C296" s="20">
        <v>1</v>
      </c>
      <c r="D296" s="21" t="s">
        <v>640</v>
      </c>
    </row>
    <row r="297" spans="1:4" ht="13.5">
      <c r="A297" s="16">
        <v>175311</v>
      </c>
      <c r="B297" s="17" t="s">
        <v>229</v>
      </c>
      <c r="C297" s="20">
        <v>2</v>
      </c>
      <c r="D297" s="21" t="s">
        <v>640</v>
      </c>
    </row>
    <row r="298" spans="1:4" ht="13.5">
      <c r="A298" s="16">
        <v>175312</v>
      </c>
      <c r="B298" s="17" t="s">
        <v>230</v>
      </c>
      <c r="C298" s="20">
        <v>3</v>
      </c>
      <c r="D298" s="21">
        <v>219830</v>
      </c>
    </row>
    <row r="299" spans="1:4" ht="13.5">
      <c r="A299" s="16">
        <v>175313</v>
      </c>
      <c r="B299" s="17" t="s">
        <v>231</v>
      </c>
      <c r="C299" s="20">
        <v>4</v>
      </c>
      <c r="D299" s="21">
        <v>478518</v>
      </c>
    </row>
    <row r="300" spans="1:4" ht="13.5">
      <c r="A300" s="16">
        <v>175319</v>
      </c>
      <c r="B300" s="17" t="s">
        <v>232</v>
      </c>
      <c r="C300" s="20">
        <v>4</v>
      </c>
      <c r="D300" s="21">
        <v>1344391</v>
      </c>
    </row>
    <row r="301" spans="1:4" ht="13.5">
      <c r="A301" s="16">
        <v>175412</v>
      </c>
      <c r="B301" s="17" t="s">
        <v>233</v>
      </c>
      <c r="C301" s="20">
        <v>1</v>
      </c>
      <c r="D301" s="21" t="s">
        <v>640</v>
      </c>
    </row>
    <row r="302" spans="1:4" ht="13.5">
      <c r="A302" s="16">
        <v>175413</v>
      </c>
      <c r="B302" s="17" t="s">
        <v>560</v>
      </c>
      <c r="C302" s="20">
        <v>1</v>
      </c>
      <c r="D302" s="21" t="s">
        <v>640</v>
      </c>
    </row>
    <row r="303" spans="1:4" ht="13.5">
      <c r="A303" s="23">
        <v>175414</v>
      </c>
      <c r="B303" s="24" t="s">
        <v>234</v>
      </c>
      <c r="C303" s="25">
        <v>1</v>
      </c>
      <c r="D303" s="26" t="s">
        <v>640</v>
      </c>
    </row>
    <row r="304" spans="1:4" ht="13.5">
      <c r="A304" s="16">
        <v>175415</v>
      </c>
      <c r="B304" s="17" t="s">
        <v>561</v>
      </c>
      <c r="C304" s="20">
        <v>1</v>
      </c>
      <c r="D304" s="21" t="s">
        <v>640</v>
      </c>
    </row>
    <row r="305" spans="1:4" ht="13.5">
      <c r="A305" s="22">
        <v>175416</v>
      </c>
      <c r="B305" s="17" t="s">
        <v>235</v>
      </c>
      <c r="C305" s="20">
        <v>1</v>
      </c>
      <c r="D305" s="21" t="s">
        <v>640</v>
      </c>
    </row>
    <row r="306" spans="1:4" ht="13.5">
      <c r="A306" s="16">
        <v>175419</v>
      </c>
      <c r="B306" s="17" t="s">
        <v>236</v>
      </c>
      <c r="C306" s="20">
        <v>5</v>
      </c>
      <c r="D306" s="21">
        <v>256935</v>
      </c>
    </row>
    <row r="307" spans="1:4" ht="13.5">
      <c r="A307" s="16">
        <v>175711</v>
      </c>
      <c r="B307" s="17" t="s">
        <v>237</v>
      </c>
      <c r="C307" s="20">
        <v>1</v>
      </c>
      <c r="D307" s="21" t="s">
        <v>640</v>
      </c>
    </row>
    <row r="308" spans="1:4" ht="13.5">
      <c r="A308" s="16">
        <v>176111</v>
      </c>
      <c r="B308" s="17" t="s">
        <v>238</v>
      </c>
      <c r="C308" s="20">
        <v>3</v>
      </c>
      <c r="D308" s="21">
        <v>242291</v>
      </c>
    </row>
    <row r="309" spans="1:4" ht="13.5">
      <c r="A309" s="16">
        <v>176211</v>
      </c>
      <c r="B309" s="17" t="s">
        <v>239</v>
      </c>
      <c r="C309" s="20">
        <v>5</v>
      </c>
      <c r="D309" s="21">
        <v>4890358</v>
      </c>
    </row>
    <row r="310" spans="1:4" ht="13.5">
      <c r="A310" s="16">
        <v>176311</v>
      </c>
      <c r="B310" s="17" t="s">
        <v>240</v>
      </c>
      <c r="C310" s="20">
        <v>1</v>
      </c>
      <c r="D310" s="21" t="s">
        <v>640</v>
      </c>
    </row>
    <row r="311" spans="1:4" ht="13.5">
      <c r="A311" s="16">
        <v>176411</v>
      </c>
      <c r="B311" s="17" t="s">
        <v>241</v>
      </c>
      <c r="C311" s="20">
        <v>1</v>
      </c>
      <c r="D311" s="21" t="s">
        <v>640</v>
      </c>
    </row>
    <row r="312" spans="1:4" ht="13.5">
      <c r="A312" s="16">
        <v>177211</v>
      </c>
      <c r="B312" s="17" t="s">
        <v>242</v>
      </c>
      <c r="C312" s="20">
        <v>1</v>
      </c>
      <c r="D312" s="21" t="s">
        <v>640</v>
      </c>
    </row>
    <row r="313" spans="1:4" ht="13.5">
      <c r="A313" s="16">
        <v>177219</v>
      </c>
      <c r="B313" s="17" t="s">
        <v>243</v>
      </c>
      <c r="C313" s="20">
        <v>1</v>
      </c>
      <c r="D313" s="21" t="s">
        <v>640</v>
      </c>
    </row>
    <row r="314" spans="1:4" ht="13.5">
      <c r="A314" s="16">
        <v>177919</v>
      </c>
      <c r="B314" s="17" t="s">
        <v>562</v>
      </c>
      <c r="C314" s="20">
        <v>1</v>
      </c>
      <c r="D314" s="21" t="s">
        <v>640</v>
      </c>
    </row>
    <row r="315" spans="1:4" ht="13.5">
      <c r="A315" s="16">
        <v>179412</v>
      </c>
      <c r="B315" s="17" t="s">
        <v>244</v>
      </c>
      <c r="C315" s="20">
        <v>4</v>
      </c>
      <c r="D315" s="21">
        <v>269020</v>
      </c>
    </row>
    <row r="316" spans="1:4" ht="13.5">
      <c r="A316" s="16">
        <v>179514</v>
      </c>
      <c r="B316" s="17" t="s">
        <v>245</v>
      </c>
      <c r="C316" s="20">
        <v>1</v>
      </c>
      <c r="D316" s="21" t="s">
        <v>640</v>
      </c>
    </row>
    <row r="317" spans="1:4" ht="13.5">
      <c r="A317" s="16">
        <v>179515</v>
      </c>
      <c r="B317" s="17" t="s">
        <v>246</v>
      </c>
      <c r="C317" s="20">
        <v>1</v>
      </c>
      <c r="D317" s="21" t="s">
        <v>640</v>
      </c>
    </row>
    <row r="318" spans="1:4" ht="13.5">
      <c r="A318" s="16">
        <v>179516</v>
      </c>
      <c r="B318" s="17" t="s">
        <v>247</v>
      </c>
      <c r="C318" s="20">
        <v>3</v>
      </c>
      <c r="D318" s="21">
        <v>30586</v>
      </c>
    </row>
    <row r="319" spans="1:4" ht="13.5">
      <c r="A319" s="16">
        <v>179711</v>
      </c>
      <c r="B319" s="17" t="s">
        <v>248</v>
      </c>
      <c r="C319" s="20">
        <v>1</v>
      </c>
      <c r="D319" s="21" t="s">
        <v>640</v>
      </c>
    </row>
    <row r="320" spans="1:4" ht="13.5">
      <c r="A320" s="16">
        <v>179919</v>
      </c>
      <c r="B320" s="17" t="s">
        <v>249</v>
      </c>
      <c r="C320" s="20">
        <v>7</v>
      </c>
      <c r="D320" s="21">
        <v>1645566</v>
      </c>
    </row>
    <row r="321" spans="2:4" ht="13.5">
      <c r="B321" s="17"/>
      <c r="C321" s="18"/>
      <c r="D321" s="19"/>
    </row>
    <row r="322" spans="1:5" s="15" customFormat="1" ht="13.5">
      <c r="A322" s="10">
        <v>18</v>
      </c>
      <c r="B322" s="11" t="s">
        <v>250</v>
      </c>
      <c r="C322" s="12">
        <f>SUM(C324:C327)</f>
        <v>10</v>
      </c>
      <c r="D322" s="13">
        <v>338640</v>
      </c>
      <c r="E322" s="14"/>
    </row>
    <row r="323" spans="2:4" ht="13.5">
      <c r="B323" s="17"/>
      <c r="C323" s="18"/>
      <c r="D323" s="19"/>
    </row>
    <row r="324" spans="1:4" ht="13.5">
      <c r="A324" s="16">
        <v>182111</v>
      </c>
      <c r="B324" s="17" t="s">
        <v>251</v>
      </c>
      <c r="C324" s="20">
        <v>1</v>
      </c>
      <c r="D324" s="21" t="s">
        <v>640</v>
      </c>
    </row>
    <row r="325" spans="1:4" ht="13.5">
      <c r="A325" s="16">
        <v>184111</v>
      </c>
      <c r="B325" s="17" t="s">
        <v>644</v>
      </c>
      <c r="C325" s="20">
        <v>7</v>
      </c>
      <c r="D325" s="21">
        <v>298580</v>
      </c>
    </row>
    <row r="326" spans="2:3" ht="13.5">
      <c r="B326" s="17" t="s">
        <v>645</v>
      </c>
      <c r="C326" s="20"/>
    </row>
    <row r="327" spans="1:4" ht="13.5">
      <c r="A327" s="16">
        <v>189919</v>
      </c>
      <c r="B327" s="17" t="s">
        <v>252</v>
      </c>
      <c r="C327" s="20">
        <v>2</v>
      </c>
      <c r="D327" s="21" t="s">
        <v>640</v>
      </c>
    </row>
    <row r="328" spans="1:4" s="4" customFormat="1" ht="13.5">
      <c r="A328" s="22"/>
      <c r="B328" s="17"/>
      <c r="C328" s="18"/>
      <c r="D328" s="19"/>
    </row>
    <row r="329" spans="1:5" s="15" customFormat="1" ht="13.5">
      <c r="A329" s="10">
        <v>19</v>
      </c>
      <c r="B329" s="11" t="s">
        <v>253</v>
      </c>
      <c r="C329" s="12">
        <f>SUM(C331:C373)</f>
        <v>191</v>
      </c>
      <c r="D329" s="13">
        <v>10690638</v>
      </c>
      <c r="E329" s="14"/>
    </row>
    <row r="330" spans="2:4" ht="13.5">
      <c r="B330" s="17"/>
      <c r="C330" s="18"/>
      <c r="D330" s="19"/>
    </row>
    <row r="331" spans="1:4" ht="13.5">
      <c r="A331" s="16">
        <v>191111</v>
      </c>
      <c r="B331" s="17" t="s">
        <v>254</v>
      </c>
      <c r="C331" s="20">
        <v>2</v>
      </c>
      <c r="D331" s="21" t="s">
        <v>640</v>
      </c>
    </row>
    <row r="332" spans="1:4" ht="13.5">
      <c r="A332" s="16">
        <v>191113</v>
      </c>
      <c r="B332" s="17" t="s">
        <v>563</v>
      </c>
      <c r="C332" s="20">
        <v>1</v>
      </c>
      <c r="D332" s="21" t="s">
        <v>640</v>
      </c>
    </row>
    <row r="333" spans="1:4" ht="13.5">
      <c r="A333" s="16">
        <v>191211</v>
      </c>
      <c r="B333" s="17" t="s">
        <v>255</v>
      </c>
      <c r="C333" s="20">
        <v>3</v>
      </c>
      <c r="D333" s="21">
        <v>286289</v>
      </c>
    </row>
    <row r="334" spans="1:4" ht="13.5">
      <c r="A334" s="16">
        <v>191212</v>
      </c>
      <c r="B334" s="17" t="s">
        <v>564</v>
      </c>
      <c r="C334" s="20">
        <v>1</v>
      </c>
      <c r="D334" s="21" t="s">
        <v>640</v>
      </c>
    </row>
    <row r="335" spans="1:4" ht="13.5">
      <c r="A335" s="16">
        <v>191411</v>
      </c>
      <c r="B335" s="17" t="s">
        <v>565</v>
      </c>
      <c r="C335" s="20">
        <v>1</v>
      </c>
      <c r="D335" s="21" t="s">
        <v>640</v>
      </c>
    </row>
    <row r="336" spans="1:4" ht="13.5">
      <c r="A336" s="16">
        <v>191419</v>
      </c>
      <c r="B336" s="17" t="s">
        <v>256</v>
      </c>
      <c r="C336" s="20">
        <v>15</v>
      </c>
      <c r="D336" s="32">
        <v>2790745</v>
      </c>
    </row>
    <row r="337" spans="1:4" ht="13.5">
      <c r="A337" s="16">
        <v>191511</v>
      </c>
      <c r="B337" s="17" t="s">
        <v>646</v>
      </c>
      <c r="C337" s="20">
        <v>3</v>
      </c>
      <c r="D337" s="32">
        <v>190449</v>
      </c>
    </row>
    <row r="338" spans="2:4" ht="13.5">
      <c r="B338" s="17" t="s">
        <v>647</v>
      </c>
      <c r="C338" s="20"/>
      <c r="D338" s="32"/>
    </row>
    <row r="339" spans="1:4" ht="13.5">
      <c r="A339" s="16">
        <v>192111</v>
      </c>
      <c r="B339" s="17" t="s">
        <v>648</v>
      </c>
      <c r="C339" s="20">
        <v>5</v>
      </c>
      <c r="D339" s="32">
        <v>2949464</v>
      </c>
    </row>
    <row r="340" spans="2:4" ht="13.5">
      <c r="B340" s="17" t="s">
        <v>649</v>
      </c>
      <c r="C340" s="20"/>
      <c r="D340" s="32"/>
    </row>
    <row r="341" spans="1:4" ht="13.5">
      <c r="A341" s="16">
        <v>192112</v>
      </c>
      <c r="B341" s="17" t="s">
        <v>650</v>
      </c>
      <c r="C341" s="20">
        <v>1</v>
      </c>
      <c r="D341" s="21" t="s">
        <v>640</v>
      </c>
    </row>
    <row r="342" spans="2:4" ht="13.5">
      <c r="B342" s="17" t="s">
        <v>651</v>
      </c>
      <c r="C342" s="17"/>
      <c r="D342" s="33"/>
    </row>
    <row r="343" spans="1:4" ht="13.5">
      <c r="A343" s="16">
        <v>192113</v>
      </c>
      <c r="B343" s="17" t="s">
        <v>652</v>
      </c>
      <c r="C343" s="20">
        <v>1</v>
      </c>
      <c r="D343" s="21" t="s">
        <v>640</v>
      </c>
    </row>
    <row r="344" spans="1:4" ht="13.5">
      <c r="A344" s="16">
        <v>192211</v>
      </c>
      <c r="B344" s="17" t="s">
        <v>257</v>
      </c>
      <c r="C344" s="20">
        <v>2</v>
      </c>
      <c r="D344" s="21" t="s">
        <v>640</v>
      </c>
    </row>
    <row r="345" spans="1:4" ht="13.5">
      <c r="A345" s="16">
        <v>192311</v>
      </c>
      <c r="B345" s="17" t="s">
        <v>258</v>
      </c>
      <c r="C345" s="20">
        <v>2</v>
      </c>
      <c r="D345" s="21" t="s">
        <v>640</v>
      </c>
    </row>
    <row r="346" spans="1:4" ht="13.5">
      <c r="A346" s="16">
        <v>192319</v>
      </c>
      <c r="B346" s="17" t="s">
        <v>259</v>
      </c>
      <c r="C346" s="20">
        <v>2</v>
      </c>
      <c r="D346" s="21" t="s">
        <v>640</v>
      </c>
    </row>
    <row r="347" spans="1:4" ht="13.5">
      <c r="A347" s="16">
        <v>192511</v>
      </c>
      <c r="B347" s="17" t="s">
        <v>653</v>
      </c>
      <c r="C347" s="20">
        <v>12</v>
      </c>
      <c r="D347" s="32">
        <v>154106</v>
      </c>
    </row>
    <row r="348" spans="2:4" ht="13.5">
      <c r="B348" s="17" t="s">
        <v>647</v>
      </c>
      <c r="C348" s="17"/>
      <c r="D348" s="33"/>
    </row>
    <row r="349" spans="1:4" ht="13.5">
      <c r="A349" s="16">
        <v>193111</v>
      </c>
      <c r="B349" s="17" t="s">
        <v>260</v>
      </c>
      <c r="C349" s="20">
        <v>3</v>
      </c>
      <c r="D349" s="32">
        <v>51522</v>
      </c>
    </row>
    <row r="350" spans="1:4" ht="13.5">
      <c r="A350" s="16">
        <v>193113</v>
      </c>
      <c r="B350" s="17" t="s">
        <v>261</v>
      </c>
      <c r="C350" s="20">
        <v>6</v>
      </c>
      <c r="D350" s="32">
        <v>265837</v>
      </c>
    </row>
    <row r="351" spans="1:4" ht="13.5">
      <c r="A351" s="16">
        <v>193119</v>
      </c>
      <c r="B351" s="17" t="s">
        <v>654</v>
      </c>
      <c r="C351" s="20">
        <v>4</v>
      </c>
      <c r="D351" s="32">
        <v>17885</v>
      </c>
    </row>
    <row r="352" spans="1:4" ht="13.5">
      <c r="A352" s="16">
        <v>193211</v>
      </c>
      <c r="B352" s="17" t="s">
        <v>655</v>
      </c>
      <c r="C352" s="20">
        <v>7</v>
      </c>
      <c r="D352" s="32">
        <v>107977</v>
      </c>
    </row>
    <row r="353" spans="2:4" ht="13.5">
      <c r="B353" s="17" t="s">
        <v>656</v>
      </c>
      <c r="C353" s="17"/>
      <c r="D353" s="33"/>
    </row>
    <row r="354" spans="1:4" ht="13.5">
      <c r="A354" s="16">
        <v>194111</v>
      </c>
      <c r="B354" s="17" t="s">
        <v>262</v>
      </c>
      <c r="C354" s="20">
        <v>5</v>
      </c>
      <c r="D354" s="32">
        <v>244446</v>
      </c>
    </row>
    <row r="355" spans="1:4" ht="13.5">
      <c r="A355" s="16">
        <v>194211</v>
      </c>
      <c r="B355" s="17" t="s">
        <v>263</v>
      </c>
      <c r="C355" s="20">
        <v>3</v>
      </c>
      <c r="D355" s="32">
        <v>145449</v>
      </c>
    </row>
    <row r="356" spans="1:4" ht="13.5">
      <c r="A356" s="16">
        <v>194212</v>
      </c>
      <c r="B356" s="17" t="s">
        <v>264</v>
      </c>
      <c r="C356" s="20">
        <v>1</v>
      </c>
      <c r="D356" s="21" t="s">
        <v>640</v>
      </c>
    </row>
    <row r="357" spans="1:4" ht="13.5">
      <c r="A357" s="16">
        <v>194219</v>
      </c>
      <c r="B357" s="17" t="s">
        <v>566</v>
      </c>
      <c r="C357" s="20">
        <v>1</v>
      </c>
      <c r="D357" s="21" t="s">
        <v>640</v>
      </c>
    </row>
    <row r="358" spans="1:4" ht="13.5">
      <c r="A358" s="16">
        <v>194311</v>
      </c>
      <c r="B358" s="17" t="s">
        <v>265</v>
      </c>
      <c r="C358" s="20">
        <v>3</v>
      </c>
      <c r="D358" s="32">
        <v>40955</v>
      </c>
    </row>
    <row r="359" spans="1:4" ht="13.5">
      <c r="A359" s="16">
        <v>194411</v>
      </c>
      <c r="B359" s="17" t="s">
        <v>266</v>
      </c>
      <c r="C359" s="20">
        <v>5</v>
      </c>
      <c r="D359" s="32">
        <v>55378</v>
      </c>
    </row>
    <row r="360" spans="1:4" ht="13.5">
      <c r="A360" s="22">
        <v>194419</v>
      </c>
      <c r="B360" s="17" t="s">
        <v>267</v>
      </c>
      <c r="C360" s="20">
        <v>2</v>
      </c>
      <c r="D360" s="21" t="s">
        <v>640</v>
      </c>
    </row>
    <row r="361" spans="1:4" ht="13.5">
      <c r="A361" s="16">
        <v>194511</v>
      </c>
      <c r="B361" s="17" t="s">
        <v>657</v>
      </c>
      <c r="C361" s="20">
        <v>1</v>
      </c>
      <c r="D361" s="21" t="s">
        <v>640</v>
      </c>
    </row>
    <row r="362" spans="2:4" ht="13.5">
      <c r="B362" s="17" t="s">
        <v>656</v>
      </c>
      <c r="C362" s="17"/>
      <c r="D362" s="33"/>
    </row>
    <row r="363" spans="1:4" ht="13.5">
      <c r="A363" s="23">
        <v>195111</v>
      </c>
      <c r="B363" s="24" t="s">
        <v>268</v>
      </c>
      <c r="C363" s="25">
        <v>3</v>
      </c>
      <c r="D363" s="34">
        <v>81512</v>
      </c>
    </row>
    <row r="364" spans="1:4" ht="13.5">
      <c r="A364" s="16">
        <v>195112</v>
      </c>
      <c r="B364" s="17" t="s">
        <v>269</v>
      </c>
      <c r="C364" s="20">
        <v>5</v>
      </c>
      <c r="D364" s="32">
        <v>21150</v>
      </c>
    </row>
    <row r="365" spans="1:4" ht="13.5">
      <c r="A365" s="16">
        <v>195211</v>
      </c>
      <c r="B365" s="17" t="s">
        <v>270</v>
      </c>
      <c r="C365" s="20">
        <v>4</v>
      </c>
      <c r="D365" s="21">
        <v>4182</v>
      </c>
    </row>
    <row r="366" spans="1:4" ht="13.5">
      <c r="A366" s="16">
        <v>199111</v>
      </c>
      <c r="B366" s="17" t="s">
        <v>271</v>
      </c>
      <c r="C366" s="20">
        <v>32</v>
      </c>
      <c r="D366" s="21">
        <v>320538</v>
      </c>
    </row>
    <row r="367" spans="1:4" ht="13.5">
      <c r="A367" s="16">
        <v>199211</v>
      </c>
      <c r="B367" s="17" t="s">
        <v>272</v>
      </c>
      <c r="C367" s="20">
        <v>15</v>
      </c>
      <c r="D367" s="21">
        <v>640476</v>
      </c>
    </row>
    <row r="368" spans="1:4" ht="13.5">
      <c r="A368" s="16">
        <v>199212</v>
      </c>
      <c r="B368" s="17" t="s">
        <v>273</v>
      </c>
      <c r="C368" s="20">
        <v>7</v>
      </c>
      <c r="D368" s="21">
        <v>91952</v>
      </c>
    </row>
    <row r="369" spans="1:4" ht="13.5">
      <c r="A369" s="16">
        <v>199219</v>
      </c>
      <c r="B369" s="17" t="s">
        <v>274</v>
      </c>
      <c r="C369" s="20">
        <v>5</v>
      </c>
      <c r="D369" s="21">
        <v>75950</v>
      </c>
    </row>
    <row r="370" spans="1:4" ht="13.5">
      <c r="A370" s="16">
        <v>199711</v>
      </c>
      <c r="B370" s="17" t="s">
        <v>567</v>
      </c>
      <c r="C370" s="20">
        <v>7</v>
      </c>
      <c r="D370" s="21">
        <v>259617</v>
      </c>
    </row>
    <row r="371" spans="1:4" ht="13.5">
      <c r="A371" s="16">
        <v>199719</v>
      </c>
      <c r="B371" s="17" t="s">
        <v>275</v>
      </c>
      <c r="C371" s="20">
        <v>15</v>
      </c>
      <c r="D371" s="21">
        <v>1028113</v>
      </c>
    </row>
    <row r="372" spans="1:4" ht="13.5">
      <c r="A372" s="16">
        <v>199819</v>
      </c>
      <c r="B372" s="17" t="s">
        <v>658</v>
      </c>
      <c r="C372" s="20">
        <v>6</v>
      </c>
      <c r="D372" s="21">
        <v>99965</v>
      </c>
    </row>
    <row r="373" spans="2:3" ht="13.5">
      <c r="B373" s="17" t="s">
        <v>276</v>
      </c>
      <c r="C373" s="20"/>
    </row>
    <row r="374" spans="2:4" ht="13.5">
      <c r="B374" s="17"/>
      <c r="C374" s="18"/>
      <c r="D374" s="19"/>
    </row>
    <row r="375" spans="1:5" s="15" customFormat="1" ht="13.5">
      <c r="A375" s="10">
        <v>20</v>
      </c>
      <c r="B375" s="11" t="s">
        <v>277</v>
      </c>
      <c r="C375" s="12">
        <f>SUM(C377:C383)</f>
        <v>7</v>
      </c>
      <c r="D375" s="13">
        <v>106162</v>
      </c>
      <c r="E375" s="14"/>
    </row>
    <row r="376" spans="2:4" ht="13.5">
      <c r="B376" s="17"/>
      <c r="C376" s="18"/>
      <c r="D376" s="19"/>
    </row>
    <row r="377" spans="1:4" ht="13.5">
      <c r="A377" s="16">
        <v>203119</v>
      </c>
      <c r="B377" s="17" t="s">
        <v>278</v>
      </c>
      <c r="C377" s="20">
        <v>1</v>
      </c>
      <c r="D377" s="21" t="s">
        <v>640</v>
      </c>
    </row>
    <row r="378" spans="1:4" ht="13.5">
      <c r="A378" s="16">
        <v>203312</v>
      </c>
      <c r="B378" s="17" t="s">
        <v>659</v>
      </c>
      <c r="C378" s="20">
        <v>1</v>
      </c>
      <c r="D378" s="21" t="s">
        <v>640</v>
      </c>
    </row>
    <row r="379" spans="1:4" ht="13.5">
      <c r="A379" s="16">
        <v>203313</v>
      </c>
      <c r="B379" s="17" t="s">
        <v>660</v>
      </c>
      <c r="C379" s="20">
        <v>1</v>
      </c>
      <c r="D379" s="21" t="s">
        <v>640</v>
      </c>
    </row>
    <row r="380" spans="1:4" ht="13.5">
      <c r="A380" s="16">
        <v>203329</v>
      </c>
      <c r="B380" s="17" t="s">
        <v>279</v>
      </c>
      <c r="C380" s="20">
        <v>1</v>
      </c>
      <c r="D380" s="21" t="s">
        <v>640</v>
      </c>
    </row>
    <row r="381" spans="1:4" ht="13.5">
      <c r="A381" s="16">
        <v>209211</v>
      </c>
      <c r="B381" s="17" t="s">
        <v>280</v>
      </c>
      <c r="C381" s="20">
        <v>1</v>
      </c>
      <c r="D381" s="21" t="s">
        <v>640</v>
      </c>
    </row>
    <row r="382" spans="1:4" ht="13.5">
      <c r="A382" s="16">
        <v>209411</v>
      </c>
      <c r="B382" s="17" t="s">
        <v>568</v>
      </c>
      <c r="C382" s="20">
        <v>1</v>
      </c>
      <c r="D382" s="21" t="s">
        <v>640</v>
      </c>
    </row>
    <row r="383" spans="1:4" ht="13.5">
      <c r="A383" s="16">
        <v>209919</v>
      </c>
      <c r="B383" s="17" t="s">
        <v>281</v>
      </c>
      <c r="C383" s="20">
        <v>1</v>
      </c>
      <c r="D383" s="21" t="s">
        <v>640</v>
      </c>
    </row>
    <row r="384" spans="2:4" ht="13.5">
      <c r="B384" s="17"/>
      <c r="C384" s="18"/>
      <c r="D384" s="19"/>
    </row>
    <row r="385" spans="1:5" s="15" customFormat="1" ht="13.5">
      <c r="A385" s="10">
        <v>21</v>
      </c>
      <c r="B385" s="11" t="s">
        <v>282</v>
      </c>
      <c r="C385" s="12">
        <f>SUM(C387:C390)</f>
        <v>6</v>
      </c>
      <c r="D385" s="13">
        <v>47433</v>
      </c>
      <c r="E385" s="14"/>
    </row>
    <row r="386" spans="2:4" ht="13.5">
      <c r="B386" s="17"/>
      <c r="C386" s="18"/>
      <c r="D386" s="19"/>
    </row>
    <row r="387" spans="1:4" s="4" customFormat="1" ht="13.5">
      <c r="A387" s="22">
        <v>212111</v>
      </c>
      <c r="B387" s="17" t="s">
        <v>283</v>
      </c>
      <c r="C387" s="20">
        <v>1</v>
      </c>
      <c r="D387" s="21" t="s">
        <v>640</v>
      </c>
    </row>
    <row r="388" spans="1:4" ht="13.5">
      <c r="A388" s="16">
        <v>217111</v>
      </c>
      <c r="B388" s="17" t="s">
        <v>284</v>
      </c>
      <c r="C388" s="20">
        <v>3</v>
      </c>
      <c r="D388" s="21">
        <v>9142</v>
      </c>
    </row>
    <row r="389" spans="1:4" ht="13.5">
      <c r="A389" s="16">
        <v>217219</v>
      </c>
      <c r="B389" s="17" t="s">
        <v>661</v>
      </c>
      <c r="C389" s="20">
        <v>1</v>
      </c>
      <c r="D389" s="21" t="s">
        <v>640</v>
      </c>
    </row>
    <row r="390" spans="1:4" ht="13.5">
      <c r="A390" s="16">
        <v>219919</v>
      </c>
      <c r="B390" s="17" t="s">
        <v>285</v>
      </c>
      <c r="C390" s="20">
        <v>1</v>
      </c>
      <c r="D390" s="21" t="s">
        <v>640</v>
      </c>
    </row>
    <row r="391" spans="2:4" ht="13.5">
      <c r="B391" s="17"/>
      <c r="C391" s="18"/>
      <c r="D391" s="19"/>
    </row>
    <row r="392" spans="1:5" s="15" customFormat="1" ht="13.5">
      <c r="A392" s="10">
        <v>22</v>
      </c>
      <c r="B392" s="11" t="s">
        <v>286</v>
      </c>
      <c r="C392" s="12">
        <f>SUM(C394:C427)</f>
        <v>191</v>
      </c>
      <c r="D392" s="13">
        <v>7644427</v>
      </c>
      <c r="E392" s="14"/>
    </row>
    <row r="393" spans="2:4" ht="13.5">
      <c r="B393" s="17"/>
      <c r="C393" s="18"/>
      <c r="D393" s="19"/>
    </row>
    <row r="394" spans="1:4" ht="13.5">
      <c r="A394" s="16">
        <v>221212</v>
      </c>
      <c r="B394" s="17" t="s">
        <v>287</v>
      </c>
      <c r="C394" s="20">
        <v>2</v>
      </c>
      <c r="D394" s="21" t="s">
        <v>640</v>
      </c>
    </row>
    <row r="395" spans="1:4" ht="13.5">
      <c r="A395" s="16">
        <v>221219</v>
      </c>
      <c r="B395" s="17" t="s">
        <v>288</v>
      </c>
      <c r="C395" s="20">
        <v>4</v>
      </c>
      <c r="D395" s="21">
        <v>45772</v>
      </c>
    </row>
    <row r="396" spans="1:4" ht="13.5">
      <c r="A396" s="16">
        <v>221711</v>
      </c>
      <c r="B396" s="17" t="s">
        <v>569</v>
      </c>
      <c r="C396" s="20">
        <v>1</v>
      </c>
      <c r="D396" s="21" t="s">
        <v>640</v>
      </c>
    </row>
    <row r="397" spans="1:4" ht="13.5">
      <c r="A397" s="16">
        <v>221712</v>
      </c>
      <c r="B397" s="17" t="s">
        <v>570</v>
      </c>
      <c r="C397" s="20">
        <v>2</v>
      </c>
      <c r="D397" s="21" t="s">
        <v>640</v>
      </c>
    </row>
    <row r="398" spans="1:4" ht="13.5">
      <c r="A398" s="16">
        <v>221919</v>
      </c>
      <c r="B398" s="17" t="s">
        <v>289</v>
      </c>
      <c r="C398" s="20">
        <v>5</v>
      </c>
      <c r="D398" s="21">
        <v>3206132</v>
      </c>
    </row>
    <row r="399" spans="1:4" ht="13.5">
      <c r="A399" s="16">
        <v>222111</v>
      </c>
      <c r="B399" s="17" t="s">
        <v>290</v>
      </c>
      <c r="C399" s="20">
        <v>1</v>
      </c>
      <c r="D399" s="21" t="s">
        <v>640</v>
      </c>
    </row>
    <row r="400" spans="1:4" ht="13.5">
      <c r="A400" s="16">
        <v>222119</v>
      </c>
      <c r="B400" s="17" t="s">
        <v>291</v>
      </c>
      <c r="C400" s="20">
        <v>3</v>
      </c>
      <c r="D400" s="21">
        <v>107367</v>
      </c>
    </row>
    <row r="401" spans="1:4" ht="13.5">
      <c r="A401" s="16">
        <v>222211</v>
      </c>
      <c r="B401" s="17" t="s">
        <v>292</v>
      </c>
      <c r="C401" s="20">
        <v>41</v>
      </c>
      <c r="D401" s="21">
        <v>1286900</v>
      </c>
    </row>
    <row r="402" spans="1:4" ht="13.5">
      <c r="A402" s="16">
        <v>222313</v>
      </c>
      <c r="B402" s="17" t="s">
        <v>293</v>
      </c>
      <c r="C402" s="20">
        <v>2</v>
      </c>
      <c r="D402" s="21" t="s">
        <v>640</v>
      </c>
    </row>
    <row r="403" spans="1:4" ht="13.5">
      <c r="A403" s="16">
        <v>222314</v>
      </c>
      <c r="B403" s="17" t="s">
        <v>294</v>
      </c>
      <c r="C403" s="20">
        <v>2</v>
      </c>
      <c r="D403" s="21" t="s">
        <v>640</v>
      </c>
    </row>
    <row r="404" spans="1:4" ht="13.5">
      <c r="A404" s="16">
        <v>222315</v>
      </c>
      <c r="B404" s="17" t="s">
        <v>571</v>
      </c>
      <c r="C404" s="20">
        <v>1</v>
      </c>
      <c r="D404" s="21" t="s">
        <v>640</v>
      </c>
    </row>
    <row r="405" spans="1:4" ht="13.5">
      <c r="A405" s="16">
        <v>222316</v>
      </c>
      <c r="B405" s="17" t="s">
        <v>295</v>
      </c>
      <c r="C405" s="20">
        <v>15</v>
      </c>
      <c r="D405" s="21">
        <v>441275</v>
      </c>
    </row>
    <row r="406" spans="1:4" ht="13.5">
      <c r="A406" s="16">
        <v>222317</v>
      </c>
      <c r="B406" s="17" t="s">
        <v>296</v>
      </c>
      <c r="C406" s="20">
        <v>25</v>
      </c>
      <c r="D406" s="21">
        <v>300713</v>
      </c>
    </row>
    <row r="407" spans="1:4" ht="13.5">
      <c r="A407" s="16">
        <v>222318</v>
      </c>
      <c r="B407" s="17" t="s">
        <v>662</v>
      </c>
      <c r="C407" s="20">
        <v>1</v>
      </c>
      <c r="D407" s="21" t="s">
        <v>640</v>
      </c>
    </row>
    <row r="408" spans="1:4" ht="13.5">
      <c r="A408" s="22">
        <v>222319</v>
      </c>
      <c r="B408" s="17" t="s">
        <v>297</v>
      </c>
      <c r="C408" s="20">
        <v>11</v>
      </c>
      <c r="D408" s="21">
        <v>227377</v>
      </c>
    </row>
    <row r="409" spans="1:4" ht="13.5">
      <c r="A409" s="16">
        <v>222321</v>
      </c>
      <c r="B409" s="17" t="s">
        <v>663</v>
      </c>
      <c r="C409" s="20">
        <v>1</v>
      </c>
      <c r="D409" s="21" t="s">
        <v>640</v>
      </c>
    </row>
    <row r="410" spans="1:4" ht="13.5">
      <c r="A410" s="16">
        <v>222912</v>
      </c>
      <c r="B410" s="17" t="s">
        <v>298</v>
      </c>
      <c r="C410" s="20">
        <v>1</v>
      </c>
      <c r="D410" s="21" t="s">
        <v>640</v>
      </c>
    </row>
    <row r="411" spans="1:4" ht="13.5">
      <c r="A411" s="16">
        <v>222929</v>
      </c>
      <c r="B411" s="17" t="s">
        <v>299</v>
      </c>
      <c r="C411" s="20">
        <v>5</v>
      </c>
      <c r="D411" s="21">
        <v>229342</v>
      </c>
    </row>
    <row r="412" spans="1:4" ht="13.5">
      <c r="A412" s="16">
        <v>223111</v>
      </c>
      <c r="B412" s="17" t="s">
        <v>300</v>
      </c>
      <c r="C412" s="20">
        <v>1</v>
      </c>
      <c r="D412" s="21" t="s">
        <v>640</v>
      </c>
    </row>
    <row r="413" spans="1:4" ht="13.5">
      <c r="A413" s="16">
        <v>223112</v>
      </c>
      <c r="B413" s="17" t="s">
        <v>301</v>
      </c>
      <c r="C413" s="20">
        <v>10</v>
      </c>
      <c r="D413" s="21">
        <v>125047</v>
      </c>
    </row>
    <row r="414" spans="1:4" ht="13.5">
      <c r="A414" s="16">
        <v>224211</v>
      </c>
      <c r="B414" s="17" t="s">
        <v>302</v>
      </c>
      <c r="C414" s="20">
        <v>3</v>
      </c>
      <c r="D414" s="21">
        <v>3860</v>
      </c>
    </row>
    <row r="415" spans="1:4" ht="13.5">
      <c r="A415" s="16">
        <v>224311</v>
      </c>
      <c r="B415" s="17" t="s">
        <v>303</v>
      </c>
      <c r="C415" s="20">
        <v>3</v>
      </c>
      <c r="D415" s="21">
        <v>1730</v>
      </c>
    </row>
    <row r="416" spans="1:4" ht="13.5">
      <c r="A416" s="16">
        <v>224413</v>
      </c>
      <c r="B416" s="17" t="s">
        <v>664</v>
      </c>
      <c r="C416" s="20">
        <v>1</v>
      </c>
      <c r="D416" s="21" t="s">
        <v>640</v>
      </c>
    </row>
    <row r="417" spans="2:3" ht="13.5">
      <c r="B417" s="17" t="s">
        <v>665</v>
      </c>
      <c r="C417" s="20"/>
    </row>
    <row r="418" spans="1:4" ht="13.5">
      <c r="A418" s="16">
        <v>224512</v>
      </c>
      <c r="B418" s="17" t="s">
        <v>572</v>
      </c>
      <c r="C418" s="20">
        <v>1</v>
      </c>
      <c r="D418" s="21" t="s">
        <v>640</v>
      </c>
    </row>
    <row r="419" spans="1:4" ht="13.5">
      <c r="A419" s="16">
        <v>224619</v>
      </c>
      <c r="B419" s="17" t="s">
        <v>573</v>
      </c>
      <c r="C419" s="20">
        <v>1</v>
      </c>
      <c r="D419" s="21" t="s">
        <v>640</v>
      </c>
    </row>
    <row r="420" spans="1:4" ht="13.5">
      <c r="A420" s="16">
        <v>226913</v>
      </c>
      <c r="B420" s="17" t="s">
        <v>574</v>
      </c>
      <c r="C420" s="20">
        <v>1</v>
      </c>
      <c r="D420" s="21" t="s">
        <v>640</v>
      </c>
    </row>
    <row r="421" spans="1:4" ht="13.5">
      <c r="A421" s="16">
        <v>228111</v>
      </c>
      <c r="B421" s="17" t="s">
        <v>304</v>
      </c>
      <c r="C421" s="20">
        <v>19</v>
      </c>
      <c r="D421" s="21">
        <v>418435</v>
      </c>
    </row>
    <row r="422" spans="1:4" ht="13.5">
      <c r="A422" s="16">
        <v>228311</v>
      </c>
      <c r="B422" s="17" t="s">
        <v>305</v>
      </c>
      <c r="C422" s="20">
        <v>19</v>
      </c>
      <c r="D422" s="21">
        <v>135408</v>
      </c>
    </row>
    <row r="423" spans="1:4" ht="13.5">
      <c r="A423" s="23">
        <v>228511</v>
      </c>
      <c r="B423" s="24" t="s">
        <v>575</v>
      </c>
      <c r="C423" s="25">
        <v>3</v>
      </c>
      <c r="D423" s="26">
        <v>82625</v>
      </c>
    </row>
    <row r="424" spans="1:4" ht="13.5">
      <c r="A424" s="16">
        <v>229611</v>
      </c>
      <c r="B424" s="17" t="s">
        <v>306</v>
      </c>
      <c r="C424" s="20">
        <v>1</v>
      </c>
      <c r="D424" s="21" t="s">
        <v>640</v>
      </c>
    </row>
    <row r="425" spans="1:4" ht="13.5">
      <c r="A425" s="16">
        <v>229619</v>
      </c>
      <c r="B425" s="17" t="s">
        <v>307</v>
      </c>
      <c r="C425" s="20">
        <v>1</v>
      </c>
      <c r="D425" s="21" t="s">
        <v>640</v>
      </c>
    </row>
    <row r="426" spans="1:4" ht="13.5">
      <c r="A426" s="16">
        <v>229911</v>
      </c>
      <c r="B426" s="17" t="s">
        <v>308</v>
      </c>
      <c r="C426" s="20">
        <v>1</v>
      </c>
      <c r="D426" s="21" t="s">
        <v>640</v>
      </c>
    </row>
    <row r="427" spans="1:4" ht="13.5">
      <c r="A427" s="16">
        <v>229919</v>
      </c>
      <c r="B427" s="17" t="s">
        <v>309</v>
      </c>
      <c r="C427" s="20">
        <v>3</v>
      </c>
      <c r="D427" s="21">
        <v>47686</v>
      </c>
    </row>
    <row r="428" spans="2:4" ht="13.5">
      <c r="B428" s="17"/>
      <c r="C428" s="18"/>
      <c r="D428" s="19"/>
    </row>
    <row r="429" spans="1:5" s="15" customFormat="1" ht="13.5">
      <c r="A429" s="10">
        <v>23</v>
      </c>
      <c r="B429" s="11" t="s">
        <v>310</v>
      </c>
      <c r="C429" s="12">
        <f>SUM(C431:C439)</f>
        <v>29</v>
      </c>
      <c r="D429" s="13">
        <v>1063708</v>
      </c>
      <c r="E429" s="14"/>
    </row>
    <row r="430" spans="2:4" ht="13.5">
      <c r="B430" s="17"/>
      <c r="C430" s="18"/>
      <c r="D430" s="19"/>
    </row>
    <row r="431" spans="1:4" ht="13.5">
      <c r="A431" s="16">
        <v>231142</v>
      </c>
      <c r="B431" s="17" t="s">
        <v>311</v>
      </c>
      <c r="C431" s="20">
        <v>1</v>
      </c>
      <c r="D431" s="21" t="s">
        <v>640</v>
      </c>
    </row>
    <row r="432" spans="1:4" ht="13.5">
      <c r="A432" s="16">
        <v>231168</v>
      </c>
      <c r="B432" s="17" t="s">
        <v>312</v>
      </c>
      <c r="C432" s="20">
        <v>8</v>
      </c>
      <c r="D432" s="21">
        <v>743</v>
      </c>
    </row>
    <row r="433" spans="1:4" ht="13.5">
      <c r="A433" s="16">
        <v>231319</v>
      </c>
      <c r="B433" s="17" t="s">
        <v>313</v>
      </c>
      <c r="C433" s="20">
        <v>1</v>
      </c>
      <c r="D433" s="21" t="s">
        <v>640</v>
      </c>
    </row>
    <row r="434" spans="1:4" ht="13.5">
      <c r="A434" s="16">
        <v>231321</v>
      </c>
      <c r="B434" s="17" t="s">
        <v>314</v>
      </c>
      <c r="C434" s="20">
        <v>1</v>
      </c>
      <c r="D434" s="21" t="s">
        <v>640</v>
      </c>
    </row>
    <row r="435" spans="1:4" ht="13.5">
      <c r="A435" s="16">
        <v>235111</v>
      </c>
      <c r="B435" s="17" t="s">
        <v>315</v>
      </c>
      <c r="C435" s="20">
        <v>9</v>
      </c>
      <c r="D435" s="21">
        <v>121265</v>
      </c>
    </row>
    <row r="436" spans="1:4" ht="13.5">
      <c r="A436" s="16">
        <v>235119</v>
      </c>
      <c r="B436" s="17" t="s">
        <v>316</v>
      </c>
      <c r="C436" s="20">
        <v>1</v>
      </c>
      <c r="D436" s="21" t="s">
        <v>640</v>
      </c>
    </row>
    <row r="437" spans="1:4" ht="13.5">
      <c r="A437" s="16">
        <v>239111</v>
      </c>
      <c r="B437" s="17" t="s">
        <v>317</v>
      </c>
      <c r="C437" s="20">
        <v>4</v>
      </c>
      <c r="D437" s="21">
        <v>87272</v>
      </c>
    </row>
    <row r="438" spans="1:4" ht="13.5">
      <c r="A438" s="16">
        <v>239211</v>
      </c>
      <c r="B438" s="17" t="s">
        <v>318</v>
      </c>
      <c r="C438" s="20">
        <v>3</v>
      </c>
      <c r="D438" s="21">
        <v>63740</v>
      </c>
    </row>
    <row r="439" spans="1:4" ht="13.5">
      <c r="A439" s="16">
        <v>239919</v>
      </c>
      <c r="B439" s="17" t="s">
        <v>319</v>
      </c>
      <c r="C439" s="20">
        <v>1</v>
      </c>
      <c r="D439" s="21" t="s">
        <v>640</v>
      </c>
    </row>
    <row r="440" spans="2:4" ht="13.5">
      <c r="B440" s="17"/>
      <c r="C440" s="18"/>
      <c r="D440" s="19"/>
    </row>
    <row r="441" spans="1:5" s="15" customFormat="1" ht="13.5">
      <c r="A441" s="10">
        <v>24</v>
      </c>
      <c r="B441" s="11" t="s">
        <v>320</v>
      </c>
      <c r="C441" s="12">
        <f>SUM(C443:C460)</f>
        <v>38</v>
      </c>
      <c r="D441" s="13">
        <v>10817122</v>
      </c>
      <c r="E441" s="14"/>
    </row>
    <row r="442" spans="2:4" ht="13.5">
      <c r="B442" s="17"/>
      <c r="C442" s="18"/>
      <c r="D442" s="19"/>
    </row>
    <row r="443" spans="1:4" ht="13.5">
      <c r="A443" s="16">
        <v>241929</v>
      </c>
      <c r="B443" s="17" t="s">
        <v>321</v>
      </c>
      <c r="C443" s="20">
        <v>2</v>
      </c>
      <c r="D443" s="21" t="s">
        <v>640</v>
      </c>
    </row>
    <row r="444" spans="1:4" ht="13.5">
      <c r="A444" s="16">
        <v>242311</v>
      </c>
      <c r="B444" s="17" t="s">
        <v>322</v>
      </c>
      <c r="C444" s="20">
        <v>2</v>
      </c>
      <c r="D444" s="21" t="s">
        <v>640</v>
      </c>
    </row>
    <row r="445" spans="1:4" ht="13.5">
      <c r="A445" s="16">
        <v>242913</v>
      </c>
      <c r="B445" s="17" t="s">
        <v>576</v>
      </c>
      <c r="C445" s="20">
        <v>1</v>
      </c>
      <c r="D445" s="21" t="s">
        <v>640</v>
      </c>
    </row>
    <row r="446" spans="1:4" ht="13.5">
      <c r="A446" s="16">
        <v>243111</v>
      </c>
      <c r="B446" s="17" t="s">
        <v>323</v>
      </c>
      <c r="C446" s="20">
        <v>2</v>
      </c>
      <c r="D446" s="21" t="s">
        <v>640</v>
      </c>
    </row>
    <row r="447" spans="1:4" ht="13.5">
      <c r="A447" s="16">
        <v>243211</v>
      </c>
      <c r="B447" s="17" t="s">
        <v>324</v>
      </c>
      <c r="C447" s="20">
        <v>2</v>
      </c>
      <c r="D447" s="21" t="s">
        <v>640</v>
      </c>
    </row>
    <row r="448" spans="1:4" ht="13.5">
      <c r="A448" s="16">
        <v>243212</v>
      </c>
      <c r="B448" s="17" t="s">
        <v>325</v>
      </c>
      <c r="C448" s="20">
        <v>1</v>
      </c>
      <c r="D448" s="21" t="s">
        <v>640</v>
      </c>
    </row>
    <row r="449" spans="1:4" ht="13.5">
      <c r="A449" s="16">
        <v>244112</v>
      </c>
      <c r="B449" s="17" t="s">
        <v>326</v>
      </c>
      <c r="C449" s="20">
        <v>4</v>
      </c>
      <c r="D449" s="21">
        <v>128171</v>
      </c>
    </row>
    <row r="450" spans="1:4" ht="13.5">
      <c r="A450" s="16">
        <v>244113</v>
      </c>
      <c r="B450" s="17" t="s">
        <v>327</v>
      </c>
      <c r="C450" s="20">
        <v>3</v>
      </c>
      <c r="D450" s="21">
        <v>577242</v>
      </c>
    </row>
    <row r="451" spans="1:4" ht="13.5">
      <c r="A451" s="16">
        <v>244114</v>
      </c>
      <c r="B451" s="17" t="s">
        <v>328</v>
      </c>
      <c r="C451" s="20">
        <v>2</v>
      </c>
      <c r="D451" s="21" t="s">
        <v>640</v>
      </c>
    </row>
    <row r="452" spans="1:4" ht="13.5">
      <c r="A452" s="22">
        <v>244116</v>
      </c>
      <c r="B452" s="17" t="s">
        <v>329</v>
      </c>
      <c r="C452" s="20">
        <v>2</v>
      </c>
      <c r="D452" s="21" t="s">
        <v>640</v>
      </c>
    </row>
    <row r="453" spans="1:4" ht="13.5">
      <c r="A453" s="16">
        <v>245111</v>
      </c>
      <c r="B453" s="17" t="s">
        <v>330</v>
      </c>
      <c r="C453" s="20">
        <v>3</v>
      </c>
      <c r="D453" s="21">
        <v>10635</v>
      </c>
    </row>
    <row r="454" spans="1:4" ht="13.5">
      <c r="A454" s="16">
        <v>245211</v>
      </c>
      <c r="B454" s="17" t="s">
        <v>577</v>
      </c>
      <c r="C454" s="20">
        <v>2</v>
      </c>
      <c r="D454" s="21" t="s">
        <v>640</v>
      </c>
    </row>
    <row r="455" spans="1:4" ht="13.5">
      <c r="A455" s="16">
        <v>245219</v>
      </c>
      <c r="B455" s="17" t="s">
        <v>666</v>
      </c>
      <c r="C455" s="20">
        <v>1</v>
      </c>
      <c r="D455" s="21" t="s">
        <v>640</v>
      </c>
    </row>
    <row r="456" spans="1:4" ht="13.5">
      <c r="A456" s="16">
        <v>245311</v>
      </c>
      <c r="B456" s="17" t="s">
        <v>331</v>
      </c>
      <c r="C456" s="20">
        <v>1</v>
      </c>
      <c r="D456" s="21" t="s">
        <v>640</v>
      </c>
    </row>
    <row r="457" spans="1:4" ht="13.5">
      <c r="A457" s="16">
        <v>245411</v>
      </c>
      <c r="B457" s="17" t="s">
        <v>332</v>
      </c>
      <c r="C457" s="20">
        <v>1</v>
      </c>
      <c r="D457" s="21" t="s">
        <v>640</v>
      </c>
    </row>
    <row r="458" spans="1:4" ht="13.5">
      <c r="A458" s="16">
        <v>245511</v>
      </c>
      <c r="B458" s="17" t="s">
        <v>667</v>
      </c>
      <c r="C458" s="20">
        <v>1</v>
      </c>
      <c r="D458" s="21" t="s">
        <v>640</v>
      </c>
    </row>
    <row r="459" spans="1:4" ht="13.5">
      <c r="A459" s="16">
        <v>249912</v>
      </c>
      <c r="B459" s="17" t="s">
        <v>578</v>
      </c>
      <c r="C459" s="20">
        <v>1</v>
      </c>
      <c r="D459" s="21" t="s">
        <v>640</v>
      </c>
    </row>
    <row r="460" spans="1:4" ht="13.5">
      <c r="A460" s="16">
        <v>249931</v>
      </c>
      <c r="B460" s="17" t="s">
        <v>333</v>
      </c>
      <c r="C460" s="20">
        <v>7</v>
      </c>
      <c r="D460" s="21">
        <v>20766</v>
      </c>
    </row>
    <row r="461" spans="2:4" ht="13.5">
      <c r="B461" s="17"/>
      <c r="C461" s="18"/>
      <c r="D461" s="19"/>
    </row>
    <row r="462" spans="1:5" s="15" customFormat="1" ht="13.5">
      <c r="A462" s="10">
        <v>25</v>
      </c>
      <c r="B462" s="11" t="s">
        <v>334</v>
      </c>
      <c r="C462" s="12">
        <f>SUM(C464:C510)</f>
        <v>256</v>
      </c>
      <c r="D462" s="13">
        <v>5982709</v>
      </c>
      <c r="E462" s="14"/>
    </row>
    <row r="463" spans="2:4" ht="13.5">
      <c r="B463" s="17"/>
      <c r="C463" s="18"/>
      <c r="D463" s="19"/>
    </row>
    <row r="464" spans="1:4" ht="13.5">
      <c r="A464" s="16">
        <v>251129</v>
      </c>
      <c r="B464" s="17" t="s">
        <v>335</v>
      </c>
      <c r="C464" s="20">
        <v>1</v>
      </c>
      <c r="D464" s="21" t="s">
        <v>640</v>
      </c>
    </row>
    <row r="465" spans="1:4" ht="13.5">
      <c r="A465" s="16">
        <v>252219</v>
      </c>
      <c r="B465" s="17" t="s">
        <v>336</v>
      </c>
      <c r="C465" s="20">
        <v>1</v>
      </c>
      <c r="D465" s="21" t="s">
        <v>640</v>
      </c>
    </row>
    <row r="466" spans="1:4" ht="13.5">
      <c r="A466" s="16">
        <v>252311</v>
      </c>
      <c r="B466" s="17" t="s">
        <v>337</v>
      </c>
      <c r="C466" s="20">
        <v>1</v>
      </c>
      <c r="D466" s="21" t="s">
        <v>640</v>
      </c>
    </row>
    <row r="467" spans="1:4" ht="13.5">
      <c r="A467" s="16">
        <v>252312</v>
      </c>
      <c r="B467" s="17" t="s">
        <v>338</v>
      </c>
      <c r="C467" s="20">
        <v>7</v>
      </c>
      <c r="D467" s="21">
        <v>31085</v>
      </c>
    </row>
    <row r="468" spans="1:4" ht="13.5">
      <c r="A468" s="16">
        <v>252313</v>
      </c>
      <c r="B468" s="17" t="s">
        <v>339</v>
      </c>
      <c r="C468" s="20">
        <v>1</v>
      </c>
      <c r="D468" s="21" t="s">
        <v>640</v>
      </c>
    </row>
    <row r="469" spans="1:4" ht="13.5">
      <c r="A469" s="16">
        <v>252315</v>
      </c>
      <c r="B469" s="17" t="s">
        <v>340</v>
      </c>
      <c r="C469" s="20">
        <v>1</v>
      </c>
      <c r="D469" s="21" t="s">
        <v>640</v>
      </c>
    </row>
    <row r="470" spans="1:4" ht="13.5">
      <c r="A470" s="16">
        <v>252319</v>
      </c>
      <c r="B470" s="17" t="s">
        <v>341</v>
      </c>
      <c r="C470" s="20">
        <v>1</v>
      </c>
      <c r="D470" s="21" t="s">
        <v>640</v>
      </c>
    </row>
    <row r="471" spans="1:4" ht="13.5">
      <c r="A471" s="16">
        <v>252411</v>
      </c>
      <c r="B471" s="17" t="s">
        <v>668</v>
      </c>
      <c r="C471" s="20">
        <v>2</v>
      </c>
      <c r="D471" s="21" t="s">
        <v>640</v>
      </c>
    </row>
    <row r="472" spans="1:4" ht="13.5">
      <c r="A472" s="16">
        <v>252711</v>
      </c>
      <c r="B472" s="17" t="s">
        <v>342</v>
      </c>
      <c r="C472" s="20">
        <v>3</v>
      </c>
      <c r="D472" s="21">
        <v>4735</v>
      </c>
    </row>
    <row r="473" spans="1:4" ht="13.5">
      <c r="A473" s="16">
        <v>252911</v>
      </c>
      <c r="B473" s="17" t="s">
        <v>669</v>
      </c>
      <c r="C473" s="20">
        <v>1</v>
      </c>
      <c r="D473" s="21" t="s">
        <v>640</v>
      </c>
    </row>
    <row r="474" spans="1:4" ht="13.5">
      <c r="A474" s="16">
        <v>252912</v>
      </c>
      <c r="B474" s="17" t="s">
        <v>343</v>
      </c>
      <c r="C474" s="20">
        <v>2</v>
      </c>
      <c r="D474" s="21" t="s">
        <v>640</v>
      </c>
    </row>
    <row r="475" spans="1:4" ht="13.5">
      <c r="A475" s="16">
        <v>252913</v>
      </c>
      <c r="B475" s="17" t="s">
        <v>344</v>
      </c>
      <c r="C475" s="20">
        <v>2</v>
      </c>
      <c r="D475" s="21" t="s">
        <v>640</v>
      </c>
    </row>
    <row r="476" spans="1:4" ht="13.5">
      <c r="A476" s="16">
        <v>252919</v>
      </c>
      <c r="B476" s="17" t="s">
        <v>345</v>
      </c>
      <c r="C476" s="20">
        <v>2</v>
      </c>
      <c r="D476" s="21" t="s">
        <v>640</v>
      </c>
    </row>
    <row r="477" spans="1:4" ht="13.5">
      <c r="A477" s="16">
        <v>253111</v>
      </c>
      <c r="B477" s="17" t="s">
        <v>346</v>
      </c>
      <c r="C477" s="20">
        <v>3</v>
      </c>
      <c r="D477" s="21">
        <v>298546</v>
      </c>
    </row>
    <row r="478" spans="1:4" ht="13.5">
      <c r="A478" s="16">
        <v>253911</v>
      </c>
      <c r="B478" s="17" t="s">
        <v>347</v>
      </c>
      <c r="C478" s="20">
        <v>3</v>
      </c>
      <c r="D478" s="21">
        <v>253521</v>
      </c>
    </row>
    <row r="479" spans="1:4" ht="13.5">
      <c r="A479" s="16">
        <v>254111</v>
      </c>
      <c r="B479" s="17" t="s">
        <v>348</v>
      </c>
      <c r="C479" s="20">
        <v>45</v>
      </c>
      <c r="D479" s="21">
        <v>1576694</v>
      </c>
    </row>
    <row r="480" spans="1:4" ht="13.5">
      <c r="A480" s="16">
        <v>254112</v>
      </c>
      <c r="B480" s="17" t="s">
        <v>349</v>
      </c>
      <c r="C480" s="20">
        <v>8</v>
      </c>
      <c r="D480" s="21">
        <v>27008</v>
      </c>
    </row>
    <row r="481" spans="1:4" ht="13.5">
      <c r="A481" s="16">
        <v>254113</v>
      </c>
      <c r="B481" s="17" t="s">
        <v>350</v>
      </c>
      <c r="C481" s="20">
        <v>5</v>
      </c>
      <c r="D481" s="21">
        <v>149664</v>
      </c>
    </row>
    <row r="482" spans="1:4" ht="13.5">
      <c r="A482" s="16">
        <v>254114</v>
      </c>
      <c r="B482" s="17" t="s">
        <v>351</v>
      </c>
      <c r="C482" s="20">
        <v>2</v>
      </c>
      <c r="D482" s="21" t="s">
        <v>640</v>
      </c>
    </row>
    <row r="483" spans="1:4" ht="13.5">
      <c r="A483" s="23">
        <v>254115</v>
      </c>
      <c r="B483" s="24" t="s">
        <v>352</v>
      </c>
      <c r="C483" s="25">
        <v>5</v>
      </c>
      <c r="D483" s="26">
        <v>58866</v>
      </c>
    </row>
    <row r="484" spans="1:4" ht="13.5">
      <c r="A484" s="16">
        <v>254119</v>
      </c>
      <c r="B484" s="17" t="s">
        <v>353</v>
      </c>
      <c r="C484" s="20">
        <v>32</v>
      </c>
      <c r="D484" s="21">
        <v>420819</v>
      </c>
    </row>
    <row r="485" spans="1:4" ht="13.5">
      <c r="A485" s="16">
        <v>254211</v>
      </c>
      <c r="B485" s="17" t="s">
        <v>354</v>
      </c>
      <c r="C485" s="20">
        <v>12</v>
      </c>
      <c r="D485" s="21">
        <v>200710</v>
      </c>
    </row>
    <row r="486" spans="1:4" ht="13.5">
      <c r="A486" s="16">
        <v>254212</v>
      </c>
      <c r="B486" s="17" t="s">
        <v>355</v>
      </c>
      <c r="C486" s="20">
        <v>6</v>
      </c>
      <c r="D486" s="21">
        <v>124775</v>
      </c>
    </row>
    <row r="487" spans="1:4" ht="13.5">
      <c r="A487" s="16">
        <v>254219</v>
      </c>
      <c r="B487" s="17" t="s">
        <v>356</v>
      </c>
      <c r="C487" s="20">
        <v>2</v>
      </c>
      <c r="D487" s="21" t="s">
        <v>640</v>
      </c>
    </row>
    <row r="488" spans="1:4" ht="13.5">
      <c r="A488" s="16">
        <v>254221</v>
      </c>
      <c r="B488" s="17" t="s">
        <v>357</v>
      </c>
      <c r="C488" s="20">
        <v>5</v>
      </c>
      <c r="D488" s="21">
        <v>7575</v>
      </c>
    </row>
    <row r="489" spans="1:4" ht="13.5">
      <c r="A489" s="16">
        <v>254222</v>
      </c>
      <c r="B489" s="17" t="s">
        <v>358</v>
      </c>
      <c r="C489" s="20">
        <v>13</v>
      </c>
      <c r="D489" s="21">
        <v>278182</v>
      </c>
    </row>
    <row r="490" spans="1:4" ht="13.5">
      <c r="A490" s="16">
        <v>254223</v>
      </c>
      <c r="B490" s="17" t="s">
        <v>359</v>
      </c>
      <c r="C490" s="20">
        <v>4</v>
      </c>
      <c r="D490" s="21">
        <v>121484</v>
      </c>
    </row>
    <row r="491" spans="1:4" ht="13.5">
      <c r="A491" s="16">
        <v>254225</v>
      </c>
      <c r="B491" s="17" t="s">
        <v>360</v>
      </c>
      <c r="C491" s="20">
        <v>3</v>
      </c>
      <c r="D491" s="21">
        <v>51539</v>
      </c>
    </row>
    <row r="492" spans="1:4" ht="13.5">
      <c r="A492" s="16">
        <v>254227</v>
      </c>
      <c r="B492" s="17" t="s">
        <v>361</v>
      </c>
      <c r="C492" s="20">
        <v>2</v>
      </c>
      <c r="D492" s="21" t="s">
        <v>640</v>
      </c>
    </row>
    <row r="493" spans="1:4" ht="13.5">
      <c r="A493" s="22">
        <v>254229</v>
      </c>
      <c r="B493" s="17" t="s">
        <v>362</v>
      </c>
      <c r="C493" s="20">
        <v>16</v>
      </c>
      <c r="D493" s="21">
        <v>634791</v>
      </c>
    </row>
    <row r="494" spans="1:4" ht="13.5">
      <c r="A494" s="16">
        <v>254311</v>
      </c>
      <c r="B494" s="17" t="s">
        <v>363</v>
      </c>
      <c r="C494" s="20">
        <v>3</v>
      </c>
      <c r="D494" s="21">
        <v>24279</v>
      </c>
    </row>
    <row r="495" spans="1:4" ht="13.5">
      <c r="A495" s="16">
        <v>254312</v>
      </c>
      <c r="B495" s="17" t="s">
        <v>670</v>
      </c>
      <c r="C495" s="20">
        <v>1</v>
      </c>
      <c r="D495" s="21" t="s">
        <v>640</v>
      </c>
    </row>
    <row r="496" spans="1:4" ht="13.5">
      <c r="A496" s="16">
        <v>254314</v>
      </c>
      <c r="B496" s="17" t="s">
        <v>364</v>
      </c>
      <c r="C496" s="20">
        <v>1</v>
      </c>
      <c r="D496" s="21" t="s">
        <v>640</v>
      </c>
    </row>
    <row r="497" spans="1:4" ht="13.5">
      <c r="A497" s="16">
        <v>254319</v>
      </c>
      <c r="B497" s="17" t="s">
        <v>365</v>
      </c>
      <c r="C497" s="20">
        <v>18</v>
      </c>
      <c r="D497" s="21">
        <v>125061</v>
      </c>
    </row>
    <row r="498" spans="1:4" ht="13.5">
      <c r="A498" s="16">
        <v>255111</v>
      </c>
      <c r="B498" s="17" t="s">
        <v>366</v>
      </c>
      <c r="C498" s="20">
        <v>2</v>
      </c>
      <c r="D498" s="21" t="s">
        <v>640</v>
      </c>
    </row>
    <row r="499" spans="1:4" ht="13.5">
      <c r="A499" s="16">
        <v>255119</v>
      </c>
      <c r="B499" s="17" t="s">
        <v>367</v>
      </c>
      <c r="C499" s="20">
        <v>4</v>
      </c>
      <c r="D499" s="21">
        <v>148700</v>
      </c>
    </row>
    <row r="500" spans="1:4" ht="13.5">
      <c r="A500" s="16">
        <v>255211</v>
      </c>
      <c r="B500" s="17" t="s">
        <v>368</v>
      </c>
      <c r="C500" s="20">
        <v>8</v>
      </c>
      <c r="D500" s="21">
        <v>127741</v>
      </c>
    </row>
    <row r="501" spans="1:4" ht="13.5">
      <c r="A501" s="16">
        <v>256919</v>
      </c>
      <c r="B501" s="17" t="s">
        <v>369</v>
      </c>
      <c r="C501" s="20">
        <v>1</v>
      </c>
      <c r="D501" s="21" t="s">
        <v>640</v>
      </c>
    </row>
    <row r="502" spans="1:4" ht="13.5">
      <c r="A502" s="16">
        <v>257911</v>
      </c>
      <c r="B502" s="17" t="s">
        <v>370</v>
      </c>
      <c r="C502" s="20">
        <v>4</v>
      </c>
      <c r="D502" s="21">
        <v>207182</v>
      </c>
    </row>
    <row r="503" spans="1:4" ht="13.5">
      <c r="A503" s="22">
        <v>257919</v>
      </c>
      <c r="B503" s="17" t="s">
        <v>371</v>
      </c>
      <c r="C503" s="20">
        <v>2</v>
      </c>
      <c r="D503" s="21" t="s">
        <v>640</v>
      </c>
    </row>
    <row r="504" spans="1:4" ht="13.5">
      <c r="A504" s="16">
        <v>258111</v>
      </c>
      <c r="B504" s="17" t="s">
        <v>579</v>
      </c>
      <c r="C504" s="20">
        <v>2</v>
      </c>
      <c r="D504" s="21" t="s">
        <v>640</v>
      </c>
    </row>
    <row r="505" spans="1:4" ht="13.5">
      <c r="A505" s="16">
        <v>258112</v>
      </c>
      <c r="B505" s="17" t="s">
        <v>372</v>
      </c>
      <c r="C505" s="20">
        <v>6</v>
      </c>
      <c r="D505" s="21">
        <v>301059</v>
      </c>
    </row>
    <row r="506" spans="1:4" ht="13.5">
      <c r="A506" s="16">
        <v>258114</v>
      </c>
      <c r="B506" s="17" t="s">
        <v>373</v>
      </c>
      <c r="C506" s="20">
        <v>6</v>
      </c>
      <c r="D506" s="21">
        <v>38983</v>
      </c>
    </row>
    <row r="507" spans="1:4" ht="13.5">
      <c r="A507" s="16">
        <v>258119</v>
      </c>
      <c r="B507" s="17" t="s">
        <v>374</v>
      </c>
      <c r="C507" s="20">
        <v>3</v>
      </c>
      <c r="D507" s="21">
        <v>236305</v>
      </c>
    </row>
    <row r="508" spans="1:4" ht="13.5">
      <c r="A508" s="16">
        <v>259212</v>
      </c>
      <c r="B508" s="17" t="s">
        <v>375</v>
      </c>
      <c r="C508" s="20">
        <v>1</v>
      </c>
      <c r="D508" s="21" t="s">
        <v>640</v>
      </c>
    </row>
    <row r="509" spans="1:4" ht="13.5">
      <c r="A509" s="16">
        <v>259213</v>
      </c>
      <c r="B509" s="17" t="s">
        <v>376</v>
      </c>
      <c r="C509" s="20">
        <v>2</v>
      </c>
      <c r="D509" s="21" t="s">
        <v>640</v>
      </c>
    </row>
    <row r="510" spans="1:4" ht="13.5">
      <c r="A510" s="16">
        <v>259214</v>
      </c>
      <c r="B510" s="17" t="s">
        <v>671</v>
      </c>
      <c r="C510" s="20">
        <v>1</v>
      </c>
      <c r="D510" s="21" t="s">
        <v>640</v>
      </c>
    </row>
    <row r="511" spans="2:4" ht="13.5">
      <c r="B511" s="17"/>
      <c r="C511" s="18"/>
      <c r="D511" s="19"/>
    </row>
    <row r="512" spans="1:5" s="15" customFormat="1" ht="13.5">
      <c r="A512" s="10">
        <v>26</v>
      </c>
      <c r="B512" s="11" t="s">
        <v>377</v>
      </c>
      <c r="C512" s="12">
        <f>SUM(C514:C605)</f>
        <v>318</v>
      </c>
      <c r="D512" s="13">
        <v>8742800</v>
      </c>
      <c r="E512" s="14"/>
    </row>
    <row r="513" spans="2:4" ht="13.5">
      <c r="B513" s="17"/>
      <c r="C513" s="18"/>
      <c r="D513" s="19"/>
    </row>
    <row r="514" spans="1:4" ht="13.5">
      <c r="A514" s="16">
        <v>261121</v>
      </c>
      <c r="B514" s="17" t="s">
        <v>580</v>
      </c>
      <c r="C514" s="20">
        <v>1</v>
      </c>
      <c r="D514" s="21" t="s">
        <v>640</v>
      </c>
    </row>
    <row r="515" spans="1:4" ht="13.5">
      <c r="A515" s="16">
        <v>261313</v>
      </c>
      <c r="B515" s="17" t="s">
        <v>378</v>
      </c>
      <c r="C515" s="20">
        <v>2</v>
      </c>
      <c r="D515" s="21" t="s">
        <v>640</v>
      </c>
    </row>
    <row r="516" spans="1:4" ht="13.5">
      <c r="A516" s="16">
        <v>262119</v>
      </c>
      <c r="B516" s="17" t="s">
        <v>379</v>
      </c>
      <c r="C516" s="20">
        <v>1</v>
      </c>
      <c r="D516" s="21" t="s">
        <v>640</v>
      </c>
    </row>
    <row r="517" spans="1:4" ht="13.5">
      <c r="A517" s="16">
        <v>262121</v>
      </c>
      <c r="B517" s="17" t="s">
        <v>581</v>
      </c>
      <c r="C517" s="20">
        <v>1</v>
      </c>
      <c r="D517" s="21" t="s">
        <v>640</v>
      </c>
    </row>
    <row r="518" spans="1:4" ht="13.5">
      <c r="A518" s="16">
        <v>262129</v>
      </c>
      <c r="B518" s="17" t="s">
        <v>672</v>
      </c>
      <c r="C518" s="20">
        <v>1</v>
      </c>
      <c r="D518" s="21" t="s">
        <v>640</v>
      </c>
    </row>
    <row r="519" spans="1:4" ht="13.5">
      <c r="A519" s="16">
        <v>262151</v>
      </c>
      <c r="B519" s="17" t="s">
        <v>380</v>
      </c>
      <c r="C519" s="20">
        <v>1</v>
      </c>
      <c r="D519" s="21" t="s">
        <v>640</v>
      </c>
    </row>
    <row r="520" spans="1:4" ht="13.5">
      <c r="A520" s="16">
        <v>263134</v>
      </c>
      <c r="B520" s="17" t="s">
        <v>381</v>
      </c>
      <c r="C520" s="20">
        <v>1</v>
      </c>
      <c r="D520" s="21" t="s">
        <v>640</v>
      </c>
    </row>
    <row r="521" spans="1:4" ht="13.5">
      <c r="A521" s="16">
        <v>263141</v>
      </c>
      <c r="B521" s="17" t="s">
        <v>382</v>
      </c>
      <c r="C521" s="20">
        <v>5</v>
      </c>
      <c r="D521" s="21">
        <v>65079</v>
      </c>
    </row>
    <row r="522" spans="1:4" ht="13.5">
      <c r="A522" s="16">
        <v>264123</v>
      </c>
      <c r="B522" s="17" t="s">
        <v>383</v>
      </c>
      <c r="C522" s="20">
        <v>4</v>
      </c>
      <c r="D522" s="21">
        <v>85285</v>
      </c>
    </row>
    <row r="523" spans="1:4" ht="13.5">
      <c r="A523" s="16">
        <v>264126</v>
      </c>
      <c r="B523" s="17" t="s">
        <v>384</v>
      </c>
      <c r="C523" s="20">
        <v>3</v>
      </c>
      <c r="D523" s="21">
        <v>64700</v>
      </c>
    </row>
    <row r="524" spans="1:4" ht="13.5">
      <c r="A524" s="16">
        <v>264127</v>
      </c>
      <c r="B524" s="17" t="s">
        <v>385</v>
      </c>
      <c r="C524" s="20">
        <v>4</v>
      </c>
      <c r="D524" s="21">
        <v>817631</v>
      </c>
    </row>
    <row r="525" spans="1:4" ht="13.5">
      <c r="A525" s="16">
        <v>264129</v>
      </c>
      <c r="B525" s="17" t="s">
        <v>386</v>
      </c>
      <c r="C525" s="20">
        <v>6</v>
      </c>
      <c r="D525" s="21">
        <v>1173992</v>
      </c>
    </row>
    <row r="526" spans="1:4" ht="13.5">
      <c r="A526" s="16">
        <v>264215</v>
      </c>
      <c r="B526" s="17" t="s">
        <v>387</v>
      </c>
      <c r="C526" s="20">
        <v>2</v>
      </c>
      <c r="D526" s="21" t="s">
        <v>640</v>
      </c>
    </row>
    <row r="527" spans="1:4" ht="13.5">
      <c r="A527" s="16">
        <v>264229</v>
      </c>
      <c r="B527" s="17" t="s">
        <v>388</v>
      </c>
      <c r="C527" s="20">
        <v>3</v>
      </c>
      <c r="D527" s="21">
        <v>25902</v>
      </c>
    </row>
    <row r="528" spans="1:4" ht="13.5">
      <c r="A528" s="16">
        <v>264311</v>
      </c>
      <c r="B528" s="17" t="s">
        <v>389</v>
      </c>
      <c r="C528" s="20">
        <v>17</v>
      </c>
      <c r="D528" s="21">
        <v>115706</v>
      </c>
    </row>
    <row r="529" spans="1:4" ht="13.5">
      <c r="A529" s="16">
        <v>264313</v>
      </c>
      <c r="B529" s="17" t="s">
        <v>390</v>
      </c>
      <c r="C529" s="20">
        <v>12</v>
      </c>
      <c r="D529" s="21">
        <v>79202</v>
      </c>
    </row>
    <row r="530" spans="1:4" ht="13.5">
      <c r="A530" s="16">
        <v>264412</v>
      </c>
      <c r="B530" s="17" t="s">
        <v>391</v>
      </c>
      <c r="C530" s="20">
        <v>1</v>
      </c>
      <c r="D530" s="21" t="s">
        <v>640</v>
      </c>
    </row>
    <row r="531" spans="1:4" ht="13.5">
      <c r="A531" s="16">
        <v>264415</v>
      </c>
      <c r="B531" s="17" t="s">
        <v>392</v>
      </c>
      <c r="C531" s="20">
        <v>1</v>
      </c>
      <c r="D531" s="21" t="s">
        <v>640</v>
      </c>
    </row>
    <row r="532" spans="1:4" ht="13.5">
      <c r="A532" s="16">
        <v>265111</v>
      </c>
      <c r="B532" s="17" t="s">
        <v>393</v>
      </c>
      <c r="C532" s="20">
        <v>1</v>
      </c>
      <c r="D532" s="21" t="s">
        <v>640</v>
      </c>
    </row>
    <row r="533" spans="1:4" ht="13.5">
      <c r="A533" s="16">
        <v>265119</v>
      </c>
      <c r="B533" s="17" t="s">
        <v>394</v>
      </c>
      <c r="C533" s="20">
        <v>1</v>
      </c>
      <c r="D533" s="21" t="s">
        <v>640</v>
      </c>
    </row>
    <row r="534" spans="1:4" ht="13.5">
      <c r="A534" s="16">
        <v>265219</v>
      </c>
      <c r="B534" s="17" t="s">
        <v>395</v>
      </c>
      <c r="C534" s="20">
        <v>4</v>
      </c>
      <c r="D534" s="21">
        <v>40761</v>
      </c>
    </row>
    <row r="535" spans="1:4" ht="13.5">
      <c r="A535" s="16">
        <v>265221</v>
      </c>
      <c r="B535" s="17" t="s">
        <v>396</v>
      </c>
      <c r="C535" s="20">
        <v>2</v>
      </c>
      <c r="D535" s="21" t="s">
        <v>640</v>
      </c>
    </row>
    <row r="536" spans="1:4" ht="13.5">
      <c r="A536" s="16">
        <v>265231</v>
      </c>
      <c r="B536" s="17" t="s">
        <v>397</v>
      </c>
      <c r="C536" s="20">
        <v>2</v>
      </c>
      <c r="D536" s="21" t="s">
        <v>640</v>
      </c>
    </row>
    <row r="537" spans="1:4" ht="13.5">
      <c r="A537" s="16">
        <v>265311</v>
      </c>
      <c r="B537" s="17" t="s">
        <v>398</v>
      </c>
      <c r="C537" s="20">
        <v>2</v>
      </c>
      <c r="D537" s="21" t="s">
        <v>640</v>
      </c>
    </row>
    <row r="538" spans="1:4" ht="13.5">
      <c r="A538" s="16">
        <v>265312</v>
      </c>
      <c r="B538" s="17" t="s">
        <v>399</v>
      </c>
      <c r="C538" s="20">
        <v>2</v>
      </c>
      <c r="D538" s="21" t="s">
        <v>640</v>
      </c>
    </row>
    <row r="539" spans="1:4" ht="13.5">
      <c r="A539" s="16">
        <v>265319</v>
      </c>
      <c r="B539" s="17" t="s">
        <v>400</v>
      </c>
      <c r="C539" s="20">
        <v>7</v>
      </c>
      <c r="D539" s="21">
        <v>96126</v>
      </c>
    </row>
    <row r="540" spans="1:4" ht="13.5">
      <c r="A540" s="16">
        <v>265411</v>
      </c>
      <c r="B540" s="17" t="s">
        <v>401</v>
      </c>
      <c r="C540" s="20">
        <v>7</v>
      </c>
      <c r="D540" s="21">
        <v>38591</v>
      </c>
    </row>
    <row r="541" spans="1:4" ht="13.5">
      <c r="A541" s="16">
        <v>265412</v>
      </c>
      <c r="B541" s="17" t="s">
        <v>402</v>
      </c>
      <c r="C541" s="20">
        <v>23</v>
      </c>
      <c r="D541" s="21">
        <v>211465</v>
      </c>
    </row>
    <row r="542" spans="1:4" ht="13.5">
      <c r="A542" s="16">
        <v>265413</v>
      </c>
      <c r="B542" s="17" t="s">
        <v>403</v>
      </c>
      <c r="C542" s="20">
        <v>10</v>
      </c>
      <c r="D542" s="21">
        <v>43663</v>
      </c>
    </row>
    <row r="543" spans="1:4" ht="13.5">
      <c r="A543" s="23">
        <v>265521</v>
      </c>
      <c r="B543" s="24" t="s">
        <v>404</v>
      </c>
      <c r="C543" s="25">
        <v>2</v>
      </c>
      <c r="D543" s="26" t="s">
        <v>640</v>
      </c>
    </row>
    <row r="544" spans="1:4" ht="13.5">
      <c r="A544" s="16">
        <v>266112</v>
      </c>
      <c r="B544" s="17" t="s">
        <v>405</v>
      </c>
      <c r="C544" s="20">
        <v>2</v>
      </c>
      <c r="D544" s="21" t="s">
        <v>640</v>
      </c>
    </row>
    <row r="545" spans="1:4" ht="13.5">
      <c r="A545" s="16">
        <v>266121</v>
      </c>
      <c r="B545" s="17" t="s">
        <v>406</v>
      </c>
      <c r="C545" s="20">
        <v>5</v>
      </c>
      <c r="D545" s="21">
        <v>122771</v>
      </c>
    </row>
    <row r="546" spans="1:4" ht="13.5">
      <c r="A546" s="16">
        <v>266214</v>
      </c>
      <c r="B546" s="17" t="s">
        <v>582</v>
      </c>
      <c r="C546" s="20">
        <v>1</v>
      </c>
      <c r="D546" s="21" t="s">
        <v>640</v>
      </c>
    </row>
    <row r="547" spans="1:4" ht="13.5">
      <c r="A547" s="16">
        <v>266321</v>
      </c>
      <c r="B547" s="17" t="s">
        <v>407</v>
      </c>
      <c r="C547" s="20">
        <v>3</v>
      </c>
      <c r="D547" s="21">
        <v>4827</v>
      </c>
    </row>
    <row r="548" spans="1:4" ht="13.5">
      <c r="A548" s="22">
        <v>266411</v>
      </c>
      <c r="B548" s="17" t="s">
        <v>408</v>
      </c>
      <c r="C548" s="20">
        <v>1</v>
      </c>
      <c r="D548" s="21" t="s">
        <v>640</v>
      </c>
    </row>
    <row r="549" spans="1:4" ht="13.5">
      <c r="A549" s="16">
        <v>266412</v>
      </c>
      <c r="B549" s="17" t="s">
        <v>583</v>
      </c>
      <c r="C549" s="20">
        <v>1</v>
      </c>
      <c r="D549" s="21" t="s">
        <v>640</v>
      </c>
    </row>
    <row r="550" spans="1:4" ht="13.5">
      <c r="A550" s="16">
        <v>266413</v>
      </c>
      <c r="B550" s="17" t="s">
        <v>673</v>
      </c>
      <c r="C550" s="20">
        <v>1</v>
      </c>
      <c r="D550" s="21" t="s">
        <v>640</v>
      </c>
    </row>
    <row r="551" spans="1:4" ht="13.5">
      <c r="A551" s="16">
        <v>266415</v>
      </c>
      <c r="B551" s="17" t="s">
        <v>409</v>
      </c>
      <c r="C551" s="20">
        <v>5</v>
      </c>
      <c r="D551" s="21">
        <v>16469</v>
      </c>
    </row>
    <row r="552" spans="1:4" ht="13.5">
      <c r="A552" s="16">
        <v>266612</v>
      </c>
      <c r="B552" s="17" t="s">
        <v>584</v>
      </c>
      <c r="C552" s="20">
        <v>1</v>
      </c>
      <c r="D552" s="21" t="s">
        <v>640</v>
      </c>
    </row>
    <row r="553" spans="1:4" ht="13.5">
      <c r="A553" s="16">
        <v>266619</v>
      </c>
      <c r="B553" s="17" t="s">
        <v>410</v>
      </c>
      <c r="C553" s="20">
        <v>4</v>
      </c>
      <c r="D553" s="21">
        <v>48848</v>
      </c>
    </row>
    <row r="554" spans="1:4" ht="13.5">
      <c r="A554" s="16">
        <v>266621</v>
      </c>
      <c r="B554" s="17" t="s">
        <v>411</v>
      </c>
      <c r="C554" s="20">
        <v>9</v>
      </c>
      <c r="D554" s="21">
        <v>145909</v>
      </c>
    </row>
    <row r="555" spans="1:4" ht="13.5">
      <c r="A555" s="16">
        <v>266711</v>
      </c>
      <c r="B555" s="17" t="s">
        <v>585</v>
      </c>
      <c r="C555" s="20">
        <v>1</v>
      </c>
      <c r="D555" s="21" t="s">
        <v>640</v>
      </c>
    </row>
    <row r="556" spans="1:4" ht="13.5">
      <c r="A556" s="16">
        <v>266712</v>
      </c>
      <c r="B556" s="17" t="s">
        <v>586</v>
      </c>
      <c r="C556" s="20">
        <v>4</v>
      </c>
      <c r="D556" s="21">
        <v>91315</v>
      </c>
    </row>
    <row r="557" spans="1:4" ht="13.5">
      <c r="A557" s="16">
        <v>266719</v>
      </c>
      <c r="B557" s="17" t="s">
        <v>587</v>
      </c>
      <c r="C557" s="20">
        <v>3</v>
      </c>
      <c r="D557" s="21">
        <v>7903</v>
      </c>
    </row>
    <row r="558" spans="1:4" ht="13.5">
      <c r="A558" s="16">
        <v>266722</v>
      </c>
      <c r="B558" s="17" t="s">
        <v>674</v>
      </c>
      <c r="C558" s="20">
        <v>3</v>
      </c>
      <c r="D558" s="21">
        <v>6062</v>
      </c>
    </row>
    <row r="559" spans="2:3" ht="13.5">
      <c r="B559" s="17" t="s">
        <v>675</v>
      </c>
      <c r="C559" s="20"/>
    </row>
    <row r="560" spans="1:4" ht="13.5">
      <c r="A560" s="16">
        <v>266911</v>
      </c>
      <c r="B560" s="17" t="s">
        <v>676</v>
      </c>
      <c r="C560" s="20">
        <v>1</v>
      </c>
      <c r="D560" s="21" t="s">
        <v>640</v>
      </c>
    </row>
    <row r="561" spans="1:4" ht="13.5">
      <c r="A561" s="16">
        <v>266919</v>
      </c>
      <c r="B561" s="17" t="s">
        <v>412</v>
      </c>
      <c r="C561" s="20">
        <v>7</v>
      </c>
      <c r="D561" s="21">
        <v>226904</v>
      </c>
    </row>
    <row r="562" spans="1:4" ht="13.5">
      <c r="A562" s="16">
        <v>266929</v>
      </c>
      <c r="B562" s="17" t="s">
        <v>413</v>
      </c>
      <c r="C562" s="20">
        <v>2</v>
      </c>
      <c r="D562" s="21" t="s">
        <v>640</v>
      </c>
    </row>
    <row r="563" spans="1:4" ht="13.5">
      <c r="A563" s="16">
        <v>267111</v>
      </c>
      <c r="B563" s="17" t="s">
        <v>414</v>
      </c>
      <c r="C563" s="20">
        <v>1</v>
      </c>
      <c r="D563" s="21" t="s">
        <v>640</v>
      </c>
    </row>
    <row r="564" spans="1:4" ht="13.5">
      <c r="A564" s="16">
        <v>267112</v>
      </c>
      <c r="B564" s="17" t="s">
        <v>415</v>
      </c>
      <c r="C564" s="20">
        <v>1</v>
      </c>
      <c r="D564" s="21" t="s">
        <v>640</v>
      </c>
    </row>
    <row r="565" spans="1:4" ht="13.5">
      <c r="A565" s="16">
        <v>267113</v>
      </c>
      <c r="B565" s="17" t="s">
        <v>416</v>
      </c>
      <c r="C565" s="20">
        <v>1</v>
      </c>
      <c r="D565" s="21" t="s">
        <v>640</v>
      </c>
    </row>
    <row r="566" spans="1:4" ht="13.5">
      <c r="A566" s="16">
        <v>267114</v>
      </c>
      <c r="B566" s="17" t="s">
        <v>417</v>
      </c>
      <c r="C566" s="20">
        <v>1</v>
      </c>
      <c r="D566" s="21" t="s">
        <v>640</v>
      </c>
    </row>
    <row r="567" spans="1:4" ht="13.5">
      <c r="A567" s="16">
        <v>267119</v>
      </c>
      <c r="B567" s="17" t="s">
        <v>418</v>
      </c>
      <c r="C567" s="20">
        <v>2</v>
      </c>
      <c r="D567" s="21" t="s">
        <v>640</v>
      </c>
    </row>
    <row r="568" spans="1:4" ht="13.5">
      <c r="A568" s="16">
        <v>267121</v>
      </c>
      <c r="B568" s="17" t="s">
        <v>419</v>
      </c>
      <c r="C568" s="20">
        <v>4</v>
      </c>
      <c r="D568" s="21">
        <v>161864</v>
      </c>
    </row>
    <row r="569" spans="1:4" ht="13.5">
      <c r="A569" s="16">
        <v>267212</v>
      </c>
      <c r="B569" s="17" t="s">
        <v>420</v>
      </c>
      <c r="C569" s="20">
        <v>1</v>
      </c>
      <c r="D569" s="21" t="s">
        <v>640</v>
      </c>
    </row>
    <row r="570" spans="1:4" ht="13.5">
      <c r="A570" s="16">
        <v>267311</v>
      </c>
      <c r="B570" s="17" t="s">
        <v>677</v>
      </c>
      <c r="C570" s="20">
        <v>1</v>
      </c>
      <c r="D570" s="21" t="s">
        <v>640</v>
      </c>
    </row>
    <row r="571" spans="1:4" ht="13.5">
      <c r="A571" s="16">
        <v>267313</v>
      </c>
      <c r="B571" s="17" t="s">
        <v>421</v>
      </c>
      <c r="C571" s="20">
        <v>1</v>
      </c>
      <c r="D571" s="21" t="s">
        <v>640</v>
      </c>
    </row>
    <row r="572" spans="1:4" ht="13.5">
      <c r="A572" s="16">
        <v>267411</v>
      </c>
      <c r="B572" s="17" t="s">
        <v>588</v>
      </c>
      <c r="C572" s="20">
        <v>1</v>
      </c>
      <c r="D572" s="21" t="s">
        <v>640</v>
      </c>
    </row>
    <row r="573" spans="1:4" ht="13.5">
      <c r="A573" s="16">
        <v>267419</v>
      </c>
      <c r="B573" s="17" t="s">
        <v>589</v>
      </c>
      <c r="C573" s="20">
        <v>2</v>
      </c>
      <c r="D573" s="21" t="s">
        <v>640</v>
      </c>
    </row>
    <row r="574" spans="1:4" ht="13.5">
      <c r="A574" s="16">
        <v>267422</v>
      </c>
      <c r="B574" s="17" t="s">
        <v>422</v>
      </c>
      <c r="C574" s="20">
        <v>2</v>
      </c>
      <c r="D574" s="21" t="s">
        <v>640</v>
      </c>
    </row>
    <row r="575" spans="1:4" ht="13.5">
      <c r="A575" s="16">
        <v>267429</v>
      </c>
      <c r="B575" s="17" t="s">
        <v>423</v>
      </c>
      <c r="C575" s="20">
        <v>2</v>
      </c>
      <c r="D575" s="21" t="s">
        <v>640</v>
      </c>
    </row>
    <row r="576" spans="1:4" ht="13.5">
      <c r="A576" s="16">
        <v>267431</v>
      </c>
      <c r="B576" s="17" t="s">
        <v>424</v>
      </c>
      <c r="C576" s="20">
        <v>6</v>
      </c>
      <c r="D576" s="21">
        <v>39799</v>
      </c>
    </row>
    <row r="577" spans="1:4" ht="13.5">
      <c r="A577" s="16">
        <v>267512</v>
      </c>
      <c r="B577" s="17" t="s">
        <v>425</v>
      </c>
      <c r="C577" s="20">
        <v>1</v>
      </c>
      <c r="D577" s="21" t="s">
        <v>640</v>
      </c>
    </row>
    <row r="578" spans="1:4" ht="13.5">
      <c r="A578" s="16">
        <v>267611</v>
      </c>
      <c r="B578" s="17" t="s">
        <v>678</v>
      </c>
      <c r="C578" s="20">
        <v>1</v>
      </c>
      <c r="D578" s="21" t="s">
        <v>640</v>
      </c>
    </row>
    <row r="579" spans="1:4" ht="13.5">
      <c r="A579" s="16">
        <v>267721</v>
      </c>
      <c r="B579" s="17" t="s">
        <v>426</v>
      </c>
      <c r="C579" s="20">
        <v>1</v>
      </c>
      <c r="D579" s="21" t="s">
        <v>640</v>
      </c>
    </row>
    <row r="580" spans="1:4" ht="13.5">
      <c r="A580" s="16">
        <v>267723</v>
      </c>
      <c r="B580" s="17" t="s">
        <v>427</v>
      </c>
      <c r="C580" s="20">
        <v>1</v>
      </c>
      <c r="D580" s="21" t="s">
        <v>640</v>
      </c>
    </row>
    <row r="581" spans="1:4" ht="13.5">
      <c r="A581" s="16">
        <v>267817</v>
      </c>
      <c r="B581" s="17" t="s">
        <v>679</v>
      </c>
      <c r="C581" s="20">
        <v>1</v>
      </c>
      <c r="D581" s="21" t="s">
        <v>640</v>
      </c>
    </row>
    <row r="582" spans="1:4" ht="13.5">
      <c r="A582" s="16">
        <v>267821</v>
      </c>
      <c r="B582" s="17" t="s">
        <v>428</v>
      </c>
      <c r="C582" s="20">
        <v>1</v>
      </c>
      <c r="D582" s="21" t="s">
        <v>640</v>
      </c>
    </row>
    <row r="583" spans="1:4" ht="13.5">
      <c r="A583" s="16">
        <v>267822</v>
      </c>
      <c r="B583" s="17" t="s">
        <v>429</v>
      </c>
      <c r="C583" s="20">
        <v>1</v>
      </c>
      <c r="D583" s="21" t="s">
        <v>640</v>
      </c>
    </row>
    <row r="584" spans="1:4" ht="13.5">
      <c r="A584" s="16">
        <v>267829</v>
      </c>
      <c r="B584" s="17" t="s">
        <v>590</v>
      </c>
      <c r="C584" s="20">
        <v>3</v>
      </c>
      <c r="D584" s="21">
        <v>7907</v>
      </c>
    </row>
    <row r="585" spans="1:4" ht="13.5">
      <c r="A585" s="16">
        <v>267831</v>
      </c>
      <c r="B585" s="17" t="s">
        <v>430</v>
      </c>
      <c r="C585" s="20">
        <v>4</v>
      </c>
      <c r="D585" s="21">
        <v>37529</v>
      </c>
    </row>
    <row r="586" spans="1:4" ht="13.5">
      <c r="A586" s="16">
        <v>267919</v>
      </c>
      <c r="B586" s="17" t="s">
        <v>431</v>
      </c>
      <c r="C586" s="20">
        <v>9</v>
      </c>
      <c r="D586" s="21">
        <v>147375</v>
      </c>
    </row>
    <row r="587" spans="1:4" ht="13.5">
      <c r="A587" s="16">
        <v>267929</v>
      </c>
      <c r="B587" s="17" t="s">
        <v>432</v>
      </c>
      <c r="C587" s="20">
        <v>7</v>
      </c>
      <c r="D587" s="21">
        <v>111860</v>
      </c>
    </row>
    <row r="588" spans="1:4" ht="13.5">
      <c r="A588" s="16">
        <v>268121</v>
      </c>
      <c r="B588" s="17" t="s">
        <v>433</v>
      </c>
      <c r="C588" s="20">
        <v>4</v>
      </c>
      <c r="D588" s="21">
        <v>112962</v>
      </c>
    </row>
    <row r="589" spans="1:4" ht="13.5">
      <c r="A589" s="16">
        <v>268329</v>
      </c>
      <c r="B589" s="17" t="s">
        <v>680</v>
      </c>
      <c r="C589" s="20">
        <v>1</v>
      </c>
      <c r="D589" s="21" t="s">
        <v>640</v>
      </c>
    </row>
    <row r="590" spans="1:4" ht="13.5">
      <c r="A590" s="16">
        <v>268411</v>
      </c>
      <c r="B590" s="17" t="s">
        <v>434</v>
      </c>
      <c r="C590" s="20">
        <v>1</v>
      </c>
      <c r="D590" s="21" t="s">
        <v>640</v>
      </c>
    </row>
    <row r="591" spans="1:4" ht="13.5">
      <c r="A591" s="16">
        <v>268911</v>
      </c>
      <c r="B591" s="17" t="s">
        <v>681</v>
      </c>
      <c r="C591" s="20">
        <v>1</v>
      </c>
      <c r="D591" s="21" t="s">
        <v>640</v>
      </c>
    </row>
    <row r="592" spans="1:4" ht="13.5">
      <c r="A592" s="16">
        <v>268912</v>
      </c>
      <c r="B592" s="17" t="s">
        <v>435</v>
      </c>
      <c r="C592" s="20">
        <v>3</v>
      </c>
      <c r="D592" s="21">
        <v>117281</v>
      </c>
    </row>
    <row r="593" spans="1:4" ht="13.5">
      <c r="A593" s="16">
        <v>268919</v>
      </c>
      <c r="B593" s="17" t="s">
        <v>436</v>
      </c>
      <c r="C593" s="20">
        <v>1</v>
      </c>
      <c r="D593" s="21" t="s">
        <v>640</v>
      </c>
    </row>
    <row r="594" spans="1:4" ht="13.5">
      <c r="A594" s="16">
        <v>268929</v>
      </c>
      <c r="B594" s="17" t="s">
        <v>437</v>
      </c>
      <c r="C594" s="20">
        <v>1</v>
      </c>
      <c r="D594" s="21" t="s">
        <v>640</v>
      </c>
    </row>
    <row r="595" spans="1:4" ht="13.5">
      <c r="A595" s="16">
        <v>269311</v>
      </c>
      <c r="B595" s="17" t="s">
        <v>591</v>
      </c>
      <c r="C595" s="20">
        <v>1</v>
      </c>
      <c r="D595" s="21" t="s">
        <v>640</v>
      </c>
    </row>
    <row r="596" spans="1:4" ht="13.5">
      <c r="A596" s="16">
        <v>269611</v>
      </c>
      <c r="B596" s="17" t="s">
        <v>438</v>
      </c>
      <c r="C596" s="20">
        <v>7</v>
      </c>
      <c r="D596" s="21">
        <v>95169</v>
      </c>
    </row>
    <row r="597" spans="1:4" ht="13.5">
      <c r="A597" s="16">
        <v>269613</v>
      </c>
      <c r="B597" s="17" t="s">
        <v>439</v>
      </c>
      <c r="C597" s="20">
        <v>3</v>
      </c>
      <c r="D597" s="21">
        <v>23284</v>
      </c>
    </row>
    <row r="598" spans="1:4" ht="13.5">
      <c r="A598" s="16">
        <v>269614</v>
      </c>
      <c r="B598" s="17" t="s">
        <v>440</v>
      </c>
      <c r="C598" s="20">
        <v>15</v>
      </c>
      <c r="D598" s="21">
        <v>237135</v>
      </c>
    </row>
    <row r="599" spans="1:4" ht="13.5">
      <c r="A599" s="16">
        <v>269619</v>
      </c>
      <c r="B599" s="17" t="s">
        <v>441</v>
      </c>
      <c r="C599" s="20">
        <v>12</v>
      </c>
      <c r="D599" s="21">
        <v>120782</v>
      </c>
    </row>
    <row r="600" spans="1:4" ht="13.5">
      <c r="A600" s="16">
        <v>269711</v>
      </c>
      <c r="B600" s="17" t="s">
        <v>592</v>
      </c>
      <c r="C600" s="20">
        <v>1</v>
      </c>
      <c r="D600" s="21" t="s">
        <v>640</v>
      </c>
    </row>
    <row r="601" spans="1:4" ht="13.5">
      <c r="A601" s="16">
        <v>269712</v>
      </c>
      <c r="B601" s="17" t="s">
        <v>593</v>
      </c>
      <c r="C601" s="20">
        <v>1</v>
      </c>
      <c r="D601" s="21" t="s">
        <v>640</v>
      </c>
    </row>
    <row r="602" spans="1:4" ht="13.5">
      <c r="A602" s="16">
        <v>269713</v>
      </c>
      <c r="B602" s="17" t="s">
        <v>442</v>
      </c>
      <c r="C602" s="20">
        <v>1</v>
      </c>
      <c r="D602" s="21" t="s">
        <v>640</v>
      </c>
    </row>
    <row r="603" spans="1:4" s="4" customFormat="1" ht="13.5">
      <c r="A603" s="23">
        <v>269819</v>
      </c>
      <c r="B603" s="24" t="s">
        <v>443</v>
      </c>
      <c r="C603" s="25">
        <v>1</v>
      </c>
      <c r="D603" s="26" t="s">
        <v>640</v>
      </c>
    </row>
    <row r="604" spans="1:4" ht="13.5">
      <c r="A604" s="22">
        <v>269821</v>
      </c>
      <c r="B604" s="17" t="s">
        <v>444</v>
      </c>
      <c r="C604" s="20">
        <v>6</v>
      </c>
      <c r="D604" s="21">
        <v>62767</v>
      </c>
    </row>
    <row r="605" spans="1:4" ht="13.5">
      <c r="A605" s="16">
        <v>269919</v>
      </c>
      <c r="B605" s="17" t="s">
        <v>445</v>
      </c>
      <c r="C605" s="20">
        <v>19</v>
      </c>
      <c r="D605" s="21">
        <v>396224</v>
      </c>
    </row>
    <row r="606" spans="2:4" ht="13.5">
      <c r="B606" s="17"/>
      <c r="C606" s="18"/>
      <c r="D606" s="19"/>
    </row>
    <row r="607" spans="1:5" s="15" customFormat="1" ht="13.5">
      <c r="A607" s="10">
        <v>27</v>
      </c>
      <c r="B607" s="11" t="s">
        <v>446</v>
      </c>
      <c r="C607" s="12">
        <f>SUM(C609:C635)</f>
        <v>66</v>
      </c>
      <c r="D607" s="13">
        <v>12682364</v>
      </c>
      <c r="E607" s="14"/>
    </row>
    <row r="608" spans="2:4" ht="13.5">
      <c r="B608" s="17"/>
      <c r="C608" s="18"/>
      <c r="D608" s="19"/>
    </row>
    <row r="609" spans="1:4" ht="13.5">
      <c r="A609" s="16">
        <v>271112</v>
      </c>
      <c r="B609" s="17" t="s">
        <v>447</v>
      </c>
      <c r="C609" s="20">
        <v>1</v>
      </c>
      <c r="D609" s="21" t="s">
        <v>640</v>
      </c>
    </row>
    <row r="610" spans="1:4" ht="13.5">
      <c r="A610" s="16">
        <v>271121</v>
      </c>
      <c r="B610" s="17" t="s">
        <v>448</v>
      </c>
      <c r="C610" s="20">
        <v>2</v>
      </c>
      <c r="D610" s="21" t="s">
        <v>640</v>
      </c>
    </row>
    <row r="611" spans="1:4" ht="13.5">
      <c r="A611" s="16">
        <v>271149</v>
      </c>
      <c r="B611" s="17" t="s">
        <v>594</v>
      </c>
      <c r="C611" s="20">
        <v>1</v>
      </c>
      <c r="D611" s="21" t="s">
        <v>640</v>
      </c>
    </row>
    <row r="612" spans="1:4" ht="13.5">
      <c r="A612" s="16">
        <v>271151</v>
      </c>
      <c r="B612" s="17" t="s">
        <v>449</v>
      </c>
      <c r="C612" s="20">
        <v>4</v>
      </c>
      <c r="D612" s="21">
        <v>129257</v>
      </c>
    </row>
    <row r="613" spans="1:4" ht="13.5">
      <c r="A613" s="16">
        <v>271311</v>
      </c>
      <c r="B613" s="17" t="s">
        <v>450</v>
      </c>
      <c r="C613" s="20">
        <v>2</v>
      </c>
      <c r="D613" s="21" t="s">
        <v>640</v>
      </c>
    </row>
    <row r="614" spans="1:4" ht="13.5">
      <c r="A614" s="16">
        <v>271312</v>
      </c>
      <c r="B614" s="17" t="s">
        <v>451</v>
      </c>
      <c r="C614" s="20">
        <v>6</v>
      </c>
      <c r="D614" s="21">
        <v>89215</v>
      </c>
    </row>
    <row r="615" spans="1:4" ht="13.5">
      <c r="A615" s="16">
        <v>271313</v>
      </c>
      <c r="B615" s="17" t="s">
        <v>452</v>
      </c>
      <c r="C615" s="20">
        <v>2</v>
      </c>
      <c r="D615" s="21" t="s">
        <v>640</v>
      </c>
    </row>
    <row r="616" spans="1:4" ht="13.5">
      <c r="A616" s="16">
        <v>271321</v>
      </c>
      <c r="B616" s="17" t="s">
        <v>453</v>
      </c>
      <c r="C616" s="20">
        <v>2</v>
      </c>
      <c r="D616" s="21" t="s">
        <v>640</v>
      </c>
    </row>
    <row r="617" spans="1:4" ht="13.5">
      <c r="A617" s="16">
        <v>271413</v>
      </c>
      <c r="B617" s="17" t="s">
        <v>454</v>
      </c>
      <c r="C617" s="20">
        <v>2</v>
      </c>
      <c r="D617" s="21" t="s">
        <v>640</v>
      </c>
    </row>
    <row r="618" spans="1:4" ht="13.5">
      <c r="A618" s="16">
        <v>271419</v>
      </c>
      <c r="B618" s="17" t="s">
        <v>595</v>
      </c>
      <c r="C618" s="20">
        <v>5</v>
      </c>
      <c r="D618" s="21">
        <v>259652</v>
      </c>
    </row>
    <row r="619" spans="1:4" ht="13.5">
      <c r="A619" s="16">
        <v>271513</v>
      </c>
      <c r="B619" s="17" t="s">
        <v>455</v>
      </c>
      <c r="C619" s="20">
        <v>1</v>
      </c>
      <c r="D619" s="21" t="s">
        <v>640</v>
      </c>
    </row>
    <row r="620" spans="1:4" ht="13.5">
      <c r="A620" s="16">
        <v>271621</v>
      </c>
      <c r="B620" s="17" t="s">
        <v>456</v>
      </c>
      <c r="C620" s="20">
        <v>7</v>
      </c>
      <c r="D620" s="21">
        <v>443763</v>
      </c>
    </row>
    <row r="621" spans="1:4" ht="13.5">
      <c r="A621" s="16">
        <v>271913</v>
      </c>
      <c r="B621" s="17" t="s">
        <v>457</v>
      </c>
      <c r="C621" s="20">
        <v>1</v>
      </c>
      <c r="D621" s="21" t="s">
        <v>640</v>
      </c>
    </row>
    <row r="622" spans="1:4" ht="13.5">
      <c r="A622" s="16">
        <v>271929</v>
      </c>
      <c r="B622" s="17" t="s">
        <v>458</v>
      </c>
      <c r="C622" s="20">
        <v>3</v>
      </c>
      <c r="D622" s="21">
        <v>7235</v>
      </c>
    </row>
    <row r="623" spans="1:4" ht="13.5">
      <c r="A623" s="16">
        <v>272229</v>
      </c>
      <c r="B623" s="17" t="s">
        <v>596</v>
      </c>
      <c r="C623" s="20">
        <v>3</v>
      </c>
      <c r="D623" s="21">
        <v>92567</v>
      </c>
    </row>
    <row r="624" spans="1:4" ht="13.5">
      <c r="A624" s="16">
        <v>272929</v>
      </c>
      <c r="B624" s="17" t="s">
        <v>597</v>
      </c>
      <c r="C624" s="20">
        <v>8</v>
      </c>
      <c r="D624" s="21">
        <v>34486</v>
      </c>
    </row>
    <row r="625" spans="1:4" ht="13.5">
      <c r="A625" s="16">
        <v>273211</v>
      </c>
      <c r="B625" s="17" t="s">
        <v>682</v>
      </c>
      <c r="C625" s="20">
        <v>1</v>
      </c>
      <c r="D625" s="21" t="s">
        <v>640</v>
      </c>
    </row>
    <row r="626" spans="1:4" ht="13.5">
      <c r="A626" s="16">
        <v>273212</v>
      </c>
      <c r="B626" s="17" t="s">
        <v>459</v>
      </c>
      <c r="C626" s="20">
        <v>1</v>
      </c>
      <c r="D626" s="21" t="s">
        <v>640</v>
      </c>
    </row>
    <row r="627" spans="1:4" ht="13.5">
      <c r="A627" s="16">
        <v>273221</v>
      </c>
      <c r="B627" s="17" t="s">
        <v>598</v>
      </c>
      <c r="C627" s="20">
        <v>1</v>
      </c>
      <c r="D627" s="21" t="s">
        <v>640</v>
      </c>
    </row>
    <row r="628" spans="1:4" ht="13.5">
      <c r="A628" s="16">
        <v>274214</v>
      </c>
      <c r="B628" s="17" t="s">
        <v>464</v>
      </c>
      <c r="C628" s="20">
        <v>3</v>
      </c>
      <c r="D628" s="21">
        <v>2378196</v>
      </c>
    </row>
    <row r="629" spans="1:4" ht="13.5">
      <c r="A629" s="16">
        <v>274911</v>
      </c>
      <c r="B629" s="17" t="s">
        <v>465</v>
      </c>
      <c r="C629" s="20">
        <v>1</v>
      </c>
      <c r="D629" s="21" t="s">
        <v>640</v>
      </c>
    </row>
    <row r="630" spans="1:4" ht="13.5">
      <c r="A630" s="16">
        <v>274919</v>
      </c>
      <c r="B630" s="17" t="s">
        <v>466</v>
      </c>
      <c r="C630" s="20">
        <v>2</v>
      </c>
      <c r="D630" s="21" t="s">
        <v>640</v>
      </c>
    </row>
    <row r="631" spans="1:4" ht="13.5">
      <c r="A631" s="16">
        <v>274921</v>
      </c>
      <c r="B631" s="17" t="s">
        <v>467</v>
      </c>
      <c r="C631" s="20">
        <v>2</v>
      </c>
      <c r="D631" s="21" t="s">
        <v>640</v>
      </c>
    </row>
    <row r="632" spans="1:4" ht="13.5">
      <c r="A632" s="16">
        <v>275112</v>
      </c>
      <c r="B632" s="17" t="s">
        <v>468</v>
      </c>
      <c r="C632" s="20">
        <v>1</v>
      </c>
      <c r="D632" s="21" t="s">
        <v>640</v>
      </c>
    </row>
    <row r="633" spans="1:4" ht="13.5">
      <c r="A633" s="16">
        <v>275119</v>
      </c>
      <c r="B633" s="17" t="s">
        <v>469</v>
      </c>
      <c r="C633" s="20">
        <v>1</v>
      </c>
      <c r="D633" s="21" t="s">
        <v>640</v>
      </c>
    </row>
    <row r="634" spans="1:4" ht="13.5">
      <c r="A634" s="16">
        <v>279912</v>
      </c>
      <c r="B634" s="17" t="s">
        <v>599</v>
      </c>
      <c r="C634" s="20">
        <v>1</v>
      </c>
      <c r="D634" s="21" t="s">
        <v>640</v>
      </c>
    </row>
    <row r="635" spans="1:4" ht="13.5">
      <c r="A635" s="16">
        <v>279919</v>
      </c>
      <c r="B635" s="17" t="s">
        <v>483</v>
      </c>
      <c r="C635" s="20">
        <v>2</v>
      </c>
      <c r="D635" s="21" t="s">
        <v>640</v>
      </c>
    </row>
    <row r="636" spans="2:3" ht="13.5">
      <c r="B636" s="17"/>
      <c r="C636" s="20"/>
    </row>
    <row r="637" spans="1:4" ht="13.5">
      <c r="A637" s="10">
        <v>28</v>
      </c>
      <c r="B637" s="11" t="s">
        <v>0</v>
      </c>
      <c r="C637" s="12">
        <f>SUM(C639:C646)</f>
        <v>14</v>
      </c>
      <c r="D637" s="13">
        <v>2086425</v>
      </c>
    </row>
    <row r="638" spans="2:3" ht="13.5">
      <c r="B638" s="17"/>
      <c r="C638" s="20"/>
    </row>
    <row r="639" spans="1:4" ht="13.5">
      <c r="A639" s="16">
        <v>281131</v>
      </c>
      <c r="B639" s="17" t="s">
        <v>600</v>
      </c>
      <c r="C639" s="20">
        <v>1</v>
      </c>
      <c r="D639" s="21" t="s">
        <v>683</v>
      </c>
    </row>
    <row r="640" spans="1:4" ht="13.5">
      <c r="A640" s="16">
        <v>281215</v>
      </c>
      <c r="B640" s="17" t="s">
        <v>460</v>
      </c>
      <c r="C640" s="20">
        <v>1</v>
      </c>
      <c r="D640" s="21" t="s">
        <v>683</v>
      </c>
    </row>
    <row r="641" spans="1:4" ht="13.5">
      <c r="A641" s="16">
        <v>281216</v>
      </c>
      <c r="B641" s="17" t="s">
        <v>461</v>
      </c>
      <c r="C641" s="20">
        <v>1</v>
      </c>
      <c r="D641" s="21" t="s">
        <v>683</v>
      </c>
    </row>
    <row r="642" spans="1:4" ht="13.5">
      <c r="A642" s="16">
        <v>281419</v>
      </c>
      <c r="B642" s="17" t="s">
        <v>462</v>
      </c>
      <c r="C642" s="20">
        <v>1</v>
      </c>
      <c r="D642" s="21" t="s">
        <v>683</v>
      </c>
    </row>
    <row r="643" spans="1:4" ht="13.5">
      <c r="A643" s="16">
        <v>281421</v>
      </c>
      <c r="B643" s="17" t="s">
        <v>684</v>
      </c>
      <c r="C643" s="20">
        <v>3</v>
      </c>
      <c r="D643" s="21">
        <v>1692494</v>
      </c>
    </row>
    <row r="644" spans="2:3" ht="13.5">
      <c r="B644" s="17" t="s">
        <v>685</v>
      </c>
      <c r="C644" s="20"/>
    </row>
    <row r="645" spans="1:4" ht="13.5">
      <c r="A645" s="16">
        <v>281422</v>
      </c>
      <c r="B645" s="17" t="s">
        <v>463</v>
      </c>
      <c r="C645" s="20">
        <v>4</v>
      </c>
      <c r="D645" s="21">
        <v>163970</v>
      </c>
    </row>
    <row r="646" spans="1:4" ht="13.5">
      <c r="A646" s="16">
        <v>282212</v>
      </c>
      <c r="B646" s="17" t="s">
        <v>601</v>
      </c>
      <c r="C646" s="20">
        <v>3</v>
      </c>
      <c r="D646" s="21">
        <v>115574</v>
      </c>
    </row>
    <row r="647" spans="1:3" ht="13.5">
      <c r="A647" s="22"/>
      <c r="B647" s="17"/>
      <c r="C647" s="20"/>
    </row>
    <row r="648" spans="1:4" ht="13.5">
      <c r="A648" s="10">
        <v>29</v>
      </c>
      <c r="B648" s="11" t="s">
        <v>1</v>
      </c>
      <c r="C648" s="12">
        <f>SUM(C650:C666)</f>
        <v>42</v>
      </c>
      <c r="D648" s="13">
        <v>25815857</v>
      </c>
    </row>
    <row r="649" spans="1:3" ht="13.5">
      <c r="A649" s="22"/>
      <c r="B649" s="17"/>
      <c r="C649" s="20"/>
    </row>
    <row r="650" spans="1:4" ht="13.5">
      <c r="A650" s="16">
        <v>291213</v>
      </c>
      <c r="B650" s="17" t="s">
        <v>470</v>
      </c>
      <c r="C650" s="20">
        <v>1</v>
      </c>
      <c r="D650" s="21" t="s">
        <v>686</v>
      </c>
    </row>
    <row r="651" spans="1:4" ht="13.5">
      <c r="A651" s="16">
        <v>291219</v>
      </c>
      <c r="B651" s="17" t="s">
        <v>471</v>
      </c>
      <c r="C651" s="20">
        <v>1</v>
      </c>
      <c r="D651" s="21" t="s">
        <v>686</v>
      </c>
    </row>
    <row r="652" spans="1:4" ht="13.5">
      <c r="A652" s="16">
        <v>291312</v>
      </c>
      <c r="B652" s="17" t="s">
        <v>472</v>
      </c>
      <c r="C652" s="20">
        <v>1</v>
      </c>
      <c r="D652" s="21" t="s">
        <v>686</v>
      </c>
    </row>
    <row r="653" spans="1:4" ht="13.5">
      <c r="A653" s="22">
        <v>291329</v>
      </c>
      <c r="B653" s="17" t="s">
        <v>473</v>
      </c>
      <c r="C653" s="20">
        <v>1</v>
      </c>
      <c r="D653" s="21" t="s">
        <v>686</v>
      </c>
    </row>
    <row r="654" spans="1:4" ht="13.5">
      <c r="A654" s="16">
        <v>291411</v>
      </c>
      <c r="B654" s="17" t="s">
        <v>474</v>
      </c>
      <c r="C654" s="20">
        <v>7</v>
      </c>
      <c r="D654" s="21">
        <v>2199570</v>
      </c>
    </row>
    <row r="655" spans="1:4" ht="13.5">
      <c r="A655" s="16">
        <v>291412</v>
      </c>
      <c r="B655" s="17" t="s">
        <v>475</v>
      </c>
      <c r="C655" s="20">
        <v>6</v>
      </c>
      <c r="D655" s="21">
        <v>8490418</v>
      </c>
    </row>
    <row r="656" spans="1:4" ht="13.5">
      <c r="A656" s="16">
        <v>291413</v>
      </c>
      <c r="B656" s="17" t="s">
        <v>602</v>
      </c>
      <c r="C656" s="20">
        <v>1</v>
      </c>
      <c r="D656" s="21" t="s">
        <v>686</v>
      </c>
    </row>
    <row r="657" spans="1:4" ht="13.5">
      <c r="A657" s="16">
        <v>291414</v>
      </c>
      <c r="B657" s="17" t="s">
        <v>476</v>
      </c>
      <c r="C657" s="20">
        <v>1</v>
      </c>
      <c r="D657" s="21" t="s">
        <v>686</v>
      </c>
    </row>
    <row r="658" spans="1:4" ht="13.5">
      <c r="A658" s="16">
        <v>291511</v>
      </c>
      <c r="B658" s="17" t="s">
        <v>603</v>
      </c>
      <c r="C658" s="20">
        <v>1</v>
      </c>
      <c r="D658" s="21" t="s">
        <v>686</v>
      </c>
    </row>
    <row r="659" spans="1:4" ht="13.5">
      <c r="A659" s="16">
        <v>291612</v>
      </c>
      <c r="B659" s="17" t="s">
        <v>604</v>
      </c>
      <c r="C659" s="20">
        <v>1</v>
      </c>
      <c r="D659" s="21" t="s">
        <v>686</v>
      </c>
    </row>
    <row r="660" spans="1:4" ht="13.5">
      <c r="A660" s="16">
        <v>291613</v>
      </c>
      <c r="B660" s="17" t="s">
        <v>477</v>
      </c>
      <c r="C660" s="20">
        <v>3</v>
      </c>
      <c r="D660" s="21">
        <v>94634</v>
      </c>
    </row>
    <row r="661" spans="1:4" ht="13.5">
      <c r="A661" s="16">
        <v>291711</v>
      </c>
      <c r="B661" s="17" t="s">
        <v>478</v>
      </c>
      <c r="C661" s="20">
        <v>2</v>
      </c>
      <c r="D661" s="21" t="s">
        <v>686</v>
      </c>
    </row>
    <row r="662" spans="1:4" ht="13.5">
      <c r="A662" s="16">
        <v>291719</v>
      </c>
      <c r="B662" s="17" t="s">
        <v>479</v>
      </c>
      <c r="C662" s="20">
        <v>1</v>
      </c>
      <c r="D662" s="21" t="s">
        <v>686</v>
      </c>
    </row>
    <row r="663" spans="1:4" ht="13.5">
      <c r="A663" s="23">
        <v>291721</v>
      </c>
      <c r="B663" s="24" t="s">
        <v>480</v>
      </c>
      <c r="C663" s="25">
        <v>2</v>
      </c>
      <c r="D663" s="26" t="s">
        <v>686</v>
      </c>
    </row>
    <row r="664" spans="1:4" ht="13.5">
      <c r="A664" s="16">
        <v>291821</v>
      </c>
      <c r="B664" s="17" t="s">
        <v>687</v>
      </c>
      <c r="C664" s="20">
        <v>1</v>
      </c>
      <c r="D664" s="21" t="s">
        <v>686</v>
      </c>
    </row>
    <row r="665" spans="1:4" ht="13.5">
      <c r="A665" s="16">
        <v>291914</v>
      </c>
      <c r="B665" s="17" t="s">
        <v>481</v>
      </c>
      <c r="C665" s="20">
        <v>2</v>
      </c>
      <c r="D665" s="21" t="s">
        <v>686</v>
      </c>
    </row>
    <row r="666" spans="1:4" ht="13.5">
      <c r="A666" s="16">
        <v>291919</v>
      </c>
      <c r="B666" s="17" t="s">
        <v>482</v>
      </c>
      <c r="C666" s="20">
        <v>10</v>
      </c>
      <c r="D666" s="21">
        <v>6472266</v>
      </c>
    </row>
    <row r="667" spans="2:4" ht="13.5">
      <c r="B667" s="17"/>
      <c r="C667" s="18"/>
      <c r="D667" s="19"/>
    </row>
    <row r="668" spans="1:5" s="15" customFormat="1" ht="13.5">
      <c r="A668" s="10">
        <v>30</v>
      </c>
      <c r="B668" s="11" t="s">
        <v>484</v>
      </c>
      <c r="C668" s="12">
        <f>SUM(C670:C680)</f>
        <v>24</v>
      </c>
      <c r="D668" s="13">
        <v>6923001</v>
      </c>
      <c r="E668" s="14"/>
    </row>
    <row r="669" spans="2:4" ht="13.5">
      <c r="B669" s="17"/>
      <c r="C669" s="27" t="s">
        <v>688</v>
      </c>
      <c r="D669" s="19"/>
    </row>
    <row r="670" spans="1:4" ht="13.5">
      <c r="A670" s="16">
        <v>301115</v>
      </c>
      <c r="B670" s="17" t="s">
        <v>605</v>
      </c>
      <c r="C670" s="20">
        <v>1</v>
      </c>
      <c r="D670" s="21" t="s">
        <v>686</v>
      </c>
    </row>
    <row r="671" spans="1:4" ht="13.5">
      <c r="A671" s="16">
        <v>301213</v>
      </c>
      <c r="B671" s="17" t="s">
        <v>606</v>
      </c>
      <c r="C671" s="20">
        <v>1</v>
      </c>
      <c r="D671" s="21" t="s">
        <v>686</v>
      </c>
    </row>
    <row r="672" spans="1:4" ht="13.5">
      <c r="A672" s="16">
        <v>301314</v>
      </c>
      <c r="B672" s="17" t="s">
        <v>689</v>
      </c>
      <c r="C672" s="20">
        <v>1</v>
      </c>
      <c r="D672" s="21" t="s">
        <v>686</v>
      </c>
    </row>
    <row r="673" spans="1:4" ht="13.5">
      <c r="A673" s="16">
        <v>301315</v>
      </c>
      <c r="B673" s="17" t="s">
        <v>485</v>
      </c>
      <c r="C673" s="20">
        <v>5</v>
      </c>
      <c r="D673" s="21">
        <v>6039276</v>
      </c>
    </row>
    <row r="674" spans="1:4" ht="13.5">
      <c r="A674" s="16">
        <v>301317</v>
      </c>
      <c r="B674" s="17" t="s">
        <v>486</v>
      </c>
      <c r="C674" s="20">
        <v>5</v>
      </c>
      <c r="D674" s="21">
        <v>214025</v>
      </c>
    </row>
    <row r="675" spans="1:4" ht="13.5">
      <c r="A675" s="16">
        <v>301329</v>
      </c>
      <c r="B675" s="17" t="s">
        <v>487</v>
      </c>
      <c r="C675" s="20">
        <v>2</v>
      </c>
      <c r="D675" s="21" t="s">
        <v>686</v>
      </c>
    </row>
    <row r="676" spans="1:4" ht="13.5">
      <c r="A676" s="16">
        <v>303123</v>
      </c>
      <c r="B676" s="17" t="s">
        <v>489</v>
      </c>
      <c r="C676" s="20">
        <v>1</v>
      </c>
      <c r="D676" s="21" t="s">
        <v>686</v>
      </c>
    </row>
    <row r="677" spans="1:4" ht="13.5">
      <c r="A677" s="16">
        <v>303312</v>
      </c>
      <c r="B677" s="17" t="s">
        <v>490</v>
      </c>
      <c r="C677" s="20">
        <v>1</v>
      </c>
      <c r="D677" s="21" t="s">
        <v>686</v>
      </c>
    </row>
    <row r="678" spans="1:4" ht="13.5">
      <c r="A678" s="16">
        <v>303313</v>
      </c>
      <c r="B678" s="17" t="s">
        <v>491</v>
      </c>
      <c r="C678" s="20">
        <v>2</v>
      </c>
      <c r="D678" s="21" t="s">
        <v>686</v>
      </c>
    </row>
    <row r="679" spans="1:4" ht="13.5">
      <c r="A679" s="16">
        <v>305921</v>
      </c>
      <c r="B679" s="17" t="s">
        <v>492</v>
      </c>
      <c r="C679" s="20">
        <v>1</v>
      </c>
      <c r="D679" s="21" t="s">
        <v>686</v>
      </c>
    </row>
    <row r="680" spans="1:4" ht="13.5">
      <c r="A680" s="16">
        <v>309116</v>
      </c>
      <c r="B680" s="17" t="s">
        <v>488</v>
      </c>
      <c r="C680" s="20">
        <v>4</v>
      </c>
      <c r="D680" s="21">
        <v>88234</v>
      </c>
    </row>
    <row r="681" spans="2:4" ht="13.5">
      <c r="B681" s="17"/>
      <c r="C681" s="18"/>
      <c r="D681" s="19"/>
    </row>
    <row r="682" spans="1:5" s="15" customFormat="1" ht="13.5">
      <c r="A682" s="10">
        <v>31</v>
      </c>
      <c r="B682" s="11" t="s">
        <v>493</v>
      </c>
      <c r="C682" s="12">
        <f>SUM(C684:C699)</f>
        <v>253</v>
      </c>
      <c r="D682" s="13">
        <v>7199654</v>
      </c>
      <c r="E682" s="14"/>
    </row>
    <row r="683" spans="2:4" ht="13.5">
      <c r="B683" s="17"/>
      <c r="C683" s="18"/>
      <c r="D683" s="19"/>
    </row>
    <row r="684" spans="1:4" ht="13.5">
      <c r="A684" s="16">
        <v>311311</v>
      </c>
      <c r="B684" s="17" t="s">
        <v>494</v>
      </c>
      <c r="C684" s="20">
        <v>1</v>
      </c>
      <c r="D684" s="21" t="s">
        <v>686</v>
      </c>
    </row>
    <row r="685" spans="1:4" ht="13.5">
      <c r="A685" s="16">
        <v>311512</v>
      </c>
      <c r="B685" s="17" t="s">
        <v>495</v>
      </c>
      <c r="C685" s="20">
        <v>1</v>
      </c>
      <c r="D685" s="21" t="s">
        <v>686</v>
      </c>
    </row>
    <row r="686" spans="1:4" ht="13.5">
      <c r="A686" s="16">
        <v>311619</v>
      </c>
      <c r="B686" s="17" t="s">
        <v>607</v>
      </c>
      <c r="C686" s="20">
        <v>1</v>
      </c>
      <c r="D686" s="21" t="s">
        <v>686</v>
      </c>
    </row>
    <row r="687" spans="1:4" ht="13.5">
      <c r="A687" s="16">
        <v>311621</v>
      </c>
      <c r="B687" s="17" t="s">
        <v>496</v>
      </c>
      <c r="C687" s="20">
        <v>1</v>
      </c>
      <c r="D687" s="21" t="s">
        <v>686</v>
      </c>
    </row>
    <row r="688" spans="1:4" ht="13.5">
      <c r="A688" s="16">
        <v>311719</v>
      </c>
      <c r="B688" s="17" t="s">
        <v>608</v>
      </c>
      <c r="C688" s="20">
        <v>1</v>
      </c>
      <c r="D688" s="21" t="s">
        <v>686</v>
      </c>
    </row>
    <row r="689" spans="1:4" ht="13.5">
      <c r="A689" s="16">
        <v>311919</v>
      </c>
      <c r="B689" s="17" t="s">
        <v>497</v>
      </c>
      <c r="C689" s="20">
        <v>1</v>
      </c>
      <c r="D689" s="21" t="s">
        <v>686</v>
      </c>
    </row>
    <row r="690" spans="1:4" ht="13.5">
      <c r="A690" s="16">
        <v>312119</v>
      </c>
      <c r="B690" s="17" t="s">
        <v>609</v>
      </c>
      <c r="C690" s="20">
        <v>1</v>
      </c>
      <c r="D690" s="21" t="s">
        <v>686</v>
      </c>
    </row>
    <row r="691" spans="1:4" ht="13.5">
      <c r="A691" s="16">
        <v>312121</v>
      </c>
      <c r="B691" s="17" t="s">
        <v>610</v>
      </c>
      <c r="C691" s="20">
        <v>1</v>
      </c>
      <c r="D691" s="21" t="s">
        <v>686</v>
      </c>
    </row>
    <row r="692" spans="1:4" ht="13.5">
      <c r="A692" s="16">
        <v>313113</v>
      </c>
      <c r="B692" s="17" t="s">
        <v>498</v>
      </c>
      <c r="C692" s="20">
        <v>2</v>
      </c>
      <c r="D692" s="21" t="s">
        <v>686</v>
      </c>
    </row>
    <row r="693" spans="1:4" ht="13.5">
      <c r="A693" s="16">
        <v>313411</v>
      </c>
      <c r="B693" s="17" t="s">
        <v>499</v>
      </c>
      <c r="C693" s="20">
        <v>2</v>
      </c>
      <c r="D693" s="21" t="s">
        <v>686</v>
      </c>
    </row>
    <row r="694" spans="1:4" ht="13.5">
      <c r="A694" s="22">
        <v>314111</v>
      </c>
      <c r="B694" s="17" t="s">
        <v>500</v>
      </c>
      <c r="C694" s="20">
        <v>1</v>
      </c>
      <c r="D694" s="21" t="s">
        <v>686</v>
      </c>
    </row>
    <row r="695" spans="1:4" ht="13.5">
      <c r="A695" s="16">
        <v>316111</v>
      </c>
      <c r="B695" s="17" t="s">
        <v>501</v>
      </c>
      <c r="C695" s="20">
        <v>25</v>
      </c>
      <c r="D695" s="21">
        <v>505356</v>
      </c>
    </row>
    <row r="696" spans="1:4" ht="13.5">
      <c r="A696" s="16">
        <v>316112</v>
      </c>
      <c r="B696" s="17" t="s">
        <v>502</v>
      </c>
      <c r="C696" s="20">
        <v>114</v>
      </c>
      <c r="D696" s="21">
        <v>4764675</v>
      </c>
    </row>
    <row r="697" spans="1:4" ht="13.5">
      <c r="A697" s="16">
        <v>316113</v>
      </c>
      <c r="B697" s="17" t="s">
        <v>503</v>
      </c>
      <c r="C697" s="20">
        <v>18</v>
      </c>
      <c r="D697" s="21">
        <v>899253</v>
      </c>
    </row>
    <row r="698" spans="1:4" ht="13.5">
      <c r="A698" s="22">
        <v>316114</v>
      </c>
      <c r="B698" s="17" t="s">
        <v>504</v>
      </c>
      <c r="C698" s="20">
        <v>82</v>
      </c>
      <c r="D698" s="21">
        <v>936570</v>
      </c>
    </row>
    <row r="699" spans="1:4" ht="13.5">
      <c r="A699" s="22">
        <v>317121</v>
      </c>
      <c r="B699" s="17" t="s">
        <v>690</v>
      </c>
      <c r="C699" s="20">
        <v>1</v>
      </c>
      <c r="D699" s="21" t="s">
        <v>686</v>
      </c>
    </row>
    <row r="700" spans="1:3" ht="13.5">
      <c r="A700" s="22"/>
      <c r="B700" s="17"/>
      <c r="C700" s="20"/>
    </row>
    <row r="701" spans="1:5" s="15" customFormat="1" ht="13.5">
      <c r="A701" s="10">
        <v>32</v>
      </c>
      <c r="B701" s="11" t="s">
        <v>505</v>
      </c>
      <c r="C701" s="12">
        <f>SUM(C703:C733)</f>
        <v>156</v>
      </c>
      <c r="D701" s="13">
        <v>1763649</v>
      </c>
      <c r="E701" s="14"/>
    </row>
    <row r="702" spans="2:4" ht="13.5">
      <c r="B702" s="17"/>
      <c r="C702" s="18"/>
      <c r="D702" s="19"/>
    </row>
    <row r="703" spans="1:4" ht="13.5">
      <c r="A703" s="16">
        <v>321211</v>
      </c>
      <c r="B703" s="17" t="s">
        <v>691</v>
      </c>
      <c r="C703" s="20">
        <v>1</v>
      </c>
      <c r="D703" s="21" t="s">
        <v>686</v>
      </c>
    </row>
    <row r="704" spans="1:4" ht="13.5">
      <c r="A704" s="16">
        <v>322911</v>
      </c>
      <c r="B704" s="17" t="s">
        <v>506</v>
      </c>
      <c r="C704" s="20">
        <v>1</v>
      </c>
      <c r="D704" s="21" t="s">
        <v>686</v>
      </c>
    </row>
    <row r="705" spans="1:4" ht="13.5">
      <c r="A705" s="16">
        <v>322919</v>
      </c>
      <c r="B705" s="17" t="s">
        <v>507</v>
      </c>
      <c r="C705" s="20">
        <v>4</v>
      </c>
      <c r="D705" s="21">
        <v>81716</v>
      </c>
    </row>
    <row r="706" spans="1:4" ht="13.5">
      <c r="A706" s="22">
        <v>322921</v>
      </c>
      <c r="B706" s="17" t="s">
        <v>508</v>
      </c>
      <c r="C706" s="20">
        <v>2</v>
      </c>
      <c r="D706" s="21" t="s">
        <v>686</v>
      </c>
    </row>
    <row r="707" spans="1:4" ht="13.5">
      <c r="A707" s="22">
        <v>323111</v>
      </c>
      <c r="B707" s="17" t="s">
        <v>692</v>
      </c>
      <c r="C707" s="20">
        <v>1</v>
      </c>
      <c r="D707" s="21" t="s">
        <v>686</v>
      </c>
    </row>
    <row r="708" spans="1:3" ht="13.5">
      <c r="A708" s="22"/>
      <c r="B708" s="17" t="s">
        <v>693</v>
      </c>
      <c r="C708" s="20"/>
    </row>
    <row r="709" spans="1:4" ht="13.5">
      <c r="A709" s="16">
        <v>323119</v>
      </c>
      <c r="B709" s="17" t="s">
        <v>509</v>
      </c>
      <c r="C709" s="20">
        <v>2</v>
      </c>
      <c r="D709" s="21" t="s">
        <v>686</v>
      </c>
    </row>
    <row r="710" spans="1:4" ht="13.5">
      <c r="A710" s="16">
        <v>323212</v>
      </c>
      <c r="B710" s="17" t="s">
        <v>694</v>
      </c>
      <c r="C710" s="20">
        <v>1</v>
      </c>
      <c r="D710" s="21" t="s">
        <v>686</v>
      </c>
    </row>
    <row r="711" spans="1:4" ht="13.5">
      <c r="A711" s="16">
        <v>323219</v>
      </c>
      <c r="B711" s="17" t="s">
        <v>510</v>
      </c>
      <c r="C711" s="20">
        <v>1</v>
      </c>
      <c r="D711" s="21" t="s">
        <v>686</v>
      </c>
    </row>
    <row r="712" spans="1:4" ht="13.5">
      <c r="A712" s="16">
        <v>323221</v>
      </c>
      <c r="B712" s="17" t="s">
        <v>695</v>
      </c>
      <c r="C712" s="20">
        <v>1</v>
      </c>
      <c r="D712" s="21" t="s">
        <v>686</v>
      </c>
    </row>
    <row r="713" spans="1:4" ht="13.5">
      <c r="A713" s="16">
        <v>323411</v>
      </c>
      <c r="B713" s="17" t="s">
        <v>511</v>
      </c>
      <c r="C713" s="20">
        <v>1</v>
      </c>
      <c r="D713" s="21" t="s">
        <v>686</v>
      </c>
    </row>
    <row r="714" spans="1:4" ht="13.5">
      <c r="A714" s="16">
        <v>323414</v>
      </c>
      <c r="B714" s="17" t="s">
        <v>512</v>
      </c>
      <c r="C714" s="20">
        <v>1</v>
      </c>
      <c r="D714" s="21" t="s">
        <v>686</v>
      </c>
    </row>
    <row r="715" spans="1:4" ht="13.5">
      <c r="A715" s="16">
        <v>323417</v>
      </c>
      <c r="B715" s="17" t="s">
        <v>513</v>
      </c>
      <c r="C715" s="20">
        <v>2</v>
      </c>
      <c r="D715" s="21" t="s">
        <v>686</v>
      </c>
    </row>
    <row r="716" spans="1:4" ht="13.5">
      <c r="A716" s="16">
        <v>323419</v>
      </c>
      <c r="B716" s="17" t="s">
        <v>514</v>
      </c>
      <c r="C716" s="20">
        <v>13</v>
      </c>
      <c r="D716" s="21">
        <v>402870</v>
      </c>
    </row>
    <row r="717" spans="1:4" ht="13.5">
      <c r="A717" s="16">
        <v>324911</v>
      </c>
      <c r="B717" s="17" t="s">
        <v>696</v>
      </c>
      <c r="C717" s="20">
        <v>2</v>
      </c>
      <c r="D717" s="21" t="s">
        <v>686</v>
      </c>
    </row>
    <row r="718" spans="1:4" ht="13.5">
      <c r="A718" s="16">
        <v>325211</v>
      </c>
      <c r="B718" s="17" t="s">
        <v>515</v>
      </c>
      <c r="C718" s="20">
        <v>2</v>
      </c>
      <c r="D718" s="21" t="s">
        <v>686</v>
      </c>
    </row>
    <row r="719" spans="1:4" ht="13.5">
      <c r="A719" s="16">
        <v>325419</v>
      </c>
      <c r="B719" s="17" t="s">
        <v>516</v>
      </c>
      <c r="C719" s="20">
        <v>2</v>
      </c>
      <c r="D719" s="21" t="s">
        <v>686</v>
      </c>
    </row>
    <row r="720" spans="1:4" ht="13.5">
      <c r="A720" s="16">
        <v>326111</v>
      </c>
      <c r="B720" s="17" t="s">
        <v>517</v>
      </c>
      <c r="C720" s="20">
        <v>9</v>
      </c>
      <c r="D720" s="21">
        <v>50998</v>
      </c>
    </row>
    <row r="721" spans="1:4" ht="13.5">
      <c r="A721" s="16">
        <v>326112</v>
      </c>
      <c r="B721" s="17" t="s">
        <v>518</v>
      </c>
      <c r="C721" s="20">
        <v>47</v>
      </c>
      <c r="D721" s="21">
        <v>425088</v>
      </c>
    </row>
    <row r="722" spans="1:4" ht="13.5">
      <c r="A722" s="16">
        <v>326119</v>
      </c>
      <c r="B722" s="17" t="s">
        <v>519</v>
      </c>
      <c r="C722" s="20">
        <v>12</v>
      </c>
      <c r="D722" s="21">
        <v>26523</v>
      </c>
    </row>
    <row r="723" spans="1:4" ht="13.5">
      <c r="A723" s="23">
        <v>327119</v>
      </c>
      <c r="B723" s="24" t="s">
        <v>520</v>
      </c>
      <c r="C723" s="25">
        <v>5</v>
      </c>
      <c r="D723" s="26">
        <v>32090</v>
      </c>
    </row>
    <row r="724" spans="1:4" ht="13.5">
      <c r="A724" s="16">
        <v>327211</v>
      </c>
      <c r="B724" s="17" t="s">
        <v>521</v>
      </c>
      <c r="C724" s="20">
        <v>9</v>
      </c>
      <c r="D724" s="21">
        <v>40032</v>
      </c>
    </row>
    <row r="725" spans="1:4" ht="13.5">
      <c r="A725" s="16">
        <v>327213</v>
      </c>
      <c r="B725" s="17" t="s">
        <v>522</v>
      </c>
      <c r="C725" s="20">
        <v>2</v>
      </c>
      <c r="D725" s="21" t="s">
        <v>686</v>
      </c>
    </row>
    <row r="726" spans="1:4" ht="13.5">
      <c r="A726" s="16">
        <v>327421</v>
      </c>
      <c r="B726" s="17" t="s">
        <v>523</v>
      </c>
      <c r="C726" s="20">
        <v>2</v>
      </c>
      <c r="D726" s="21" t="s">
        <v>686</v>
      </c>
    </row>
    <row r="727" spans="1:4" ht="13.5">
      <c r="A727" s="16">
        <v>329211</v>
      </c>
      <c r="B727" s="17" t="s">
        <v>524</v>
      </c>
      <c r="C727" s="20">
        <v>14</v>
      </c>
      <c r="D727" s="21">
        <v>102439</v>
      </c>
    </row>
    <row r="728" spans="1:4" ht="13.5">
      <c r="A728" s="16">
        <v>329212</v>
      </c>
      <c r="B728" s="17" t="s">
        <v>525</v>
      </c>
      <c r="C728" s="20">
        <v>10</v>
      </c>
      <c r="D728" s="21">
        <v>95766</v>
      </c>
    </row>
    <row r="729" spans="1:4" ht="13.5">
      <c r="A729" s="16">
        <v>329311</v>
      </c>
      <c r="B729" s="17" t="s">
        <v>526</v>
      </c>
      <c r="C729" s="20">
        <v>2</v>
      </c>
      <c r="D729" s="21" t="s">
        <v>686</v>
      </c>
    </row>
    <row r="730" spans="1:4" ht="13.5">
      <c r="A730" s="16">
        <v>329511</v>
      </c>
      <c r="B730" s="17" t="s">
        <v>527</v>
      </c>
      <c r="C730" s="20">
        <v>1</v>
      </c>
      <c r="D730" s="21" t="s">
        <v>686</v>
      </c>
    </row>
    <row r="731" spans="1:4" ht="13.5">
      <c r="A731" s="16">
        <v>329619</v>
      </c>
      <c r="B731" s="17" t="s">
        <v>528</v>
      </c>
      <c r="C731" s="20">
        <v>1</v>
      </c>
      <c r="D731" s="21" t="s">
        <v>686</v>
      </c>
    </row>
    <row r="732" spans="1:4" ht="13.5">
      <c r="A732" s="22">
        <v>329913</v>
      </c>
      <c r="B732" s="17" t="s">
        <v>529</v>
      </c>
      <c r="C732" s="20">
        <v>2</v>
      </c>
      <c r="D732" s="21" t="s">
        <v>686</v>
      </c>
    </row>
    <row r="733" spans="1:4" ht="13.5">
      <c r="A733" s="35">
        <v>329919</v>
      </c>
      <c r="B733" s="24" t="s">
        <v>530</v>
      </c>
      <c r="C733" s="25">
        <v>3</v>
      </c>
      <c r="D733" s="34">
        <v>5881</v>
      </c>
    </row>
    <row r="734" spans="3:4" ht="13.5">
      <c r="C734" s="28"/>
      <c r="D734" s="19"/>
    </row>
    <row r="735" spans="3:4" ht="13.5">
      <c r="C735" s="28"/>
      <c r="D735" s="19"/>
    </row>
    <row r="736" spans="3:4" ht="13.5">
      <c r="C736" s="28"/>
      <c r="D736" s="19"/>
    </row>
    <row r="737" spans="3:4" ht="13.5">
      <c r="C737" s="28"/>
      <c r="D737" s="19"/>
    </row>
    <row r="738" spans="3:4" ht="13.5">
      <c r="C738" s="28"/>
      <c r="D738" s="19"/>
    </row>
    <row r="739" spans="3:4" ht="13.5">
      <c r="C739" s="28"/>
      <c r="D739" s="19"/>
    </row>
    <row r="740" spans="3:4" ht="13.5">
      <c r="C740" s="28"/>
      <c r="D740" s="19"/>
    </row>
    <row r="741" spans="3:4" ht="13.5">
      <c r="C741" s="28"/>
      <c r="D741" s="19"/>
    </row>
    <row r="742" spans="3:4" ht="13.5">
      <c r="C742" s="28"/>
      <c r="D742" s="19"/>
    </row>
    <row r="743" spans="3:4" ht="13.5">
      <c r="C743" s="28"/>
      <c r="D743" s="19"/>
    </row>
    <row r="744" spans="3:4" ht="13.5">
      <c r="C744" s="28"/>
      <c r="D744" s="19"/>
    </row>
    <row r="745" spans="3:4" ht="13.5">
      <c r="C745" s="28"/>
      <c r="D745" s="19"/>
    </row>
    <row r="746" spans="3:4" ht="13.5">
      <c r="C746" s="28"/>
      <c r="D746" s="19"/>
    </row>
    <row r="747" spans="3:4" ht="13.5">
      <c r="C747" s="28"/>
      <c r="D747" s="19"/>
    </row>
    <row r="748" spans="3:4" ht="13.5">
      <c r="C748" s="28"/>
      <c r="D748" s="19"/>
    </row>
  </sheetData>
  <mergeCells count="4"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SINSE102</cp:lastModifiedBy>
  <cp:lastPrinted>2004-01-06T07:03:39Z</cp:lastPrinted>
  <dcterms:created xsi:type="dcterms:W3CDTF">2002-08-07T08:32:59Z</dcterms:created>
  <dcterms:modified xsi:type="dcterms:W3CDTF">2005-02-16T00:17:05Z</dcterms:modified>
  <cp:category/>
  <cp:version/>
  <cp:contentType/>
  <cp:contentStatus/>
</cp:coreProperties>
</file>