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1-1" sheetId="4" r:id="rId1"/>
    <sheet name="1-2" sheetId="5" r:id="rId2"/>
    <sheet name="1-3,4" sheetId="6" r:id="rId3"/>
    <sheet name="1-5" sheetId="7" r:id="rId4"/>
    <sheet name="1-6,7" sheetId="8" r:id="rId5"/>
  </sheets>
  <definedNames>
    <definedName name="_xlnm._FilterDatabase" localSheetId="3" hidden="1">'1-5'!$A$8:$P$211</definedName>
    <definedName name="_xlnm.Print_Area" localSheetId="2">'1-3,4'!$A$1:$S$53</definedName>
    <definedName name="_xlnm.Print_Area" localSheetId="3">'1-5'!$A$1:$P$212</definedName>
    <definedName name="_xlnm.Print_Area" localSheetId="4">'1-6,7'!$A$1:$Q$33</definedName>
    <definedName name="_xlnm.Print_Titles" localSheetId="3">'1-5'!$1:$8</definedName>
  </definedNames>
  <calcPr calcId="125725"/>
</workbook>
</file>

<file path=xl/calcChain.xml><?xml version="1.0" encoding="utf-8"?>
<calcChain xmlns="http://schemas.openxmlformats.org/spreadsheetml/2006/main">
  <c r="E32" i="5"/>
  <c r="E31"/>
  <c r="E29"/>
  <c r="E28"/>
  <c r="E27"/>
  <c r="E26"/>
  <c r="E25"/>
  <c r="E24"/>
  <c r="E23"/>
  <c r="E22"/>
  <c r="E21"/>
  <c r="E18"/>
  <c r="E17"/>
  <c r="E16"/>
  <c r="E15"/>
  <c r="E14"/>
  <c r="E13"/>
  <c r="E12"/>
  <c r="E10"/>
</calcChain>
</file>

<file path=xl/sharedStrings.xml><?xml version="1.0" encoding="utf-8"?>
<sst xmlns="http://schemas.openxmlformats.org/spreadsheetml/2006/main" count="2226" uniqueCount="187">
  <si>
    <t>１－１　産業中分類別　事業所敷地面積等　（従業者３０人以上の事業所）</t>
    <phoneticPr fontId="4"/>
  </si>
  <si>
    <t>（単位：㎡）</t>
    <rPh sb="1" eb="3">
      <t>タンイ</t>
    </rPh>
    <phoneticPr fontId="4"/>
  </si>
  <si>
    <t>産業中分類</t>
  </si>
  <si>
    <t>事業所数</t>
  </si>
  <si>
    <t>事　業　所　敷　地　面　積　等</t>
  </si>
  <si>
    <t>敷地面積</t>
  </si>
  <si>
    <t>建築面積</t>
  </si>
  <si>
    <t>延べ建築面積</t>
    <phoneticPr fontId="4"/>
  </si>
  <si>
    <t>合計</t>
  </si>
  <si>
    <t>食料品</t>
    <rPh sb="0" eb="3">
      <t>ショクリョウヒン</t>
    </rPh>
    <phoneticPr fontId="4"/>
  </si>
  <si>
    <t>飲料・飼料</t>
    <rPh sb="0" eb="2">
      <t>インリョウ</t>
    </rPh>
    <rPh sb="3" eb="5">
      <t>シリョウ</t>
    </rPh>
    <phoneticPr fontId="4"/>
  </si>
  <si>
    <t>Ｘ</t>
    <phoneticPr fontId="4"/>
  </si>
  <si>
    <t>繊維</t>
    <rPh sb="0" eb="2">
      <t>センイ</t>
    </rPh>
    <phoneticPr fontId="4"/>
  </si>
  <si>
    <t>木材</t>
    <rPh sb="0" eb="2">
      <t>モクザイ</t>
    </rPh>
    <phoneticPr fontId="4"/>
  </si>
  <si>
    <t>家具</t>
    <rPh sb="0" eb="2">
      <t>カグ</t>
    </rPh>
    <phoneticPr fontId="4"/>
  </si>
  <si>
    <t>パルプ・紙</t>
    <rPh sb="4" eb="5">
      <t>カミ</t>
    </rPh>
    <phoneticPr fontId="4"/>
  </si>
  <si>
    <t>印刷</t>
    <rPh sb="0" eb="2">
      <t>インサツ</t>
    </rPh>
    <phoneticPr fontId="4"/>
  </si>
  <si>
    <t>化学</t>
    <rPh sb="0" eb="2">
      <t>カガク</t>
    </rPh>
    <phoneticPr fontId="4"/>
  </si>
  <si>
    <t>プラスチック</t>
    <phoneticPr fontId="4"/>
  </si>
  <si>
    <t>ゴム</t>
    <phoneticPr fontId="4"/>
  </si>
  <si>
    <t>皮革</t>
    <rPh sb="0" eb="2">
      <t>ヒカク</t>
    </rPh>
    <phoneticPr fontId="4"/>
  </si>
  <si>
    <t>窯業・土石</t>
    <rPh sb="0" eb="2">
      <t>ヨウギョウ</t>
    </rPh>
    <rPh sb="3" eb="5">
      <t>ドセキ</t>
    </rPh>
    <phoneticPr fontId="4"/>
  </si>
  <si>
    <t>鉄鋼</t>
    <rPh sb="0" eb="2">
      <t>テッコウ</t>
    </rPh>
    <phoneticPr fontId="4"/>
  </si>
  <si>
    <t>非鉄金属</t>
    <rPh sb="0" eb="2">
      <t>ヒテツ</t>
    </rPh>
    <rPh sb="2" eb="4">
      <t>キンゾク</t>
    </rPh>
    <phoneticPr fontId="4"/>
  </si>
  <si>
    <t>金属</t>
    <rPh sb="0" eb="2">
      <t>キンゾク</t>
    </rPh>
    <phoneticPr fontId="4"/>
  </si>
  <si>
    <t>はん用機械</t>
    <rPh sb="2" eb="3">
      <t>ヨウ</t>
    </rPh>
    <rPh sb="3" eb="5">
      <t>キカイ</t>
    </rPh>
    <phoneticPr fontId="4"/>
  </si>
  <si>
    <t>生産用機械</t>
    <rPh sb="0" eb="3">
      <t>セイサンヨウ</t>
    </rPh>
    <rPh sb="3" eb="5">
      <t>キカイ</t>
    </rPh>
    <phoneticPr fontId="4"/>
  </si>
  <si>
    <t>業務用機械</t>
    <rPh sb="0" eb="3">
      <t>ギョウムヨウ</t>
    </rPh>
    <rPh sb="3" eb="5">
      <t>キカイ</t>
    </rPh>
    <phoneticPr fontId="4"/>
  </si>
  <si>
    <t>電子・デバイス</t>
    <rPh sb="0" eb="2">
      <t>デンシ</t>
    </rPh>
    <phoneticPr fontId="4"/>
  </si>
  <si>
    <t>電気機械</t>
    <rPh sb="0" eb="2">
      <t>デンキ</t>
    </rPh>
    <rPh sb="2" eb="4">
      <t>キカイ</t>
    </rPh>
    <phoneticPr fontId="4"/>
  </si>
  <si>
    <t>情報通信機械</t>
    <rPh sb="0" eb="2">
      <t>ジョウホウ</t>
    </rPh>
    <rPh sb="2" eb="4">
      <t>ツウシン</t>
    </rPh>
    <rPh sb="4" eb="6">
      <t>キカイ</t>
    </rPh>
    <phoneticPr fontId="4"/>
  </si>
  <si>
    <t>輸送機械</t>
    <rPh sb="0" eb="2">
      <t>ユソウ</t>
    </rPh>
    <rPh sb="2" eb="4">
      <t>キカイ</t>
    </rPh>
    <phoneticPr fontId="4"/>
  </si>
  <si>
    <t>その他</t>
    <rPh sb="2" eb="3">
      <t>タ</t>
    </rPh>
    <phoneticPr fontId="4"/>
  </si>
  <si>
    <t xml:space="preserve">１－２　産業中分類別　１日当たりの水源別・用途別工業用水量 （従業者３０人以上の事業所）       </t>
    <rPh sb="4" eb="7">
      <t>サンギョウチュウ</t>
    </rPh>
    <rPh sb="7" eb="8">
      <t>ブン</t>
    </rPh>
    <rPh sb="8" eb="10">
      <t>ルイベツ</t>
    </rPh>
    <rPh sb="12" eb="13">
      <t>ニチ</t>
    </rPh>
    <rPh sb="13" eb="14">
      <t>ア</t>
    </rPh>
    <rPh sb="17" eb="19">
      <t>スイゲン</t>
    </rPh>
    <rPh sb="19" eb="20">
      <t>ベツ</t>
    </rPh>
    <rPh sb="21" eb="23">
      <t>ヨウト</t>
    </rPh>
    <rPh sb="23" eb="24">
      <t>ベツ</t>
    </rPh>
    <rPh sb="24" eb="26">
      <t>コウギョウ</t>
    </rPh>
    <rPh sb="26" eb="28">
      <t>ヨウスイ</t>
    </rPh>
    <rPh sb="28" eb="29">
      <t>リョウ</t>
    </rPh>
    <phoneticPr fontId="4"/>
  </si>
  <si>
    <r>
      <t>（単位：ｍ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3">
      <t>タンイ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</si>
  <si>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</si>
  <si>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事業所数</t>
    <rPh sb="0" eb="3">
      <t>ジギョウショ</t>
    </rPh>
    <rPh sb="3" eb="4">
      <t>スウ</t>
    </rPh>
    <phoneticPr fontId="4"/>
  </si>
  <si>
    <t>用水量合計</t>
    <rPh sb="0" eb="3">
      <t>ヨウスイリョウ</t>
    </rPh>
    <rPh sb="3" eb="5">
      <t>ゴウケイ</t>
    </rPh>
    <phoneticPr fontId="4"/>
  </si>
  <si>
    <t>構成比(％)</t>
    <rPh sb="0" eb="2">
      <t>コウセイ</t>
    </rPh>
    <rPh sb="2" eb="3">
      <t>ヒ</t>
    </rPh>
    <phoneticPr fontId="4"/>
  </si>
  <si>
    <t>水　　源　　別　　用　　水　　量</t>
    <rPh sb="0" eb="4">
      <t>スイゲン</t>
    </rPh>
    <rPh sb="6" eb="7">
      <t>ベツ</t>
    </rPh>
    <rPh sb="9" eb="16">
      <t>ヨウスイリョウ</t>
    </rPh>
    <phoneticPr fontId="4"/>
  </si>
  <si>
    <t>用　　途　　別　　用　　水　　量</t>
    <rPh sb="0" eb="7">
      <t>ヨウトベツ</t>
    </rPh>
    <rPh sb="9" eb="16">
      <t>ヨウスイリョウ</t>
    </rPh>
    <phoneticPr fontId="4"/>
  </si>
  <si>
    <t>産業　　　中分類</t>
    <rPh sb="0" eb="2">
      <t>サンギョウ</t>
    </rPh>
    <rPh sb="5" eb="6">
      <t>チュウ</t>
    </rPh>
    <rPh sb="6" eb="8">
      <t>ブンルイ</t>
    </rPh>
    <phoneticPr fontId="4"/>
  </si>
  <si>
    <t>淡　　　　　　　　水</t>
    <rPh sb="0" eb="10">
      <t>タンスイ</t>
    </rPh>
    <phoneticPr fontId="4"/>
  </si>
  <si>
    <t>淡　　　　　　　水</t>
    <rPh sb="0" eb="1">
      <t>タン</t>
    </rPh>
    <rPh sb="8" eb="9">
      <t>ミズ</t>
    </rPh>
    <phoneticPr fontId="4"/>
  </si>
  <si>
    <t>公 共 水 道</t>
    <rPh sb="0" eb="1">
      <t>コウ</t>
    </rPh>
    <rPh sb="2" eb="3">
      <t>トモ</t>
    </rPh>
    <rPh sb="4" eb="5">
      <t>ミズ</t>
    </rPh>
    <rPh sb="6" eb="7">
      <t>ミチ</t>
    </rPh>
    <phoneticPr fontId="4"/>
  </si>
  <si>
    <t>井戸水</t>
    <rPh sb="0" eb="3">
      <t>イドミズ</t>
    </rPh>
    <phoneticPr fontId="4"/>
  </si>
  <si>
    <t>その他の
淡 水</t>
    <rPh sb="0" eb="3">
      <t>ソノタ</t>
    </rPh>
    <rPh sb="5" eb="6">
      <t>タン</t>
    </rPh>
    <rPh sb="7" eb="8">
      <t>ミズ</t>
    </rPh>
    <phoneticPr fontId="4"/>
  </si>
  <si>
    <t>回収水</t>
    <rPh sb="0" eb="3">
      <t>カイシュウスイ</t>
    </rPh>
    <phoneticPr fontId="4"/>
  </si>
  <si>
    <t>ボ イ ラ</t>
    <phoneticPr fontId="4"/>
  </si>
  <si>
    <t>原料用水</t>
    <rPh sb="0" eb="2">
      <t>ゲンリョウ</t>
    </rPh>
    <rPh sb="2" eb="4">
      <t>ヨウスイ</t>
    </rPh>
    <phoneticPr fontId="4"/>
  </si>
  <si>
    <t>製品処理</t>
    <rPh sb="0" eb="2">
      <t>セイヒン</t>
    </rPh>
    <rPh sb="2" eb="4">
      <t>ショリ</t>
    </rPh>
    <phoneticPr fontId="4"/>
  </si>
  <si>
    <t>冷却用水・</t>
    <rPh sb="0" eb="2">
      <t>レイキャク</t>
    </rPh>
    <rPh sb="2" eb="4">
      <t>ヨウスイ</t>
    </rPh>
    <phoneticPr fontId="4"/>
  </si>
  <si>
    <t>その他</t>
    <rPh sb="0" eb="3">
      <t>ソノタ</t>
    </rPh>
    <phoneticPr fontId="4"/>
  </si>
  <si>
    <t>工業用水道</t>
    <rPh sb="0" eb="4">
      <t>コウギョウヨウスイ</t>
    </rPh>
    <rPh sb="4" eb="5">
      <t>ドウ</t>
    </rPh>
    <phoneticPr fontId="4"/>
  </si>
  <si>
    <t>上水道</t>
    <rPh sb="0" eb="3">
      <t>ジョウスイドウ</t>
    </rPh>
    <phoneticPr fontId="4"/>
  </si>
  <si>
    <t>用　　水</t>
    <rPh sb="0" eb="4">
      <t>ヨウスイ</t>
    </rPh>
    <phoneticPr fontId="4"/>
  </si>
  <si>
    <t>洗じょう用水</t>
    <rPh sb="0" eb="1">
      <t>センジョウ</t>
    </rPh>
    <rPh sb="4" eb="6">
      <t>ヨウスイ</t>
    </rPh>
    <phoneticPr fontId="4"/>
  </si>
  <si>
    <t>温調用水</t>
    <rPh sb="0" eb="2">
      <t>オンチョウ</t>
    </rPh>
    <rPh sb="2" eb="4">
      <t>ヨウスイ</t>
    </rPh>
    <phoneticPr fontId="4"/>
  </si>
  <si>
    <t>合計</t>
    <rPh sb="0" eb="2">
      <t>ゴウケイ</t>
    </rPh>
    <phoneticPr fontId="4"/>
  </si>
  <si>
    <t>-</t>
    <phoneticPr fontId="4"/>
  </si>
  <si>
    <t>Ｘ</t>
    <phoneticPr fontId="4"/>
  </si>
  <si>
    <t>-</t>
  </si>
  <si>
    <t>プラスチック</t>
    <phoneticPr fontId="4"/>
  </si>
  <si>
    <t>Ｘ</t>
  </si>
  <si>
    <t>１－３　市町別　事業所敷地面積等(従業者３０人以上の事業所）</t>
    <rPh sb="4" eb="6">
      <t>シチョウ</t>
    </rPh>
    <rPh sb="6" eb="7">
      <t>ベツ</t>
    </rPh>
    <rPh sb="8" eb="11">
      <t>ジギョウショ</t>
    </rPh>
    <rPh sb="11" eb="13">
      <t>シキチ</t>
    </rPh>
    <rPh sb="13" eb="15">
      <t>メンセキ</t>
    </rPh>
    <rPh sb="15" eb="16">
      <t>トウ</t>
    </rPh>
    <rPh sb="17" eb="20">
      <t>ジュウギョウシャ</t>
    </rPh>
    <rPh sb="20" eb="25">
      <t>３０ニンイジョウ</t>
    </rPh>
    <rPh sb="26" eb="29">
      <t>ジギョウショ</t>
    </rPh>
    <phoneticPr fontId="4"/>
  </si>
  <si>
    <r>
      <t>(単位：ｍ</t>
    </r>
    <r>
      <rPr>
        <vertAlign val="superscript"/>
        <sz val="11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）</t>
    </r>
    <rPh sb="1" eb="3">
      <t>タンイ</t>
    </rPh>
    <phoneticPr fontId="4"/>
  </si>
  <si>
    <t xml:space="preserve">   市　町   </t>
    <rPh sb="3" eb="4">
      <t>シ</t>
    </rPh>
    <rPh sb="5" eb="6">
      <t>マチ</t>
    </rPh>
    <phoneticPr fontId="4"/>
  </si>
  <si>
    <t>従業者数</t>
    <rPh sb="0" eb="3">
      <t>ジュウギョウシャ</t>
    </rPh>
    <rPh sb="3" eb="4">
      <t>スウ</t>
    </rPh>
    <phoneticPr fontId="4"/>
  </si>
  <si>
    <t>事　業　所　敷　地　面　積　　等</t>
    <rPh sb="0" eb="1">
      <t>コト</t>
    </rPh>
    <rPh sb="2" eb="3">
      <t>ギョウ</t>
    </rPh>
    <rPh sb="4" eb="5">
      <t>ショ</t>
    </rPh>
    <rPh sb="6" eb="7">
      <t>シキ</t>
    </rPh>
    <rPh sb="8" eb="9">
      <t>チ</t>
    </rPh>
    <rPh sb="10" eb="11">
      <t>メン</t>
    </rPh>
    <rPh sb="12" eb="13">
      <t>セキ</t>
    </rPh>
    <rPh sb="15" eb="16">
      <t>トウ</t>
    </rPh>
    <phoneticPr fontId="4"/>
  </si>
  <si>
    <t xml:space="preserve"> 市　町  </t>
    <rPh sb="1" eb="2">
      <t>シ</t>
    </rPh>
    <rPh sb="3" eb="4">
      <t>マチ</t>
    </rPh>
    <phoneticPr fontId="4"/>
  </si>
  <si>
    <t>敷　地　面　積</t>
    <rPh sb="0" eb="1">
      <t>シキ</t>
    </rPh>
    <rPh sb="2" eb="3">
      <t>チ</t>
    </rPh>
    <rPh sb="4" eb="5">
      <t>メン</t>
    </rPh>
    <rPh sb="6" eb="7">
      <t>セキ</t>
    </rPh>
    <phoneticPr fontId="4"/>
  </si>
  <si>
    <t>建　築　面　積</t>
    <rPh sb="0" eb="1">
      <t>ケン</t>
    </rPh>
    <rPh sb="2" eb="3">
      <t>チク</t>
    </rPh>
    <rPh sb="4" eb="5">
      <t>メン</t>
    </rPh>
    <rPh sb="6" eb="7">
      <t>セキ</t>
    </rPh>
    <phoneticPr fontId="4"/>
  </si>
  <si>
    <t>延 べ 建 築 面 積</t>
    <rPh sb="0" eb="1">
      <t>ノ</t>
    </rPh>
    <rPh sb="4" eb="5">
      <t>ケン</t>
    </rPh>
    <rPh sb="6" eb="7">
      <t>チク</t>
    </rPh>
    <rPh sb="8" eb="9">
      <t>メン</t>
    </rPh>
    <rPh sb="10" eb="11">
      <t>セキ</t>
    </rPh>
    <phoneticPr fontId="4"/>
  </si>
  <si>
    <t>福井市</t>
  </si>
  <si>
    <t>敦賀市</t>
    <rPh sb="0" eb="3">
      <t>ツルガシ</t>
    </rPh>
    <phoneticPr fontId="4"/>
  </si>
  <si>
    <t>小浜市</t>
  </si>
  <si>
    <t>大野市</t>
  </si>
  <si>
    <t>勝山市</t>
  </si>
  <si>
    <t>鯖江市</t>
    <rPh sb="0" eb="1">
      <t>サバ</t>
    </rPh>
    <phoneticPr fontId="4"/>
  </si>
  <si>
    <t>あわら市</t>
  </si>
  <si>
    <t>越前市</t>
    <rPh sb="0" eb="2">
      <t>エチゼン</t>
    </rPh>
    <rPh sb="2" eb="3">
      <t>シ</t>
    </rPh>
    <phoneticPr fontId="4"/>
  </si>
  <si>
    <t>坂井市</t>
    <rPh sb="0" eb="2">
      <t>サカイ</t>
    </rPh>
    <rPh sb="2" eb="3">
      <t>シ</t>
    </rPh>
    <phoneticPr fontId="4"/>
  </si>
  <si>
    <t>永平寺町</t>
    <rPh sb="0" eb="3">
      <t>エイヘイジ</t>
    </rPh>
    <rPh sb="3" eb="4">
      <t>チョウ</t>
    </rPh>
    <phoneticPr fontId="4"/>
  </si>
  <si>
    <t>池田町</t>
  </si>
  <si>
    <t>南越前町</t>
    <rPh sb="0" eb="1">
      <t>ミナミ</t>
    </rPh>
    <rPh sb="1" eb="4">
      <t>エチゼンチョウ</t>
    </rPh>
    <phoneticPr fontId="4"/>
  </si>
  <si>
    <t>越前町</t>
  </si>
  <si>
    <t>美浜町</t>
  </si>
  <si>
    <t>高浜町</t>
  </si>
  <si>
    <t>おおい町</t>
    <rPh sb="3" eb="4">
      <t>マチ</t>
    </rPh>
    <phoneticPr fontId="4"/>
  </si>
  <si>
    <t>若狭町</t>
    <rPh sb="0" eb="2">
      <t>ワカサ</t>
    </rPh>
    <rPh sb="2" eb="3">
      <t>チョウ</t>
    </rPh>
    <phoneticPr fontId="4"/>
  </si>
  <si>
    <t>１－４　市町別　１日当たりの水源別・用途別工業用水量(従業者３０人以上の事業所）</t>
    <rPh sb="4" eb="6">
      <t>シチョウ</t>
    </rPh>
    <rPh sb="6" eb="7">
      <t>ベツ</t>
    </rPh>
    <rPh sb="8" eb="10">
      <t>イチニチ</t>
    </rPh>
    <rPh sb="10" eb="11">
      <t>ア</t>
    </rPh>
    <rPh sb="14" eb="16">
      <t>スイゲン</t>
    </rPh>
    <rPh sb="16" eb="17">
      <t>ベツ</t>
    </rPh>
    <rPh sb="18" eb="24">
      <t>ヨウトベツコウギョウヨウ</t>
    </rPh>
    <rPh sb="24" eb="26">
      <t>スイリョウ</t>
    </rPh>
    <rPh sb="27" eb="30">
      <t>ジュウギョウシャ</t>
    </rPh>
    <rPh sb="30" eb="35">
      <t>３０ニンイジョウ</t>
    </rPh>
    <rPh sb="36" eb="39">
      <t>ジギョウショ</t>
    </rPh>
    <phoneticPr fontId="4"/>
  </si>
  <si>
    <r>
      <t>(単位：ｍ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1" eb="3">
      <t>タンイ</t>
    </rPh>
    <phoneticPr fontId="4"/>
  </si>
  <si>
    <t>用水量合計</t>
    <rPh sb="0" eb="2">
      <t>ヨウスイ</t>
    </rPh>
    <rPh sb="2" eb="3">
      <t>リョウ</t>
    </rPh>
    <rPh sb="3" eb="5">
      <t>ゴウケイ</t>
    </rPh>
    <phoneticPr fontId="4"/>
  </si>
  <si>
    <t xml:space="preserve">    水      源      別      用      水      量</t>
    <rPh sb="4" eb="12">
      <t>スイゲン</t>
    </rPh>
    <rPh sb="18" eb="19">
      <t>ベツ</t>
    </rPh>
    <rPh sb="25" eb="40">
      <t>ヨウスイリョウ</t>
    </rPh>
    <phoneticPr fontId="4"/>
  </si>
  <si>
    <t>用    途    別   用    水    量</t>
    <rPh sb="0" eb="11">
      <t>ヨウトベツ</t>
    </rPh>
    <rPh sb="14" eb="25">
      <t>ヨウスイリョウ</t>
    </rPh>
    <phoneticPr fontId="4"/>
  </si>
  <si>
    <t>淡       水</t>
    <rPh sb="0" eb="9">
      <t>タンスイ</t>
    </rPh>
    <phoneticPr fontId="4"/>
  </si>
  <si>
    <t>回収水</t>
    <rPh sb="0" eb="2">
      <t>カイシュウ</t>
    </rPh>
    <rPh sb="2" eb="3">
      <t>スイ</t>
    </rPh>
    <phoneticPr fontId="4"/>
  </si>
  <si>
    <t>ボ イ ラ　　用   水</t>
    <rPh sb="7" eb="12">
      <t>ヨウスイ</t>
    </rPh>
    <phoneticPr fontId="4"/>
  </si>
  <si>
    <t>製品処理　　　洗じょう用水</t>
    <rPh sb="0" eb="2">
      <t>セイヒン</t>
    </rPh>
    <rPh sb="2" eb="4">
      <t>ショリ</t>
    </rPh>
    <rPh sb="7" eb="8">
      <t>アラ</t>
    </rPh>
    <rPh sb="11" eb="13">
      <t>ヨウスイ</t>
    </rPh>
    <phoneticPr fontId="4"/>
  </si>
  <si>
    <t>冷却用水・温調用水</t>
    <rPh sb="0" eb="2">
      <t>レイキャク</t>
    </rPh>
    <rPh sb="2" eb="4">
      <t>ヨウスイ</t>
    </rPh>
    <rPh sb="5" eb="6">
      <t>オン</t>
    </rPh>
    <rPh sb="6" eb="7">
      <t>チョウ</t>
    </rPh>
    <rPh sb="7" eb="9">
      <t>ヨウスイ</t>
    </rPh>
    <phoneticPr fontId="4"/>
  </si>
  <si>
    <t>工業用水道</t>
    <rPh sb="0" eb="3">
      <t>コウギョウヨウ</t>
    </rPh>
    <rPh sb="3" eb="5">
      <t>スイドウ</t>
    </rPh>
    <phoneticPr fontId="4"/>
  </si>
  <si>
    <t xml:space="preserve">１－５　市町別、産業中分類別　１日当たりの水源別・用途別　工業用水量　(従業者３０人以上　　の事業所)　　　              </t>
    <rPh sb="5" eb="6">
      <t>マチ</t>
    </rPh>
    <phoneticPr fontId="4"/>
  </si>
  <si>
    <r>
      <t>(単位：ｍ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)</t>
    </r>
    <phoneticPr fontId="4"/>
  </si>
  <si>
    <t>産　業　分　類</t>
  </si>
  <si>
    <t>事業　　所数</t>
  </si>
  <si>
    <t>用水量　　　合　計</t>
  </si>
  <si>
    <t>　　　水  　源  　別  　用  　水  　量　</t>
    <phoneticPr fontId="4"/>
  </si>
  <si>
    <t>用　　　途　　　別　　　用　　　水　　　量</t>
  </si>
  <si>
    <t>産業分類</t>
  </si>
  <si>
    <t>公　共　水　道</t>
    <rPh sb="0" eb="1">
      <t>コウ</t>
    </rPh>
    <rPh sb="2" eb="3">
      <t>トモ</t>
    </rPh>
    <rPh sb="4" eb="5">
      <t>ミズ</t>
    </rPh>
    <rPh sb="6" eb="7">
      <t>ミチ</t>
    </rPh>
    <phoneticPr fontId="4"/>
  </si>
  <si>
    <t>井戸水</t>
  </si>
  <si>
    <t>その他の
淡 水</t>
    <rPh sb="5" eb="6">
      <t>タン</t>
    </rPh>
    <rPh sb="7" eb="8">
      <t>ミズ</t>
    </rPh>
    <phoneticPr fontId="4"/>
  </si>
  <si>
    <t>回収水</t>
  </si>
  <si>
    <t>ボ イ ラ　　用　　水</t>
  </si>
  <si>
    <t>原料用水</t>
  </si>
  <si>
    <t>製品処理　　洗じょう用水</t>
  </si>
  <si>
    <t>冷却用水・　温調用水</t>
  </si>
  <si>
    <t>その他</t>
  </si>
  <si>
    <t>工業用　　　水　道</t>
  </si>
  <si>
    <t>上水道</t>
  </si>
  <si>
    <t>福　井　市</t>
  </si>
  <si>
    <t>食料品</t>
  </si>
  <si>
    <t>繊維</t>
  </si>
  <si>
    <t>木材</t>
  </si>
  <si>
    <t>家具</t>
  </si>
  <si>
    <t>パルプ・紙</t>
  </si>
  <si>
    <t>印刷</t>
  </si>
  <si>
    <t>化学</t>
  </si>
  <si>
    <t>プラスチック</t>
  </si>
  <si>
    <t>ゴム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</si>
  <si>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</si>
  <si>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</si>
  <si>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</si>
  <si>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</si>
  <si>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</si>
  <si>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</si>
  <si>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</si>
  <si>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</si>
  <si>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 xml:space="preserve"> </t>
    <phoneticPr fontId="4"/>
  </si>
  <si>
    <t>敦　賀　市</t>
  </si>
  <si>
    <t>窯業・土石</t>
  </si>
  <si>
    <t>小　浜　市</t>
  </si>
  <si>
    <t>大　野　市</t>
  </si>
  <si>
    <t>情報通信機械</t>
  </si>
  <si>
    <t>勝　山　市</t>
  </si>
  <si>
    <t>鉄鋼</t>
  </si>
  <si>
    <t>鯖　江　市</t>
    <rPh sb="0" eb="1">
      <t>サバ</t>
    </rPh>
    <phoneticPr fontId="4"/>
  </si>
  <si>
    <t>あ わ ら 市</t>
    <rPh sb="6" eb="7">
      <t>シ</t>
    </rPh>
    <phoneticPr fontId="4"/>
  </si>
  <si>
    <t>越　前　市</t>
    <rPh sb="0" eb="1">
      <t>コシ</t>
    </rPh>
    <phoneticPr fontId="4"/>
  </si>
  <si>
    <t>坂　井　市</t>
    <rPh sb="4" eb="5">
      <t>シ</t>
    </rPh>
    <phoneticPr fontId="4"/>
  </si>
  <si>
    <t>永　平　寺　町</t>
    <rPh sb="0" eb="1">
      <t>ヒサシ</t>
    </rPh>
    <rPh sb="2" eb="3">
      <t>ヒラ</t>
    </rPh>
    <rPh sb="4" eb="5">
      <t>テラ</t>
    </rPh>
    <rPh sb="6" eb="7">
      <t>チョウ</t>
    </rPh>
    <phoneticPr fontId="4"/>
  </si>
  <si>
    <t>池　田　町</t>
    <rPh sb="0" eb="1">
      <t>イケ</t>
    </rPh>
    <rPh sb="2" eb="3">
      <t>タ</t>
    </rPh>
    <rPh sb="4" eb="5">
      <t>マチ</t>
    </rPh>
    <phoneticPr fontId="4"/>
  </si>
  <si>
    <t>南　越　前　町</t>
    <rPh sb="0" eb="1">
      <t>ミナミ</t>
    </rPh>
    <rPh sb="2" eb="3">
      <t>コシ</t>
    </rPh>
    <rPh sb="4" eb="5">
      <t>マエ</t>
    </rPh>
    <rPh sb="6" eb="7">
      <t>マチ</t>
    </rPh>
    <phoneticPr fontId="4"/>
  </si>
  <si>
    <t>越　前　町</t>
    <rPh sb="0" eb="1">
      <t>コシ</t>
    </rPh>
    <rPh sb="2" eb="3">
      <t>マエ</t>
    </rPh>
    <rPh sb="4" eb="5">
      <t>マチ</t>
    </rPh>
    <phoneticPr fontId="4"/>
  </si>
  <si>
    <t>飲料・飼料</t>
  </si>
  <si>
    <t>美　浜　町</t>
    <rPh sb="0" eb="1">
      <t>ビ</t>
    </rPh>
    <rPh sb="2" eb="3">
      <t>ハマ</t>
    </rPh>
    <rPh sb="4" eb="5">
      <t>マチ</t>
    </rPh>
    <phoneticPr fontId="4"/>
  </si>
  <si>
    <t>皮革</t>
  </si>
  <si>
    <t>高　浜　町</t>
    <rPh sb="0" eb="1">
      <t>タカ</t>
    </rPh>
    <rPh sb="2" eb="3">
      <t>ハマ</t>
    </rPh>
    <rPh sb="4" eb="5">
      <t>マチ</t>
    </rPh>
    <phoneticPr fontId="4"/>
  </si>
  <si>
    <t>お　お　い　町</t>
    <rPh sb="6" eb="7">
      <t>マチ</t>
    </rPh>
    <phoneticPr fontId="4"/>
  </si>
  <si>
    <t>若　狭　町</t>
    <rPh sb="0" eb="1">
      <t>ワカ</t>
    </rPh>
    <rPh sb="2" eb="3">
      <t>セバ</t>
    </rPh>
    <rPh sb="4" eb="5">
      <t>マチ</t>
    </rPh>
    <phoneticPr fontId="4"/>
  </si>
  <si>
    <t>合　　　計</t>
  </si>
  <si>
    <t>１－６　広域市町村圏別　事業所敷地面積等 (従業者３０人以上の事業所）</t>
    <rPh sb="8" eb="9">
      <t>ソン</t>
    </rPh>
    <phoneticPr fontId="4"/>
  </si>
  <si>
    <t>(単位：㎡）</t>
  </si>
  <si>
    <t>広域市町村圏</t>
  </si>
  <si>
    <t>事　業　所　数</t>
    <phoneticPr fontId="4"/>
  </si>
  <si>
    <t>従　業　者　数</t>
    <phoneticPr fontId="4"/>
  </si>
  <si>
    <t>事　　業　　所　　敷　　地　　面　　積　　等</t>
    <phoneticPr fontId="4"/>
  </si>
  <si>
    <t>敷　地　面　積</t>
    <phoneticPr fontId="4"/>
  </si>
  <si>
    <t>建　築　面　積</t>
    <phoneticPr fontId="4"/>
  </si>
  <si>
    <t>合　　　計</t>
    <phoneticPr fontId="4"/>
  </si>
  <si>
    <t>福井坂井地区</t>
    <phoneticPr fontId="4"/>
  </si>
  <si>
    <t>大野勝山地区</t>
    <phoneticPr fontId="4"/>
  </si>
  <si>
    <t>丹南地区</t>
    <rPh sb="0" eb="2">
      <t>タンナン</t>
    </rPh>
    <rPh sb="2" eb="4">
      <t>チク</t>
    </rPh>
    <phoneticPr fontId="4"/>
  </si>
  <si>
    <t>嶺南地区</t>
    <phoneticPr fontId="4"/>
  </si>
  <si>
    <t>１－７　広域市町村圏別　１日当たりの水源別・用途別工業用水量 (従業者３０人以上の事業所）</t>
    <rPh sb="4" eb="6">
      <t>コウイキ</t>
    </rPh>
    <rPh sb="6" eb="8">
      <t>シチョウ</t>
    </rPh>
    <rPh sb="8" eb="9">
      <t>ソン</t>
    </rPh>
    <rPh sb="9" eb="10">
      <t>ケン</t>
    </rPh>
    <rPh sb="10" eb="11">
      <t>ベツ</t>
    </rPh>
    <rPh sb="12" eb="14">
      <t>イチニチ</t>
    </rPh>
    <rPh sb="14" eb="15">
      <t>ア</t>
    </rPh>
    <rPh sb="18" eb="20">
      <t>スイゲン</t>
    </rPh>
    <rPh sb="20" eb="21">
      <t>ベツ</t>
    </rPh>
    <rPh sb="22" eb="24">
      <t>ヨウト</t>
    </rPh>
    <rPh sb="24" eb="25">
      <t>ベツ</t>
    </rPh>
    <rPh sb="25" eb="27">
      <t>コウギョウ</t>
    </rPh>
    <rPh sb="27" eb="28">
      <t>ヨウ</t>
    </rPh>
    <rPh sb="28" eb="30">
      <t>スイリョウ</t>
    </rPh>
    <rPh sb="32" eb="35">
      <t>ジュウギョウシャ</t>
    </rPh>
    <rPh sb="35" eb="40">
      <t>３０ニンイジョウ</t>
    </rPh>
    <rPh sb="41" eb="44">
      <t>ジギョウショ</t>
    </rPh>
    <phoneticPr fontId="4"/>
  </si>
  <si>
    <r>
      <t>(単位：ｍ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3">
      <t>タンイ</t>
    </rPh>
    <phoneticPr fontId="4"/>
  </si>
  <si>
    <t>広域市町村圏</t>
    <rPh sb="0" eb="2">
      <t>コウイキ</t>
    </rPh>
    <rPh sb="2" eb="5">
      <t>シチョウソン</t>
    </rPh>
    <rPh sb="5" eb="6">
      <t>ケン</t>
    </rPh>
    <phoneticPr fontId="4"/>
  </si>
  <si>
    <t>事 業 所 数</t>
    <rPh sb="0" eb="5">
      <t>ジギョウショ</t>
    </rPh>
    <rPh sb="6" eb="7">
      <t>スウ</t>
    </rPh>
    <phoneticPr fontId="4"/>
  </si>
  <si>
    <t xml:space="preserve">        水　　　源　　　別　　　用　　　水　　　量</t>
    <rPh sb="8" eb="13">
      <t>スイゲン</t>
    </rPh>
    <rPh sb="16" eb="17">
      <t>ベツ</t>
    </rPh>
    <rPh sb="20" eb="29">
      <t>ヨウスイリョウ</t>
    </rPh>
    <phoneticPr fontId="4"/>
  </si>
  <si>
    <t>用　　　途　　　別　　　用　　　水　　　量</t>
    <rPh sb="0" eb="9">
      <t>ヨウトベツ</t>
    </rPh>
    <rPh sb="12" eb="21">
      <t>ヨウスイリョウ</t>
    </rPh>
    <phoneticPr fontId="4"/>
  </si>
  <si>
    <t>淡　　　　　　　　　水</t>
    <rPh sb="0" eb="1">
      <t>タン</t>
    </rPh>
    <rPh sb="10" eb="11">
      <t>ミズ</t>
    </rPh>
    <phoneticPr fontId="4"/>
  </si>
  <si>
    <t>ボ イ ラ　　　用 　水</t>
    <rPh sb="8" eb="12">
      <t>ヨウスイ</t>
    </rPh>
    <phoneticPr fontId="4"/>
  </si>
  <si>
    <t>製品処理　　　洗じょう用水</t>
    <rPh sb="0" eb="2">
      <t>セイヒン</t>
    </rPh>
    <rPh sb="2" eb="4">
      <t>ショリ</t>
    </rPh>
    <rPh sb="7" eb="8">
      <t>センジョウ</t>
    </rPh>
    <rPh sb="11" eb="13">
      <t>ヨウスイ</t>
    </rPh>
    <phoneticPr fontId="4"/>
  </si>
  <si>
    <t>冷却用水・　温調用水</t>
    <rPh sb="0" eb="2">
      <t>レイキャク</t>
    </rPh>
    <rPh sb="2" eb="4">
      <t>ヨウスイ</t>
    </rPh>
    <rPh sb="6" eb="8">
      <t>オンチョウ</t>
    </rPh>
    <rPh sb="8" eb="9">
      <t>ヨウ</t>
    </rPh>
    <rPh sb="9" eb="10">
      <t>ミズ</t>
    </rPh>
    <phoneticPr fontId="4"/>
  </si>
  <si>
    <t>福井坂井地区</t>
  </si>
  <si>
    <t>大野勝山地区</t>
  </si>
  <si>
    <t>嶺南地区</t>
  </si>
</sst>
</file>

<file path=xl/styles.xml><?xml version="1.0" encoding="utf-8"?>
<styleSheet xmlns="http://schemas.openxmlformats.org/spreadsheetml/2006/main">
  <numFmts count="5">
    <numFmt numFmtId="176" formatCode="#,##0;&quot;▲ &quot;#,##0"/>
    <numFmt numFmtId="177" formatCode="#,##0_);[Red]\(#,##0\)"/>
    <numFmt numFmtId="178" formatCode="#,##0.0;&quot;▲ &quot;#,##0.0"/>
    <numFmt numFmtId="179" formatCode="#,##0_ ;[Red]\-#,##0\ "/>
    <numFmt numFmtId="180" formatCode="#,##0_ 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vertAlign val="superscript"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6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87">
    <xf numFmtId="0" fontId="0" fillId="0" borderId="0" xfId="0">
      <alignment vertical="center"/>
    </xf>
    <xf numFmtId="38" fontId="3" fillId="0" borderId="0" xfId="1" applyFont="1" applyFill="1" applyAlignment="1"/>
    <xf numFmtId="38" fontId="3" fillId="0" borderId="0" xfId="1" applyFont="1" applyFill="1"/>
    <xf numFmtId="38" fontId="3" fillId="0" borderId="0" xfId="1" applyFont="1" applyFill="1" applyAlignment="1">
      <alignment horizontal="center"/>
    </xf>
    <xf numFmtId="0" fontId="3" fillId="0" borderId="0" xfId="2" applyFont="1" applyFill="1" applyAlignment="1"/>
    <xf numFmtId="0" fontId="3" fillId="0" borderId="0" xfId="2" applyFont="1" applyFill="1"/>
    <xf numFmtId="38" fontId="3" fillId="0" borderId="0" xfId="1" applyFont="1" applyFill="1" applyAlignment="1">
      <alignment horizontal="right"/>
    </xf>
    <xf numFmtId="0" fontId="3" fillId="0" borderId="0" xfId="2" applyFont="1" applyFill="1" applyBorder="1"/>
    <xf numFmtId="0" fontId="3" fillId="0" borderId="0" xfId="2" applyFont="1" applyFill="1" applyAlignment="1">
      <alignment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0" xfId="1" applyFont="1" applyFill="1" applyBorder="1" applyAlignment="1"/>
    <xf numFmtId="176" fontId="3" fillId="0" borderId="7" xfId="1" applyNumberFormat="1" applyFont="1" applyFill="1" applyBorder="1" applyAlignment="1">
      <alignment horizontal="center"/>
    </xf>
    <xf numFmtId="176" fontId="3" fillId="0" borderId="7" xfId="1" applyNumberFormat="1" applyFont="1" applyFill="1" applyBorder="1" applyAlignment="1">
      <alignment horizontal="right"/>
    </xf>
    <xf numFmtId="176" fontId="3" fillId="0" borderId="3" xfId="1" applyNumberFormat="1" applyFont="1" applyFill="1" applyBorder="1" applyAlignment="1"/>
    <xf numFmtId="176" fontId="3" fillId="0" borderId="8" xfId="2" applyNumberFormat="1" applyFont="1" applyFill="1" applyBorder="1" applyAlignment="1"/>
    <xf numFmtId="0" fontId="5" fillId="0" borderId="0" xfId="2" applyFont="1" applyFill="1"/>
    <xf numFmtId="38" fontId="5" fillId="0" borderId="0" xfId="1" applyFont="1" applyFill="1" applyBorder="1" applyAlignment="1">
      <alignment horizontal="distributed"/>
    </xf>
    <xf numFmtId="176" fontId="5" fillId="0" borderId="9" xfId="1" applyNumberFormat="1" applyFont="1" applyFill="1" applyBorder="1" applyAlignment="1">
      <alignment horizontal="right"/>
    </xf>
    <xf numFmtId="38" fontId="2" fillId="0" borderId="0" xfId="1" applyFont="1" applyFill="1" applyBorder="1" applyAlignment="1">
      <alignment horizontal="distributed"/>
    </xf>
    <xf numFmtId="176" fontId="3" fillId="0" borderId="9" xfId="1" applyNumberFormat="1" applyFont="1" applyFill="1" applyBorder="1" applyAlignment="1">
      <alignment horizontal="right"/>
    </xf>
    <xf numFmtId="176" fontId="3" fillId="0" borderId="9" xfId="1" applyNumberFormat="1" applyFont="1" applyFill="1" applyBorder="1" applyAlignment="1"/>
    <xf numFmtId="176" fontId="3" fillId="0" borderId="10" xfId="1" applyNumberFormat="1" applyFont="1" applyFill="1" applyBorder="1" applyAlignment="1"/>
    <xf numFmtId="176" fontId="3" fillId="0" borderId="0" xfId="1" applyNumberFormat="1" applyFont="1" applyFill="1" applyBorder="1" applyAlignment="1"/>
    <xf numFmtId="38" fontId="3" fillId="0" borderId="0" xfId="1" applyFont="1" applyFill="1" applyBorder="1" applyAlignment="1">
      <alignment horizontal="distributed"/>
    </xf>
    <xf numFmtId="0" fontId="7" fillId="0" borderId="9" xfId="3" applyFont="1" applyFill="1" applyBorder="1" applyAlignment="1">
      <alignment horizontal="right" wrapText="1"/>
    </xf>
    <xf numFmtId="177" fontId="7" fillId="0" borderId="9" xfId="3" applyNumberFormat="1" applyFont="1" applyFill="1" applyBorder="1" applyAlignment="1">
      <alignment horizontal="right" wrapText="1"/>
    </xf>
    <xf numFmtId="177" fontId="7" fillId="0" borderId="10" xfId="3" applyNumberFormat="1" applyFont="1" applyFill="1" applyBorder="1" applyAlignment="1">
      <alignment horizontal="right" wrapText="1"/>
    </xf>
    <xf numFmtId="177" fontId="7" fillId="0" borderId="0" xfId="3" applyNumberFormat="1" applyFont="1" applyFill="1" applyBorder="1" applyAlignment="1">
      <alignment horizontal="right" wrapText="1"/>
    </xf>
    <xf numFmtId="177" fontId="7" fillId="0" borderId="10" xfId="1" applyNumberFormat="1" applyFont="1" applyFill="1" applyBorder="1" applyAlignment="1">
      <alignment horizontal="right" wrapText="1"/>
    </xf>
    <xf numFmtId="177" fontId="7" fillId="0" borderId="9" xfId="1" applyNumberFormat="1" applyFont="1" applyFill="1" applyBorder="1" applyAlignment="1">
      <alignment horizontal="right" wrapText="1"/>
    </xf>
    <xf numFmtId="0" fontId="3" fillId="0" borderId="11" xfId="2" applyFont="1" applyFill="1" applyBorder="1"/>
    <xf numFmtId="38" fontId="3" fillId="0" borderId="11" xfId="1" applyFont="1" applyFill="1" applyBorder="1" applyAlignment="1">
      <alignment horizontal="distributed"/>
    </xf>
    <xf numFmtId="0" fontId="7" fillId="0" borderId="12" xfId="3" applyFont="1" applyFill="1" applyBorder="1" applyAlignment="1">
      <alignment horizontal="right" wrapText="1"/>
    </xf>
    <xf numFmtId="177" fontId="7" fillId="0" borderId="12" xfId="3" applyNumberFormat="1" applyFont="1" applyFill="1" applyBorder="1" applyAlignment="1">
      <alignment horizontal="right" wrapText="1"/>
    </xf>
    <xf numFmtId="177" fontId="7" fillId="0" borderId="6" xfId="3" applyNumberFormat="1" applyFont="1" applyFill="1" applyBorder="1" applyAlignment="1">
      <alignment horizontal="right" wrapText="1"/>
    </xf>
    <xf numFmtId="38" fontId="3" fillId="0" borderId="8" xfId="1" applyFont="1" applyFill="1" applyBorder="1" applyAlignment="1">
      <alignment horizontal="distributed"/>
    </xf>
    <xf numFmtId="38" fontId="3" fillId="0" borderId="0" xfId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38" fontId="3" fillId="0" borderId="0" xfId="4" applyFont="1" applyFill="1" applyAlignment="1"/>
    <xf numFmtId="0" fontId="2" fillId="0" borderId="0" xfId="5" applyFill="1">
      <alignment vertical="center"/>
    </xf>
    <xf numFmtId="0" fontId="3" fillId="0" borderId="0" xfId="6" applyFont="1" applyFill="1"/>
    <xf numFmtId="38" fontId="3" fillId="0" borderId="0" xfId="4" applyFont="1" applyFill="1" applyAlignment="1">
      <alignment horizontal="right"/>
    </xf>
    <xf numFmtId="38" fontId="3" fillId="0" borderId="0" xfId="4" applyFont="1" applyFill="1" applyBorder="1" applyAlignment="1">
      <alignment horizontal="center"/>
    </xf>
    <xf numFmtId="38" fontId="3" fillId="0" borderId="14" xfId="4" applyFont="1" applyFill="1" applyBorder="1" applyAlignment="1">
      <alignment horizontal="center"/>
    </xf>
    <xf numFmtId="38" fontId="10" fillId="0" borderId="14" xfId="4" applyFont="1" applyFill="1" applyBorder="1" applyAlignment="1">
      <alignment horizontal="center"/>
    </xf>
    <xf numFmtId="38" fontId="10" fillId="0" borderId="10" xfId="4" applyFont="1" applyFill="1" applyBorder="1" applyAlignment="1">
      <alignment horizontal="center" vertical="center"/>
    </xf>
    <xf numFmtId="38" fontId="10" fillId="0" borderId="6" xfId="4" applyFont="1" applyFill="1" applyBorder="1" applyAlignment="1">
      <alignment horizontal="center"/>
    </xf>
    <xf numFmtId="38" fontId="3" fillId="0" borderId="6" xfId="4" applyFont="1" applyFill="1" applyBorder="1" applyAlignment="1">
      <alignment horizontal="center"/>
    </xf>
    <xf numFmtId="38" fontId="3" fillId="0" borderId="15" xfId="4" applyFont="1" applyFill="1" applyBorder="1" applyAlignment="1">
      <alignment horizontal="center"/>
    </xf>
    <xf numFmtId="38" fontId="10" fillId="0" borderId="15" xfId="4" applyFont="1" applyFill="1" applyBorder="1" applyAlignment="1">
      <alignment horizontal="center"/>
    </xf>
    <xf numFmtId="38" fontId="10" fillId="0" borderId="6" xfId="4" applyFont="1" applyFill="1" applyBorder="1" applyAlignment="1">
      <alignment horizontal="center" vertical="center"/>
    </xf>
    <xf numFmtId="38" fontId="3" fillId="0" borderId="14" xfId="4" applyFont="1" applyFill="1" applyBorder="1" applyAlignment="1"/>
    <xf numFmtId="38" fontId="3" fillId="0" borderId="3" xfId="4" applyFont="1" applyFill="1" applyBorder="1" applyAlignment="1"/>
    <xf numFmtId="38" fontId="3" fillId="0" borderId="13" xfId="4" applyFont="1" applyFill="1" applyBorder="1" applyAlignment="1"/>
    <xf numFmtId="0" fontId="3" fillId="0" borderId="9" xfId="6" applyFont="1" applyFill="1" applyBorder="1"/>
    <xf numFmtId="38" fontId="5" fillId="0" borderId="0" xfId="4" applyFont="1" applyFill="1" applyBorder="1" applyAlignment="1">
      <alignment horizontal="distributed"/>
    </xf>
    <xf numFmtId="176" fontId="5" fillId="0" borderId="10" xfId="4" applyNumberFormat="1" applyFont="1" applyFill="1" applyBorder="1" applyAlignment="1"/>
    <xf numFmtId="178" fontId="5" fillId="0" borderId="10" xfId="4" applyNumberFormat="1" applyFont="1" applyFill="1" applyBorder="1" applyAlignment="1"/>
    <xf numFmtId="0" fontId="5" fillId="0" borderId="9" xfId="6" applyFont="1" applyFill="1" applyBorder="1" applyAlignment="1">
      <alignment horizontal="center"/>
    </xf>
    <xf numFmtId="0" fontId="5" fillId="0" borderId="0" xfId="6" applyFont="1" applyFill="1"/>
    <xf numFmtId="38" fontId="2" fillId="0" borderId="0" xfId="4" applyFont="1" applyFill="1" applyBorder="1" applyAlignment="1">
      <alignment horizontal="distributed"/>
    </xf>
    <xf numFmtId="176" fontId="3" fillId="0" borderId="10" xfId="4" applyNumberFormat="1" applyFont="1" applyFill="1" applyBorder="1" applyAlignment="1"/>
    <xf numFmtId="176" fontId="3" fillId="0" borderId="14" xfId="4" applyNumberFormat="1" applyFont="1" applyFill="1" applyBorder="1" applyAlignment="1"/>
    <xf numFmtId="176" fontId="3" fillId="0" borderId="0" xfId="4" applyNumberFormat="1" applyFont="1" applyFill="1" applyAlignment="1"/>
    <xf numFmtId="0" fontId="3" fillId="0" borderId="9" xfId="6" applyFont="1" applyFill="1" applyBorder="1" applyAlignment="1">
      <alignment horizontal="center"/>
    </xf>
    <xf numFmtId="0" fontId="3" fillId="0" borderId="0" xfId="5" applyFont="1" applyFill="1" applyAlignment="1"/>
    <xf numFmtId="38" fontId="3" fillId="0" borderId="0" xfId="4" applyFont="1" applyFill="1" applyBorder="1" applyAlignment="1">
      <alignment horizontal="distributed"/>
    </xf>
    <xf numFmtId="178" fontId="3" fillId="0" borderId="10" xfId="4" applyNumberFormat="1" applyFont="1" applyFill="1" applyBorder="1" applyAlignment="1"/>
    <xf numFmtId="176" fontId="3" fillId="0" borderId="10" xfId="4" applyNumberFormat="1" applyFont="1" applyFill="1" applyBorder="1" applyAlignment="1">
      <alignment horizontal="right"/>
    </xf>
    <xf numFmtId="176" fontId="3" fillId="0" borderId="14" xfId="4" applyNumberFormat="1" applyFont="1" applyFill="1" applyBorder="1" applyAlignment="1">
      <alignment horizontal="right"/>
    </xf>
    <xf numFmtId="179" fontId="3" fillId="0" borderId="9" xfId="4" applyNumberFormat="1" applyFont="1" applyFill="1" applyBorder="1" applyAlignment="1">
      <alignment horizontal="center"/>
    </xf>
    <xf numFmtId="178" fontId="3" fillId="0" borderId="10" xfId="4" applyNumberFormat="1" applyFont="1" applyFill="1" applyBorder="1" applyAlignment="1">
      <alignment horizontal="right"/>
    </xf>
    <xf numFmtId="0" fontId="2" fillId="0" borderId="0" xfId="6" applyFill="1"/>
    <xf numFmtId="0" fontId="3" fillId="0" borderId="11" xfId="5" applyFont="1" applyFill="1" applyBorder="1" applyAlignment="1"/>
    <xf numFmtId="38" fontId="3" fillId="0" borderId="15" xfId="4" applyFont="1" applyFill="1" applyBorder="1" applyAlignment="1">
      <alignment horizontal="distributed"/>
    </xf>
    <xf numFmtId="176" fontId="3" fillId="0" borderId="6" xfId="4" applyNumberFormat="1" applyFont="1" applyFill="1" applyBorder="1" applyAlignment="1"/>
    <xf numFmtId="178" fontId="3" fillId="0" borderId="6" xfId="4" applyNumberFormat="1" applyFont="1" applyFill="1" applyBorder="1" applyAlignment="1"/>
    <xf numFmtId="176" fontId="3" fillId="0" borderId="6" xfId="4" applyNumberFormat="1" applyFont="1" applyFill="1" applyBorder="1" applyAlignment="1">
      <alignment horizontal="right"/>
    </xf>
    <xf numFmtId="176" fontId="3" fillId="0" borderId="15" xfId="4" applyNumberFormat="1" applyFont="1" applyFill="1" applyBorder="1" applyAlignment="1">
      <alignment horizontal="right"/>
    </xf>
    <xf numFmtId="179" fontId="3" fillId="0" borderId="12" xfId="4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38" fontId="12" fillId="0" borderId="0" xfId="1" applyFont="1" applyFill="1"/>
    <xf numFmtId="38" fontId="12" fillId="0" borderId="0" xfId="1" applyFont="1" applyFill="1" applyAlignment="1">
      <alignment horizontal="right"/>
    </xf>
    <xf numFmtId="38" fontId="12" fillId="0" borderId="11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center"/>
    </xf>
    <xf numFmtId="38" fontId="12" fillId="0" borderId="0" xfId="1" applyFont="1" applyFill="1" applyBorder="1" applyAlignment="1">
      <alignment horizontal="right"/>
    </xf>
    <xf numFmtId="38" fontId="12" fillId="0" borderId="0" xfId="1" applyFont="1" applyFill="1" applyBorder="1"/>
    <xf numFmtId="38" fontId="14" fillId="0" borderId="8" xfId="1" applyFont="1" applyFill="1" applyBorder="1" applyAlignment="1">
      <alignment vertical="center"/>
    </xf>
    <xf numFmtId="38" fontId="14" fillId="0" borderId="13" xfId="1" applyFont="1" applyFill="1" applyBorder="1" applyAlignment="1">
      <alignment vertical="center"/>
    </xf>
    <xf numFmtId="38" fontId="12" fillId="0" borderId="8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0" xfId="1" applyFont="1" applyFill="1" applyAlignment="1">
      <alignment vertical="center"/>
    </xf>
    <xf numFmtId="38" fontId="14" fillId="0" borderId="11" xfId="1" applyFont="1" applyFill="1" applyBorder="1" applyAlignment="1">
      <alignment vertical="center"/>
    </xf>
    <xf numFmtId="38" fontId="14" fillId="0" borderId="15" xfId="1" applyFont="1" applyFill="1" applyBorder="1" applyAlignment="1">
      <alignment vertical="center"/>
    </xf>
    <xf numFmtId="38" fontId="12" fillId="0" borderId="12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 wrapText="1"/>
    </xf>
    <xf numFmtId="38" fontId="14" fillId="0" borderId="0" xfId="1" applyFont="1" applyFill="1"/>
    <xf numFmtId="38" fontId="14" fillId="0" borderId="0" xfId="1" applyFont="1" applyFill="1" applyBorder="1"/>
    <xf numFmtId="38" fontId="14" fillId="0" borderId="14" xfId="1" applyFont="1" applyFill="1" applyBorder="1"/>
    <xf numFmtId="38" fontId="12" fillId="0" borderId="3" xfId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5" fillId="0" borderId="0" xfId="1" applyFont="1" applyFill="1"/>
    <xf numFmtId="38" fontId="15" fillId="0" borderId="0" xfId="1" applyFont="1" applyFill="1" applyBorder="1" applyAlignment="1">
      <alignment horizontal="distributed"/>
    </xf>
    <xf numFmtId="38" fontId="15" fillId="0" borderId="14" xfId="1" applyFont="1" applyFill="1" applyBorder="1"/>
    <xf numFmtId="176" fontId="15" fillId="0" borderId="10" xfId="1" applyNumberFormat="1" applyFont="1" applyFill="1" applyBorder="1"/>
    <xf numFmtId="176" fontId="15" fillId="0" borderId="9" xfId="1" applyNumberFormat="1" applyFont="1" applyFill="1" applyBorder="1" applyAlignment="1">
      <alignment horizontal="center"/>
    </xf>
    <xf numFmtId="176" fontId="15" fillId="0" borderId="0" xfId="1" applyNumberFormat="1" applyFont="1" applyFill="1" applyBorder="1"/>
    <xf numFmtId="179" fontId="16" fillId="0" borderId="0" xfId="1" applyNumberFormat="1" applyFont="1" applyFill="1" applyBorder="1"/>
    <xf numFmtId="38" fontId="16" fillId="0" borderId="0" xfId="1" applyFont="1" applyFill="1" applyBorder="1"/>
    <xf numFmtId="38" fontId="16" fillId="0" borderId="0" xfId="1" applyFont="1" applyFill="1"/>
    <xf numFmtId="176" fontId="14" fillId="0" borderId="0" xfId="1" applyNumberFormat="1" applyFont="1" applyFill="1"/>
    <xf numFmtId="176" fontId="12" fillId="0" borderId="10" xfId="1" applyNumberFormat="1" applyFont="1" applyFill="1" applyBorder="1"/>
    <xf numFmtId="176" fontId="12" fillId="0" borderId="9" xfId="1" applyNumberFormat="1" applyFont="1" applyFill="1" applyBorder="1" applyAlignment="1">
      <alignment horizontal="center"/>
    </xf>
    <xf numFmtId="38" fontId="14" fillId="0" borderId="0" xfId="1" applyFont="1" applyFill="1" applyBorder="1" applyAlignment="1">
      <alignment horizontal="distributed"/>
    </xf>
    <xf numFmtId="176" fontId="12" fillId="0" borderId="0" xfId="1" applyNumberFormat="1" applyFont="1" applyFill="1" applyBorder="1"/>
    <xf numFmtId="179" fontId="12" fillId="0" borderId="0" xfId="1" applyNumberFormat="1" applyFont="1" applyFill="1" applyBorder="1"/>
    <xf numFmtId="176" fontId="12" fillId="0" borderId="0" xfId="1" applyNumberFormat="1" applyFont="1" applyFill="1" applyBorder="1" applyAlignment="1">
      <alignment horizontal="right"/>
    </xf>
    <xf numFmtId="176" fontId="14" fillId="0" borderId="10" xfId="1" applyNumberFormat="1" applyFont="1" applyFill="1" applyBorder="1" applyAlignment="1">
      <alignment horizontal="right"/>
    </xf>
    <xf numFmtId="176" fontId="12" fillId="0" borderId="10" xfId="1" applyNumberFormat="1" applyFont="1" applyFill="1" applyBorder="1" applyAlignment="1">
      <alignment horizontal="right"/>
    </xf>
    <xf numFmtId="176" fontId="14" fillId="0" borderId="9" xfId="1" applyNumberFormat="1" applyFont="1" applyFill="1" applyBorder="1" applyAlignment="1">
      <alignment horizontal="center"/>
    </xf>
    <xf numFmtId="176" fontId="14" fillId="0" borderId="0" xfId="1" applyNumberFormat="1" applyFont="1" applyFill="1" applyBorder="1" applyAlignment="1">
      <alignment horizontal="right"/>
    </xf>
    <xf numFmtId="38" fontId="14" fillId="0" borderId="11" xfId="1" applyFont="1" applyFill="1" applyBorder="1"/>
    <xf numFmtId="38" fontId="14" fillId="0" borderId="11" xfId="1" applyFont="1" applyFill="1" applyBorder="1" applyAlignment="1">
      <alignment horizontal="distributed"/>
    </xf>
    <xf numFmtId="38" fontId="14" fillId="0" borderId="15" xfId="1" applyFont="1" applyFill="1" applyBorder="1"/>
    <xf numFmtId="176" fontId="14" fillId="0" borderId="11" xfId="1" applyNumberFormat="1" applyFont="1" applyFill="1" applyBorder="1"/>
    <xf numFmtId="176" fontId="12" fillId="0" borderId="6" xfId="1" applyNumberFormat="1" applyFont="1" applyFill="1" applyBorder="1" applyAlignment="1">
      <alignment horizontal="right"/>
    </xf>
    <xf numFmtId="176" fontId="12" fillId="0" borderId="12" xfId="1" applyNumberFormat="1" applyFont="1" applyFill="1" applyBorder="1" applyAlignment="1">
      <alignment horizontal="center"/>
    </xf>
    <xf numFmtId="38" fontId="8" fillId="0" borderId="0" xfId="1" applyFont="1" applyFill="1" applyAlignment="1">
      <alignment horizontal="right"/>
    </xf>
    <xf numFmtId="38" fontId="12" fillId="0" borderId="7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vertical="center"/>
    </xf>
    <xf numFmtId="38" fontId="14" fillId="0" borderId="14" xfId="1" applyFont="1" applyFill="1" applyBorder="1" applyAlignment="1">
      <alignment vertical="center"/>
    </xf>
    <xf numFmtId="38" fontId="12" fillId="0" borderId="9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/>
    </xf>
    <xf numFmtId="38" fontId="12" fillId="0" borderId="7" xfId="1" applyFont="1" applyFill="1" applyBorder="1" applyAlignment="1">
      <alignment horizontal="center"/>
    </xf>
    <xf numFmtId="38" fontId="12" fillId="0" borderId="10" xfId="1" applyFont="1" applyFill="1" applyBorder="1" applyAlignment="1">
      <alignment horizontal="center"/>
    </xf>
    <xf numFmtId="38" fontId="12" fillId="0" borderId="3" xfId="1" applyFont="1" applyFill="1" applyBorder="1" applyAlignment="1">
      <alignment horizontal="center" vertical="distributed" wrapText="1"/>
    </xf>
    <xf numFmtId="179" fontId="16" fillId="0" borderId="9" xfId="1" applyNumberFormat="1" applyFont="1" applyFill="1" applyBorder="1"/>
    <xf numFmtId="176" fontId="12" fillId="0" borderId="0" xfId="1" applyNumberFormat="1" applyFont="1" applyFill="1"/>
    <xf numFmtId="176" fontId="12" fillId="0" borderId="9" xfId="1" applyNumberFormat="1" applyFont="1" applyFill="1" applyBorder="1"/>
    <xf numFmtId="179" fontId="12" fillId="0" borderId="9" xfId="1" applyNumberFormat="1" applyFont="1" applyFill="1" applyBorder="1"/>
    <xf numFmtId="176" fontId="12" fillId="0" borderId="0" xfId="1" applyNumberFormat="1" applyFont="1" applyFill="1" applyAlignment="1">
      <alignment horizontal="right"/>
    </xf>
    <xf numFmtId="176" fontId="12" fillId="0" borderId="9" xfId="1" applyNumberFormat="1" applyFont="1" applyFill="1" applyBorder="1" applyAlignment="1">
      <alignment horizontal="right"/>
    </xf>
    <xf numFmtId="176" fontId="12" fillId="0" borderId="11" xfId="1" applyNumberFormat="1" applyFont="1" applyFill="1" applyBorder="1" applyAlignment="1">
      <alignment horizontal="right"/>
    </xf>
    <xf numFmtId="176" fontId="12" fillId="0" borderId="12" xfId="1" applyNumberFormat="1" applyFont="1" applyFill="1" applyBorder="1" applyAlignment="1">
      <alignment horizontal="right"/>
    </xf>
    <xf numFmtId="179" fontId="12" fillId="0" borderId="12" xfId="1" applyNumberFormat="1" applyFont="1" applyFill="1" applyBorder="1"/>
    <xf numFmtId="38" fontId="12" fillId="0" borderId="0" xfId="1" applyFont="1" applyFill="1" applyAlignment="1"/>
    <xf numFmtId="38" fontId="17" fillId="0" borderId="0" xfId="1" applyFont="1" applyFill="1" applyAlignment="1"/>
    <xf numFmtId="38" fontId="17" fillId="0" borderId="0" xfId="1" applyFont="1" applyFill="1" applyAlignment="1">
      <alignment horizontal="left"/>
    </xf>
    <xf numFmtId="38" fontId="17" fillId="0" borderId="0" xfId="1" applyFont="1" applyFill="1" applyAlignment="1">
      <alignment horizontal="right"/>
    </xf>
    <xf numFmtId="38" fontId="17" fillId="0" borderId="0" xfId="1" applyFont="1" applyFill="1" applyAlignment="1">
      <alignment horizontal="center"/>
    </xf>
    <xf numFmtId="38" fontId="17" fillId="0" borderId="13" xfId="1" applyFont="1" applyFill="1" applyBorder="1"/>
    <xf numFmtId="38" fontId="17" fillId="0" borderId="0" xfId="1" applyFont="1" applyFill="1"/>
    <xf numFmtId="38" fontId="17" fillId="0" borderId="8" xfId="1" applyFont="1" applyFill="1" applyBorder="1" applyAlignment="1">
      <alignment horizontal="center"/>
    </xf>
    <xf numFmtId="38" fontId="19" fillId="0" borderId="0" xfId="1" applyFont="1" applyFill="1" applyBorder="1" applyAlignment="1">
      <alignment horizontal="left"/>
    </xf>
    <xf numFmtId="38" fontId="19" fillId="0" borderId="14" xfId="1" applyFont="1" applyFill="1" applyBorder="1"/>
    <xf numFmtId="38" fontId="19" fillId="0" borderId="0" xfId="1" applyFont="1" applyFill="1" applyBorder="1" applyAlignment="1">
      <alignment horizontal="right" wrapText="1"/>
    </xf>
    <xf numFmtId="38" fontId="19" fillId="0" borderId="14" xfId="1" applyFont="1" applyFill="1" applyBorder="1" applyAlignment="1">
      <alignment horizontal="right" wrapText="1"/>
    </xf>
    <xf numFmtId="38" fontId="19" fillId="0" borderId="0" xfId="1" applyFont="1" applyFill="1"/>
    <xf numFmtId="38" fontId="20" fillId="0" borderId="0" xfId="1" applyFont="1" applyFill="1" applyBorder="1" applyAlignment="1">
      <alignment horizontal="center" wrapText="1"/>
    </xf>
    <xf numFmtId="38" fontId="20" fillId="0" borderId="14" xfId="1" applyFont="1" applyFill="1" applyBorder="1" applyAlignment="1">
      <alignment horizontal="left" wrapText="1"/>
    </xf>
    <xf numFmtId="38" fontId="20" fillId="0" borderId="0" xfId="1" applyFont="1" applyFill="1" applyBorder="1" applyAlignment="1">
      <alignment horizontal="right" wrapText="1"/>
    </xf>
    <xf numFmtId="38" fontId="17" fillId="0" borderId="0" xfId="1" applyFont="1" applyFill="1" applyBorder="1" applyAlignment="1">
      <alignment horizontal="right" wrapText="1"/>
    </xf>
    <xf numFmtId="38" fontId="20" fillId="0" borderId="14" xfId="1" applyFont="1" applyFill="1" applyBorder="1" applyAlignment="1">
      <alignment horizontal="right" wrapText="1"/>
    </xf>
    <xf numFmtId="38" fontId="19" fillId="0" borderId="0" xfId="1" applyFont="1" applyFill="1" applyBorder="1" applyAlignment="1">
      <alignment horizontal="center" wrapText="1"/>
    </xf>
    <xf numFmtId="38" fontId="21" fillId="0" borderId="0" xfId="1" applyFont="1" applyFill="1"/>
    <xf numFmtId="38" fontId="17" fillId="0" borderId="0" xfId="1" applyFont="1" applyFill="1" applyBorder="1" applyAlignment="1">
      <alignment horizontal="center"/>
    </xf>
    <xf numFmtId="38" fontId="17" fillId="0" borderId="14" xfId="1" applyFont="1" applyFill="1" applyBorder="1"/>
    <xf numFmtId="38" fontId="17" fillId="0" borderId="0" xfId="1" applyFont="1" applyFill="1" applyBorder="1" applyAlignment="1">
      <alignment horizontal="center" wrapText="1"/>
    </xf>
    <xf numFmtId="38" fontId="22" fillId="0" borderId="0" xfId="1" applyFont="1" applyFill="1" applyBorder="1" applyAlignment="1">
      <alignment horizontal="right" wrapText="1"/>
    </xf>
    <xf numFmtId="38" fontId="23" fillId="0" borderId="0" xfId="1" applyFont="1" applyFill="1" applyBorder="1" applyAlignment="1">
      <alignment horizontal="right" wrapText="1"/>
    </xf>
    <xf numFmtId="38" fontId="17" fillId="0" borderId="14" xfId="1" applyFont="1" applyFill="1" applyBorder="1" applyAlignment="1">
      <alignment horizontal="right" wrapText="1"/>
    </xf>
    <xf numFmtId="38" fontId="24" fillId="0" borderId="0" xfId="1" applyFont="1" applyFill="1" applyBorder="1" applyAlignment="1">
      <alignment horizontal="right" wrapText="1"/>
    </xf>
    <xf numFmtId="38" fontId="24" fillId="0" borderId="14" xfId="1" applyFont="1" applyFill="1" applyBorder="1" applyAlignment="1">
      <alignment horizontal="right" wrapText="1"/>
    </xf>
    <xf numFmtId="38" fontId="22" fillId="0" borderId="0" xfId="1" applyFont="1" applyFill="1"/>
    <xf numFmtId="38" fontId="12" fillId="0" borderId="11" xfId="1" applyFont="1" applyFill="1" applyBorder="1" applyAlignment="1">
      <alignment horizontal="center"/>
    </xf>
    <xf numFmtId="38" fontId="12" fillId="0" borderId="15" xfId="1" applyFont="1" applyFill="1" applyBorder="1"/>
    <xf numFmtId="38" fontId="12" fillId="0" borderId="11" xfId="1" applyFont="1" applyFill="1" applyBorder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right"/>
    </xf>
    <xf numFmtId="0" fontId="3" fillId="0" borderId="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vertical="center"/>
    </xf>
    <xf numFmtId="0" fontId="5" fillId="0" borderId="14" xfId="2" applyFont="1" applyFill="1" applyBorder="1" applyAlignment="1">
      <alignment horizontal="center" vertical="center"/>
    </xf>
    <xf numFmtId="180" fontId="5" fillId="0" borderId="10" xfId="2" applyNumberFormat="1" applyFont="1" applyFill="1" applyBorder="1" applyAlignment="1">
      <alignment vertical="center"/>
    </xf>
    <xf numFmtId="0" fontId="2" fillId="0" borderId="0" xfId="2" applyFill="1" applyBorder="1" applyAlignment="1">
      <alignment vertical="center"/>
    </xf>
    <xf numFmtId="0" fontId="2" fillId="0" borderId="0" xfId="2" applyFont="1" applyFill="1" applyAlignment="1">
      <alignment vertical="center"/>
    </xf>
    <xf numFmtId="180" fontId="2" fillId="0" borderId="0" xfId="1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3" fillId="0" borderId="14" xfId="2" applyFont="1" applyFill="1" applyBorder="1" applyAlignment="1">
      <alignment horizontal="distributed" vertical="center"/>
    </xf>
    <xf numFmtId="180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center" vertical="center"/>
    </xf>
    <xf numFmtId="180" fontId="3" fillId="0" borderId="0" xfId="1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38" fontId="2" fillId="0" borderId="0" xfId="1" applyFont="1" applyFill="1" applyBorder="1" applyAlignment="1">
      <alignment horizontal="right" wrapText="1"/>
    </xf>
    <xf numFmtId="180" fontId="3" fillId="0" borderId="10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distributed" vertical="center"/>
    </xf>
    <xf numFmtId="0" fontId="3" fillId="0" borderId="15" xfId="2" applyFont="1" applyFill="1" applyBorder="1"/>
    <xf numFmtId="0" fontId="3" fillId="0" borderId="6" xfId="2" applyFont="1" applyFill="1" applyBorder="1"/>
    <xf numFmtId="3" fontId="3" fillId="0" borderId="11" xfId="1" applyNumberFormat="1" applyFont="1" applyFill="1" applyBorder="1" applyAlignment="1">
      <alignment vertical="center"/>
    </xf>
    <xf numFmtId="0" fontId="8" fillId="0" borderId="0" xfId="2" applyFont="1" applyFill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shrinkToFit="1"/>
    </xf>
    <xf numFmtId="0" fontId="3" fillId="0" borderId="4" xfId="2" applyFont="1" applyFill="1" applyBorder="1" applyAlignment="1">
      <alignment horizontal="center" vertical="center" shrinkToFit="1"/>
    </xf>
    <xf numFmtId="0" fontId="3" fillId="0" borderId="12" xfId="2" applyFont="1" applyFill="1" applyBorder="1" applyAlignment="1">
      <alignment horizontal="center" vertical="center" shrinkToFit="1"/>
    </xf>
    <xf numFmtId="0" fontId="3" fillId="0" borderId="10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shrinkToFit="1"/>
    </xf>
    <xf numFmtId="0" fontId="3" fillId="0" borderId="1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center" vertical="center" shrinkToFit="1"/>
    </xf>
    <xf numFmtId="0" fontId="3" fillId="0" borderId="10" xfId="2" applyFont="1" applyFill="1" applyBorder="1" applyAlignment="1">
      <alignment vertical="center" wrapText="1"/>
    </xf>
    <xf numFmtId="0" fontId="3" fillId="0" borderId="9" xfId="2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horizontal="right" vertical="center"/>
    </xf>
    <xf numFmtId="176" fontId="5" fillId="0" borderId="9" xfId="2" applyNumberFormat="1" applyFont="1" applyFill="1" applyBorder="1" applyAlignment="1">
      <alignment horizontal="right" vertical="center"/>
    </xf>
    <xf numFmtId="176" fontId="5" fillId="0" borderId="14" xfId="2" applyNumberFormat="1" applyFont="1" applyFill="1" applyBorder="1" applyAlignment="1">
      <alignment horizontal="right" vertical="center"/>
    </xf>
    <xf numFmtId="177" fontId="3" fillId="0" borderId="10" xfId="2" applyNumberFormat="1" applyFont="1" applyFill="1" applyBorder="1" applyAlignment="1">
      <alignment horizontal="right" vertical="center"/>
    </xf>
    <xf numFmtId="177" fontId="3" fillId="0" borderId="14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right" vertical="center"/>
    </xf>
    <xf numFmtId="177" fontId="3" fillId="0" borderId="9" xfId="2" applyNumberFormat="1" applyFont="1" applyFill="1" applyBorder="1" applyAlignment="1">
      <alignment horizontal="right" vertical="center"/>
    </xf>
    <xf numFmtId="176" fontId="3" fillId="0" borderId="10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3" fillId="0" borderId="14" xfId="2" applyNumberFormat="1" applyFont="1" applyFill="1" applyBorder="1" applyAlignment="1">
      <alignment horizontal="right" vertical="center"/>
    </xf>
    <xf numFmtId="176" fontId="3" fillId="0" borderId="9" xfId="2" applyNumberFormat="1" applyFont="1" applyFill="1" applyBorder="1" applyAlignment="1">
      <alignment horizontal="right" vertical="center"/>
    </xf>
    <xf numFmtId="177" fontId="3" fillId="0" borderId="6" xfId="2" applyNumberFormat="1" applyFont="1" applyFill="1" applyBorder="1"/>
    <xf numFmtId="177" fontId="3" fillId="0" borderId="15" xfId="2" applyNumberFormat="1" applyFont="1" applyFill="1" applyBorder="1"/>
    <xf numFmtId="177" fontId="3" fillId="0" borderId="11" xfId="2" applyNumberFormat="1" applyFont="1" applyFill="1" applyBorder="1"/>
    <xf numFmtId="177" fontId="3" fillId="0" borderId="12" xfId="2" applyNumberFormat="1" applyFont="1" applyFill="1" applyBorder="1"/>
    <xf numFmtId="38" fontId="3" fillId="0" borderId="1" xfId="1" applyFont="1" applyFill="1" applyBorder="1" applyAlignment="1">
      <alignment horizontal="center" vertical="center"/>
    </xf>
    <xf numFmtId="0" fontId="2" fillId="0" borderId="2" xfId="2" applyFill="1" applyBorder="1" applyAlignment="1">
      <alignment vertical="center"/>
    </xf>
    <xf numFmtId="0" fontId="2" fillId="0" borderId="1" xfId="2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8" xfId="4" applyFont="1" applyFill="1" applyBorder="1" applyAlignment="1">
      <alignment horizontal="center" vertical="center"/>
    </xf>
    <xf numFmtId="0" fontId="2" fillId="0" borderId="13" xfId="5" applyFill="1" applyBorder="1" applyAlignment="1">
      <alignment vertical="center"/>
    </xf>
    <xf numFmtId="0" fontId="2" fillId="0" borderId="0" xfId="5" applyFill="1" applyBorder="1" applyAlignment="1">
      <alignment vertical="center"/>
    </xf>
    <xf numFmtId="0" fontId="2" fillId="0" borderId="14" xfId="5" applyFill="1" applyBorder="1" applyAlignment="1">
      <alignment vertical="center"/>
    </xf>
    <xf numFmtId="0" fontId="2" fillId="0" borderId="11" xfId="5" applyFill="1" applyBorder="1" applyAlignment="1">
      <alignment vertical="center"/>
    </xf>
    <xf numFmtId="0" fontId="2" fillId="0" borderId="15" xfId="5" applyFill="1" applyBorder="1" applyAlignment="1">
      <alignment vertical="center"/>
    </xf>
    <xf numFmtId="38" fontId="3" fillId="0" borderId="3" xfId="4" applyFont="1" applyFill="1" applyBorder="1" applyAlignment="1">
      <alignment horizontal="center" vertical="center"/>
    </xf>
    <xf numFmtId="38" fontId="3" fillId="0" borderId="10" xfId="4" applyFont="1" applyFill="1" applyBorder="1" applyAlignment="1">
      <alignment horizontal="center" vertical="center"/>
    </xf>
    <xf numFmtId="38" fontId="3" fillId="0" borderId="6" xfId="4" applyFont="1" applyFill="1" applyBorder="1" applyAlignment="1">
      <alignment horizontal="center" vertical="center"/>
    </xf>
    <xf numFmtId="38" fontId="3" fillId="0" borderId="3" xfId="4" applyFont="1" applyFill="1" applyBorder="1" applyAlignment="1">
      <alignment horizontal="center" vertical="center" shrinkToFit="1"/>
    </xf>
    <xf numFmtId="38" fontId="3" fillId="0" borderId="10" xfId="4" applyFont="1" applyFill="1" applyBorder="1" applyAlignment="1">
      <alignment horizontal="center" vertical="center" shrinkToFit="1"/>
    </xf>
    <xf numFmtId="38" fontId="3" fillId="0" borderId="6" xfId="4" applyFont="1" applyFill="1" applyBorder="1" applyAlignment="1">
      <alignment horizontal="center" vertical="center" shrinkToFit="1"/>
    </xf>
    <xf numFmtId="38" fontId="3" fillId="0" borderId="4" xfId="4" applyFont="1" applyFill="1" applyBorder="1" applyAlignment="1">
      <alignment horizontal="center"/>
    </xf>
    <xf numFmtId="38" fontId="3" fillId="0" borderId="5" xfId="4" applyFont="1" applyFill="1" applyBorder="1" applyAlignment="1">
      <alignment horizontal="center"/>
    </xf>
    <xf numFmtId="38" fontId="3" fillId="0" borderId="1" xfId="4" applyFont="1" applyFill="1" applyBorder="1" applyAlignment="1">
      <alignment horizontal="center"/>
    </xf>
    <xf numFmtId="38" fontId="3" fillId="0" borderId="7" xfId="4" applyFont="1" applyFill="1" applyBorder="1" applyAlignment="1">
      <alignment horizontal="center" vertical="center" wrapText="1"/>
    </xf>
    <xf numFmtId="0" fontId="2" fillId="0" borderId="9" xfId="6" applyFill="1" applyBorder="1" applyAlignment="1">
      <alignment vertical="center" wrapText="1"/>
    </xf>
    <xf numFmtId="0" fontId="2" fillId="0" borderId="12" xfId="6" applyFill="1" applyBorder="1" applyAlignment="1">
      <alignment vertical="center" wrapText="1"/>
    </xf>
    <xf numFmtId="0" fontId="3" fillId="0" borderId="4" xfId="5" applyFont="1" applyFill="1" applyBorder="1" applyAlignment="1">
      <alignment horizontal="center"/>
    </xf>
    <xf numFmtId="0" fontId="3" fillId="0" borderId="5" xfId="5" applyFont="1" applyFill="1" applyBorder="1" applyAlignment="1">
      <alignment horizontal="center"/>
    </xf>
    <xf numFmtId="0" fontId="3" fillId="0" borderId="1" xfId="5" applyFont="1" applyFill="1" applyBorder="1" applyAlignment="1">
      <alignment horizontal="center"/>
    </xf>
    <xf numFmtId="0" fontId="2" fillId="0" borderId="1" xfId="5" applyFill="1" applyBorder="1" applyAlignment="1">
      <alignment horizontal="center"/>
    </xf>
    <xf numFmtId="0" fontId="2" fillId="0" borderId="6" xfId="5" applyFill="1" applyBorder="1" applyAlignment="1">
      <alignment horizontal="center" vertical="center"/>
    </xf>
    <xf numFmtId="38" fontId="10" fillId="0" borderId="3" xfId="4" applyFont="1" applyFill="1" applyBorder="1" applyAlignment="1">
      <alignment horizontal="center" wrapText="1"/>
    </xf>
    <xf numFmtId="0" fontId="11" fillId="0" borderId="6" xfId="5" applyFont="1" applyFill="1" applyBorder="1" applyAlignment="1">
      <alignment horizontal="center" wrapText="1"/>
    </xf>
    <xf numFmtId="38" fontId="12" fillId="0" borderId="7" xfId="1" applyFont="1" applyFill="1" applyBorder="1" applyAlignment="1">
      <alignment horizontal="right"/>
    </xf>
    <xf numFmtId="38" fontId="12" fillId="0" borderId="13" xfId="1" applyFont="1" applyFill="1" applyBorder="1" applyAlignment="1">
      <alignment horizontal="right"/>
    </xf>
    <xf numFmtId="38" fontId="12" fillId="0" borderId="9" xfId="1" applyFont="1" applyFill="1" applyBorder="1" applyAlignment="1">
      <alignment horizontal="right"/>
    </xf>
    <xf numFmtId="38" fontId="12" fillId="0" borderId="14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center"/>
    </xf>
    <xf numFmtId="176" fontId="15" fillId="0" borderId="9" xfId="1" applyNumberFormat="1" applyFont="1" applyFill="1" applyBorder="1" applyAlignment="1">
      <alignment horizontal="right"/>
    </xf>
    <xf numFmtId="176" fontId="15" fillId="0" borderId="14" xfId="1" applyNumberFormat="1" applyFont="1" applyFill="1" applyBorder="1" applyAlignment="1">
      <alignment horizontal="right"/>
    </xf>
    <xf numFmtId="38" fontId="15" fillId="0" borderId="0" xfId="1" applyFont="1" applyFill="1" applyBorder="1" applyAlignment="1">
      <alignment horizontal="distributed"/>
    </xf>
    <xf numFmtId="38" fontId="12" fillId="0" borderId="0" xfId="1" applyFont="1" applyFill="1" applyAlignment="1">
      <alignment horizontal="left" shrinkToFit="1"/>
    </xf>
    <xf numFmtId="38" fontId="12" fillId="0" borderId="11" xfId="1" applyFont="1" applyFill="1" applyBorder="1" applyAlignment="1">
      <alignment horizontal="right"/>
    </xf>
    <xf numFmtId="38" fontId="14" fillId="0" borderId="8" xfId="1" applyFont="1" applyFill="1" applyBorder="1" applyAlignment="1">
      <alignment horizontal="center" vertical="center"/>
    </xf>
    <xf numFmtId="38" fontId="14" fillId="0" borderId="11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14" fillId="0" borderId="15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3" fontId="14" fillId="0" borderId="9" xfId="1" applyNumberFormat="1" applyFont="1" applyFill="1" applyBorder="1" applyAlignment="1">
      <alignment horizontal="right"/>
    </xf>
    <xf numFmtId="3" fontId="14" fillId="0" borderId="14" xfId="1" applyNumberFormat="1" applyFont="1" applyFill="1" applyBorder="1" applyAlignment="1">
      <alignment horizontal="right"/>
    </xf>
    <xf numFmtId="3" fontId="12" fillId="0" borderId="9" xfId="1" applyNumberFormat="1" applyFont="1" applyFill="1" applyBorder="1" applyAlignment="1">
      <alignment horizontal="right"/>
    </xf>
    <xf numFmtId="3" fontId="12" fillId="0" borderId="14" xfId="1" applyNumberFormat="1" applyFont="1" applyFill="1" applyBorder="1" applyAlignment="1">
      <alignment horizontal="right"/>
    </xf>
    <xf numFmtId="38" fontId="14" fillId="0" borderId="0" xfId="1" applyFont="1" applyFill="1" applyBorder="1" applyAlignment="1">
      <alignment horizontal="distributed"/>
    </xf>
    <xf numFmtId="176" fontId="12" fillId="0" borderId="9" xfId="1" applyNumberFormat="1" applyFont="1" applyFill="1" applyBorder="1" applyAlignment="1">
      <alignment horizontal="right"/>
    </xf>
    <xf numFmtId="176" fontId="12" fillId="0" borderId="14" xfId="1" applyNumberFormat="1" applyFont="1" applyFill="1" applyBorder="1" applyAlignment="1">
      <alignment horizontal="right"/>
    </xf>
    <xf numFmtId="38" fontId="14" fillId="0" borderId="0" xfId="1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center" vertical="center"/>
    </xf>
    <xf numFmtId="38" fontId="14" fillId="0" borderId="6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 wrapText="1"/>
    </xf>
    <xf numFmtId="38" fontId="12" fillId="0" borderId="6" xfId="1" applyFont="1" applyFill="1" applyBorder="1" applyAlignment="1">
      <alignment horizontal="center" vertical="center" wrapText="1"/>
    </xf>
    <xf numFmtId="38" fontId="12" fillId="0" borderId="7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" fontId="12" fillId="0" borderId="12" xfId="1" applyNumberFormat="1" applyFont="1" applyFill="1" applyBorder="1" applyAlignment="1">
      <alignment horizontal="right"/>
    </xf>
    <xf numFmtId="3" fontId="12" fillId="0" borderId="15" xfId="1" applyNumberFormat="1" applyFont="1" applyFill="1" applyBorder="1" applyAlignment="1">
      <alignment horizontal="right"/>
    </xf>
    <xf numFmtId="38" fontId="14" fillId="0" borderId="11" xfId="1" applyFont="1" applyFill="1" applyBorder="1" applyAlignment="1">
      <alignment horizontal="distributed"/>
    </xf>
    <xf numFmtId="38" fontId="12" fillId="0" borderId="8" xfId="1" applyFont="1" applyFill="1" applyBorder="1" applyAlignment="1">
      <alignment horizontal="right" vertical="distributed" wrapText="1"/>
    </xf>
    <xf numFmtId="38" fontId="12" fillId="0" borderId="13" xfId="1" applyFont="1" applyFill="1" applyBorder="1" applyAlignment="1">
      <alignment horizontal="right" vertical="distributed" wrapText="1"/>
    </xf>
    <xf numFmtId="38" fontId="12" fillId="0" borderId="7" xfId="1" applyFont="1" applyFill="1" applyBorder="1" applyAlignment="1">
      <alignment horizontal="right" vertical="distributed" wrapText="1"/>
    </xf>
    <xf numFmtId="176" fontId="15" fillId="0" borderId="0" xfId="1" applyNumberFormat="1" applyFont="1" applyFill="1" applyBorder="1" applyAlignment="1">
      <alignment horizontal="right"/>
    </xf>
    <xf numFmtId="176" fontId="12" fillId="0" borderId="0" xfId="1" applyNumberFormat="1" applyFont="1" applyFill="1" applyAlignment="1">
      <alignment horizontal="right"/>
    </xf>
    <xf numFmtId="0" fontId="2" fillId="0" borderId="12" xfId="2" applyFill="1" applyBorder="1" applyAlignment="1">
      <alignment vertical="center"/>
    </xf>
    <xf numFmtId="38" fontId="14" fillId="0" borderId="3" xfId="1" applyFont="1" applyFill="1" applyBorder="1" applyAlignment="1">
      <alignment horizontal="center" vertical="center" wrapText="1"/>
    </xf>
    <xf numFmtId="0" fontId="2" fillId="0" borderId="6" xfId="2" applyFill="1" applyBorder="1" applyAlignment="1">
      <alignment vertical="center" wrapText="1"/>
    </xf>
    <xf numFmtId="38" fontId="12" fillId="0" borderId="3" xfId="1" applyFont="1" applyFill="1" applyBorder="1" applyAlignment="1">
      <alignment horizontal="center" vertical="center"/>
    </xf>
    <xf numFmtId="0" fontId="2" fillId="0" borderId="6" xfId="2" applyFill="1" applyBorder="1" applyAlignment="1">
      <alignment vertical="center"/>
    </xf>
    <xf numFmtId="38" fontId="12" fillId="0" borderId="13" xfId="1" applyFont="1" applyFill="1" applyBorder="1" applyAlignment="1">
      <alignment horizontal="center" vertical="center"/>
    </xf>
    <xf numFmtId="38" fontId="12" fillId="0" borderId="15" xfId="1" applyFont="1" applyFill="1" applyBorder="1" applyAlignment="1">
      <alignment horizontal="center" vertical="center"/>
    </xf>
    <xf numFmtId="38" fontId="14" fillId="0" borderId="7" xfId="1" applyFont="1" applyFill="1" applyBorder="1" applyAlignment="1">
      <alignment horizontal="center" vertical="center" wrapText="1"/>
    </xf>
    <xf numFmtId="38" fontId="14" fillId="0" borderId="13" xfId="1" applyFont="1" applyFill="1" applyBorder="1" applyAlignment="1">
      <alignment horizontal="center" vertical="center" wrapText="1"/>
    </xf>
    <xf numFmtId="38" fontId="14" fillId="0" borderId="12" xfId="1" applyFont="1" applyFill="1" applyBorder="1" applyAlignment="1">
      <alignment horizontal="center" vertical="center" wrapText="1"/>
    </xf>
    <xf numFmtId="38" fontId="14" fillId="0" borderId="15" xfId="1" applyFont="1" applyFill="1" applyBorder="1" applyAlignment="1">
      <alignment horizontal="center" vertical="center" wrapText="1"/>
    </xf>
    <xf numFmtId="3" fontId="14" fillId="0" borderId="0" xfId="1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3" fontId="12" fillId="0" borderId="11" xfId="1" applyNumberFormat="1" applyFont="1" applyFill="1" applyBorder="1" applyAlignment="1">
      <alignment horizontal="right"/>
    </xf>
    <xf numFmtId="38" fontId="17" fillId="0" borderId="3" xfId="1" applyFont="1" applyFill="1" applyBorder="1" applyAlignment="1">
      <alignment horizontal="center" vertical="center" wrapText="1"/>
    </xf>
    <xf numFmtId="38" fontId="17" fillId="0" borderId="10" xfId="1" applyFont="1" applyFill="1" applyBorder="1" applyAlignment="1">
      <alignment horizontal="center" vertical="center" wrapText="1"/>
    </xf>
    <xf numFmtId="38" fontId="2" fillId="0" borderId="10" xfId="1" applyFont="1" applyFill="1" applyBorder="1" applyAlignment="1">
      <alignment vertical="center" wrapText="1"/>
    </xf>
    <xf numFmtId="38" fontId="2" fillId="0" borderId="6" xfId="1" applyFont="1" applyFill="1" applyBorder="1" applyAlignment="1">
      <alignment vertical="center" wrapText="1"/>
    </xf>
    <xf numFmtId="38" fontId="17" fillId="0" borderId="4" xfId="1" applyFont="1" applyFill="1" applyBorder="1" applyAlignment="1">
      <alignment horizontal="center"/>
    </xf>
    <xf numFmtId="0" fontId="2" fillId="0" borderId="5" xfId="2" applyFill="1" applyBorder="1" applyAlignment="1">
      <alignment horizontal="center"/>
    </xf>
    <xf numFmtId="0" fontId="2" fillId="0" borderId="1" xfId="2" applyFill="1" applyBorder="1" applyAlignment="1">
      <alignment horizontal="center"/>
    </xf>
    <xf numFmtId="38" fontId="17" fillId="0" borderId="2" xfId="1" applyFont="1" applyFill="1" applyBorder="1" applyAlignment="1">
      <alignment horizontal="center" vertical="center" wrapText="1"/>
    </xf>
    <xf numFmtId="0" fontId="2" fillId="0" borderId="2" xfId="2" applyFill="1" applyBorder="1" applyAlignment="1"/>
    <xf numFmtId="38" fontId="17" fillId="0" borderId="7" xfId="1" applyFont="1" applyFill="1" applyBorder="1" applyAlignment="1">
      <alignment horizontal="center" vertical="center"/>
    </xf>
    <xf numFmtId="38" fontId="17" fillId="0" borderId="13" xfId="1" applyFont="1" applyFill="1" applyBorder="1" applyAlignment="1">
      <alignment horizontal="center" vertical="center"/>
    </xf>
    <xf numFmtId="38" fontId="17" fillId="0" borderId="9" xfId="1" applyFont="1" applyFill="1" applyBorder="1" applyAlignment="1">
      <alignment horizontal="center" vertical="center"/>
    </xf>
    <xf numFmtId="38" fontId="17" fillId="0" borderId="14" xfId="1" applyFont="1" applyFill="1" applyBorder="1" applyAlignment="1">
      <alignment horizontal="center" vertical="center"/>
    </xf>
    <xf numFmtId="38" fontId="17" fillId="0" borderId="12" xfId="1" applyFont="1" applyFill="1" applyBorder="1" applyAlignment="1">
      <alignment horizontal="center" vertical="center"/>
    </xf>
    <xf numFmtId="38" fontId="17" fillId="0" borderId="15" xfId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horizontal="center" vertical="center" wrapText="1"/>
    </xf>
    <xf numFmtId="38" fontId="17" fillId="0" borderId="5" xfId="1" applyFont="1" applyFill="1" applyBorder="1" applyAlignment="1">
      <alignment horizontal="center"/>
    </xf>
    <xf numFmtId="38" fontId="17" fillId="0" borderId="1" xfId="1" applyFont="1" applyFill="1" applyBorder="1" applyAlignment="1">
      <alignment horizontal="center"/>
    </xf>
    <xf numFmtId="0" fontId="2" fillId="0" borderId="2" xfId="2" applyFill="1" applyBorder="1" applyAlignment="1">
      <alignment horizontal="center"/>
    </xf>
    <xf numFmtId="38" fontId="17" fillId="0" borderId="7" xfId="1" applyFont="1" applyFill="1" applyBorder="1" applyAlignment="1">
      <alignment horizontal="center" vertical="center" wrapText="1"/>
    </xf>
    <xf numFmtId="38" fontId="17" fillId="0" borderId="12" xfId="1" applyFont="1" applyFill="1" applyBorder="1" applyAlignment="1">
      <alignment horizontal="center" vertical="center" wrapText="1"/>
    </xf>
    <xf numFmtId="0" fontId="2" fillId="0" borderId="9" xfId="2" applyFill="1" applyBorder="1" applyAlignment="1">
      <alignment horizontal="center"/>
    </xf>
    <xf numFmtId="0" fontId="2" fillId="0" borderId="12" xfId="2" applyFill="1" applyBorder="1" applyAlignment="1">
      <alignment horizontal="center"/>
    </xf>
    <xf numFmtId="0" fontId="3" fillId="0" borderId="13" xfId="2" applyFont="1" applyFill="1" applyBorder="1" applyAlignment="1">
      <alignment horizontal="distributed" vertical="center"/>
    </xf>
    <xf numFmtId="0" fontId="3" fillId="0" borderId="15" xfId="2" applyFont="1" applyFill="1" applyBorder="1" applyAlignment="1">
      <alignment horizontal="distributed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" fontId="5" fillId="0" borderId="9" xfId="1" applyNumberFormat="1" applyFont="1" applyFill="1" applyBorder="1" applyAlignment="1">
      <alignment vertical="center"/>
    </xf>
    <xf numFmtId="0" fontId="2" fillId="0" borderId="14" xfId="2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2" fillId="0" borderId="0" xfId="2" applyFill="1" applyBorder="1" applyAlignment="1">
      <alignment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right" wrapText="1"/>
    </xf>
    <xf numFmtId="3" fontId="7" fillId="0" borderId="14" xfId="1" applyNumberFormat="1" applyFont="1" applyFill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 wrapText="1"/>
    </xf>
    <xf numFmtId="3" fontId="3" fillId="0" borderId="12" xfId="1" applyNumberFormat="1" applyFont="1" applyFill="1" applyBorder="1" applyAlignment="1">
      <alignment vertical="center"/>
    </xf>
    <xf numFmtId="3" fontId="3" fillId="0" borderId="15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vertical="center"/>
    </xf>
    <xf numFmtId="0" fontId="3" fillId="0" borderId="14" xfId="2" applyFont="1" applyFill="1" applyBorder="1" applyAlignment="1">
      <alignment horizontal="distributed" vertical="center"/>
    </xf>
    <xf numFmtId="0" fontId="3" fillId="0" borderId="10" xfId="2" applyFont="1" applyFill="1" applyBorder="1" applyAlignment="1">
      <alignment vertical="center"/>
    </xf>
    <xf numFmtId="0" fontId="3" fillId="0" borderId="6" xfId="2" applyFont="1" applyFill="1" applyBorder="1" applyAlignment="1">
      <alignment vertical="center"/>
    </xf>
    <xf numFmtId="0" fontId="3" fillId="0" borderId="4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0" fontId="2" fillId="0" borderId="5" xfId="2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shrinkToFit="1"/>
    </xf>
    <xf numFmtId="0" fontId="2" fillId="0" borderId="2" xfId="2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shrinkToFit="1"/>
    </xf>
    <xf numFmtId="0" fontId="2" fillId="0" borderId="1" xfId="2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vertical="center" wrapText="1"/>
    </xf>
  </cellXfs>
  <cellStyles count="7">
    <cellStyle name="桁区切り 2" xfId="1"/>
    <cellStyle name="桁区切り 3" xfId="4"/>
    <cellStyle name="標準" xfId="0" builtinId="0"/>
    <cellStyle name="標準 2" xfId="2"/>
    <cellStyle name="標準 3" xfId="5"/>
    <cellStyle name="標準_Sheet1" xfId="6"/>
    <cellStyle name="標準_中分類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Normal="100" workbookViewId="0"/>
  </sheetViews>
  <sheetFormatPr defaultRowHeight="13.5"/>
  <cols>
    <col min="1" max="1" width="3.25" style="5" customWidth="1"/>
    <col min="2" max="2" width="16.375" style="2" customWidth="1"/>
    <col min="3" max="3" width="11.75" style="2" customWidth="1"/>
    <col min="4" max="5" width="19.375" style="2" customWidth="1"/>
    <col min="6" max="6" width="19.375" style="5" customWidth="1"/>
    <col min="7" max="7" width="1.75" style="5" customWidth="1"/>
    <col min="8" max="8" width="1.625" style="5" customWidth="1"/>
    <col min="9" max="13" width="9.375" style="5" customWidth="1"/>
    <col min="14" max="14" width="7.25" style="5" customWidth="1"/>
    <col min="15" max="256" width="9" style="5"/>
    <col min="257" max="257" width="3.25" style="5" customWidth="1"/>
    <col min="258" max="258" width="16.375" style="5" customWidth="1"/>
    <col min="259" max="259" width="11.75" style="5" customWidth="1"/>
    <col min="260" max="262" width="19.375" style="5" customWidth="1"/>
    <col min="263" max="263" width="1.75" style="5" customWidth="1"/>
    <col min="264" max="264" width="1.625" style="5" customWidth="1"/>
    <col min="265" max="269" width="9.375" style="5" customWidth="1"/>
    <col min="270" max="270" width="7.25" style="5" customWidth="1"/>
    <col min="271" max="512" width="9" style="5"/>
    <col min="513" max="513" width="3.25" style="5" customWidth="1"/>
    <col min="514" max="514" width="16.375" style="5" customWidth="1"/>
    <col min="515" max="515" width="11.75" style="5" customWidth="1"/>
    <col min="516" max="518" width="19.375" style="5" customWidth="1"/>
    <col min="519" max="519" width="1.75" style="5" customWidth="1"/>
    <col min="520" max="520" width="1.625" style="5" customWidth="1"/>
    <col min="521" max="525" width="9.375" style="5" customWidth="1"/>
    <col min="526" max="526" width="7.25" style="5" customWidth="1"/>
    <col min="527" max="768" width="9" style="5"/>
    <col min="769" max="769" width="3.25" style="5" customWidth="1"/>
    <col min="770" max="770" width="16.375" style="5" customWidth="1"/>
    <col min="771" max="771" width="11.75" style="5" customWidth="1"/>
    <col min="772" max="774" width="19.375" style="5" customWidth="1"/>
    <col min="775" max="775" width="1.75" style="5" customWidth="1"/>
    <col min="776" max="776" width="1.625" style="5" customWidth="1"/>
    <col min="777" max="781" width="9.375" style="5" customWidth="1"/>
    <col min="782" max="782" width="7.25" style="5" customWidth="1"/>
    <col min="783" max="1024" width="9" style="5"/>
    <col min="1025" max="1025" width="3.25" style="5" customWidth="1"/>
    <col min="1026" max="1026" width="16.375" style="5" customWidth="1"/>
    <col min="1027" max="1027" width="11.75" style="5" customWidth="1"/>
    <col min="1028" max="1030" width="19.375" style="5" customWidth="1"/>
    <col min="1031" max="1031" width="1.75" style="5" customWidth="1"/>
    <col min="1032" max="1032" width="1.625" style="5" customWidth="1"/>
    <col min="1033" max="1037" width="9.375" style="5" customWidth="1"/>
    <col min="1038" max="1038" width="7.25" style="5" customWidth="1"/>
    <col min="1039" max="1280" width="9" style="5"/>
    <col min="1281" max="1281" width="3.25" style="5" customWidth="1"/>
    <col min="1282" max="1282" width="16.375" style="5" customWidth="1"/>
    <col min="1283" max="1283" width="11.75" style="5" customWidth="1"/>
    <col min="1284" max="1286" width="19.375" style="5" customWidth="1"/>
    <col min="1287" max="1287" width="1.75" style="5" customWidth="1"/>
    <col min="1288" max="1288" width="1.625" style="5" customWidth="1"/>
    <col min="1289" max="1293" width="9.375" style="5" customWidth="1"/>
    <col min="1294" max="1294" width="7.25" style="5" customWidth="1"/>
    <col min="1295" max="1536" width="9" style="5"/>
    <col min="1537" max="1537" width="3.25" style="5" customWidth="1"/>
    <col min="1538" max="1538" width="16.375" style="5" customWidth="1"/>
    <col min="1539" max="1539" width="11.75" style="5" customWidth="1"/>
    <col min="1540" max="1542" width="19.375" style="5" customWidth="1"/>
    <col min="1543" max="1543" width="1.75" style="5" customWidth="1"/>
    <col min="1544" max="1544" width="1.625" style="5" customWidth="1"/>
    <col min="1545" max="1549" width="9.375" style="5" customWidth="1"/>
    <col min="1550" max="1550" width="7.25" style="5" customWidth="1"/>
    <col min="1551" max="1792" width="9" style="5"/>
    <col min="1793" max="1793" width="3.25" style="5" customWidth="1"/>
    <col min="1794" max="1794" width="16.375" style="5" customWidth="1"/>
    <col min="1795" max="1795" width="11.75" style="5" customWidth="1"/>
    <col min="1796" max="1798" width="19.375" style="5" customWidth="1"/>
    <col min="1799" max="1799" width="1.75" style="5" customWidth="1"/>
    <col min="1800" max="1800" width="1.625" style="5" customWidth="1"/>
    <col min="1801" max="1805" width="9.375" style="5" customWidth="1"/>
    <col min="1806" max="1806" width="7.25" style="5" customWidth="1"/>
    <col min="1807" max="2048" width="9" style="5"/>
    <col min="2049" max="2049" width="3.25" style="5" customWidth="1"/>
    <col min="2050" max="2050" width="16.375" style="5" customWidth="1"/>
    <col min="2051" max="2051" width="11.75" style="5" customWidth="1"/>
    <col min="2052" max="2054" width="19.375" style="5" customWidth="1"/>
    <col min="2055" max="2055" width="1.75" style="5" customWidth="1"/>
    <col min="2056" max="2056" width="1.625" style="5" customWidth="1"/>
    <col min="2057" max="2061" width="9.375" style="5" customWidth="1"/>
    <col min="2062" max="2062" width="7.25" style="5" customWidth="1"/>
    <col min="2063" max="2304" width="9" style="5"/>
    <col min="2305" max="2305" width="3.25" style="5" customWidth="1"/>
    <col min="2306" max="2306" width="16.375" style="5" customWidth="1"/>
    <col min="2307" max="2307" width="11.75" style="5" customWidth="1"/>
    <col min="2308" max="2310" width="19.375" style="5" customWidth="1"/>
    <col min="2311" max="2311" width="1.75" style="5" customWidth="1"/>
    <col min="2312" max="2312" width="1.625" style="5" customWidth="1"/>
    <col min="2313" max="2317" width="9.375" style="5" customWidth="1"/>
    <col min="2318" max="2318" width="7.25" style="5" customWidth="1"/>
    <col min="2319" max="2560" width="9" style="5"/>
    <col min="2561" max="2561" width="3.25" style="5" customWidth="1"/>
    <col min="2562" max="2562" width="16.375" style="5" customWidth="1"/>
    <col min="2563" max="2563" width="11.75" style="5" customWidth="1"/>
    <col min="2564" max="2566" width="19.375" style="5" customWidth="1"/>
    <col min="2567" max="2567" width="1.75" style="5" customWidth="1"/>
    <col min="2568" max="2568" width="1.625" style="5" customWidth="1"/>
    <col min="2569" max="2573" width="9.375" style="5" customWidth="1"/>
    <col min="2574" max="2574" width="7.25" style="5" customWidth="1"/>
    <col min="2575" max="2816" width="9" style="5"/>
    <col min="2817" max="2817" width="3.25" style="5" customWidth="1"/>
    <col min="2818" max="2818" width="16.375" style="5" customWidth="1"/>
    <col min="2819" max="2819" width="11.75" style="5" customWidth="1"/>
    <col min="2820" max="2822" width="19.375" style="5" customWidth="1"/>
    <col min="2823" max="2823" width="1.75" style="5" customWidth="1"/>
    <col min="2824" max="2824" width="1.625" style="5" customWidth="1"/>
    <col min="2825" max="2829" width="9.375" style="5" customWidth="1"/>
    <col min="2830" max="2830" width="7.25" style="5" customWidth="1"/>
    <col min="2831" max="3072" width="9" style="5"/>
    <col min="3073" max="3073" width="3.25" style="5" customWidth="1"/>
    <col min="3074" max="3074" width="16.375" style="5" customWidth="1"/>
    <col min="3075" max="3075" width="11.75" style="5" customWidth="1"/>
    <col min="3076" max="3078" width="19.375" style="5" customWidth="1"/>
    <col min="3079" max="3079" width="1.75" style="5" customWidth="1"/>
    <col min="3080" max="3080" width="1.625" style="5" customWidth="1"/>
    <col min="3081" max="3085" width="9.375" style="5" customWidth="1"/>
    <col min="3086" max="3086" width="7.25" style="5" customWidth="1"/>
    <col min="3087" max="3328" width="9" style="5"/>
    <col min="3329" max="3329" width="3.25" style="5" customWidth="1"/>
    <col min="3330" max="3330" width="16.375" style="5" customWidth="1"/>
    <col min="3331" max="3331" width="11.75" style="5" customWidth="1"/>
    <col min="3332" max="3334" width="19.375" style="5" customWidth="1"/>
    <col min="3335" max="3335" width="1.75" style="5" customWidth="1"/>
    <col min="3336" max="3336" width="1.625" style="5" customWidth="1"/>
    <col min="3337" max="3341" width="9.375" style="5" customWidth="1"/>
    <col min="3342" max="3342" width="7.25" style="5" customWidth="1"/>
    <col min="3343" max="3584" width="9" style="5"/>
    <col min="3585" max="3585" width="3.25" style="5" customWidth="1"/>
    <col min="3586" max="3586" width="16.375" style="5" customWidth="1"/>
    <col min="3587" max="3587" width="11.75" style="5" customWidth="1"/>
    <col min="3588" max="3590" width="19.375" style="5" customWidth="1"/>
    <col min="3591" max="3591" width="1.75" style="5" customWidth="1"/>
    <col min="3592" max="3592" width="1.625" style="5" customWidth="1"/>
    <col min="3593" max="3597" width="9.375" style="5" customWidth="1"/>
    <col min="3598" max="3598" width="7.25" style="5" customWidth="1"/>
    <col min="3599" max="3840" width="9" style="5"/>
    <col min="3841" max="3841" width="3.25" style="5" customWidth="1"/>
    <col min="3842" max="3842" width="16.375" style="5" customWidth="1"/>
    <col min="3843" max="3843" width="11.75" style="5" customWidth="1"/>
    <col min="3844" max="3846" width="19.375" style="5" customWidth="1"/>
    <col min="3847" max="3847" width="1.75" style="5" customWidth="1"/>
    <col min="3848" max="3848" width="1.625" style="5" customWidth="1"/>
    <col min="3849" max="3853" width="9.375" style="5" customWidth="1"/>
    <col min="3854" max="3854" width="7.25" style="5" customWidth="1"/>
    <col min="3855" max="4096" width="9" style="5"/>
    <col min="4097" max="4097" width="3.25" style="5" customWidth="1"/>
    <col min="4098" max="4098" width="16.375" style="5" customWidth="1"/>
    <col min="4099" max="4099" width="11.75" style="5" customWidth="1"/>
    <col min="4100" max="4102" width="19.375" style="5" customWidth="1"/>
    <col min="4103" max="4103" width="1.75" style="5" customWidth="1"/>
    <col min="4104" max="4104" width="1.625" style="5" customWidth="1"/>
    <col min="4105" max="4109" width="9.375" style="5" customWidth="1"/>
    <col min="4110" max="4110" width="7.25" style="5" customWidth="1"/>
    <col min="4111" max="4352" width="9" style="5"/>
    <col min="4353" max="4353" width="3.25" style="5" customWidth="1"/>
    <col min="4354" max="4354" width="16.375" style="5" customWidth="1"/>
    <col min="4355" max="4355" width="11.75" style="5" customWidth="1"/>
    <col min="4356" max="4358" width="19.375" style="5" customWidth="1"/>
    <col min="4359" max="4359" width="1.75" style="5" customWidth="1"/>
    <col min="4360" max="4360" width="1.625" style="5" customWidth="1"/>
    <col min="4361" max="4365" width="9.375" style="5" customWidth="1"/>
    <col min="4366" max="4366" width="7.25" style="5" customWidth="1"/>
    <col min="4367" max="4608" width="9" style="5"/>
    <col min="4609" max="4609" width="3.25" style="5" customWidth="1"/>
    <col min="4610" max="4610" width="16.375" style="5" customWidth="1"/>
    <col min="4611" max="4611" width="11.75" style="5" customWidth="1"/>
    <col min="4612" max="4614" width="19.375" style="5" customWidth="1"/>
    <col min="4615" max="4615" width="1.75" style="5" customWidth="1"/>
    <col min="4616" max="4616" width="1.625" style="5" customWidth="1"/>
    <col min="4617" max="4621" width="9.375" style="5" customWidth="1"/>
    <col min="4622" max="4622" width="7.25" style="5" customWidth="1"/>
    <col min="4623" max="4864" width="9" style="5"/>
    <col min="4865" max="4865" width="3.25" style="5" customWidth="1"/>
    <col min="4866" max="4866" width="16.375" style="5" customWidth="1"/>
    <col min="4867" max="4867" width="11.75" style="5" customWidth="1"/>
    <col min="4868" max="4870" width="19.375" style="5" customWidth="1"/>
    <col min="4871" max="4871" width="1.75" style="5" customWidth="1"/>
    <col min="4872" max="4872" width="1.625" style="5" customWidth="1"/>
    <col min="4873" max="4877" width="9.375" style="5" customWidth="1"/>
    <col min="4878" max="4878" width="7.25" style="5" customWidth="1"/>
    <col min="4879" max="5120" width="9" style="5"/>
    <col min="5121" max="5121" width="3.25" style="5" customWidth="1"/>
    <col min="5122" max="5122" width="16.375" style="5" customWidth="1"/>
    <col min="5123" max="5123" width="11.75" style="5" customWidth="1"/>
    <col min="5124" max="5126" width="19.375" style="5" customWidth="1"/>
    <col min="5127" max="5127" width="1.75" style="5" customWidth="1"/>
    <col min="5128" max="5128" width="1.625" style="5" customWidth="1"/>
    <col min="5129" max="5133" width="9.375" style="5" customWidth="1"/>
    <col min="5134" max="5134" width="7.25" style="5" customWidth="1"/>
    <col min="5135" max="5376" width="9" style="5"/>
    <col min="5377" max="5377" width="3.25" style="5" customWidth="1"/>
    <col min="5378" max="5378" width="16.375" style="5" customWidth="1"/>
    <col min="5379" max="5379" width="11.75" style="5" customWidth="1"/>
    <col min="5380" max="5382" width="19.375" style="5" customWidth="1"/>
    <col min="5383" max="5383" width="1.75" style="5" customWidth="1"/>
    <col min="5384" max="5384" width="1.625" style="5" customWidth="1"/>
    <col min="5385" max="5389" width="9.375" style="5" customWidth="1"/>
    <col min="5390" max="5390" width="7.25" style="5" customWidth="1"/>
    <col min="5391" max="5632" width="9" style="5"/>
    <col min="5633" max="5633" width="3.25" style="5" customWidth="1"/>
    <col min="5634" max="5634" width="16.375" style="5" customWidth="1"/>
    <col min="5635" max="5635" width="11.75" style="5" customWidth="1"/>
    <col min="5636" max="5638" width="19.375" style="5" customWidth="1"/>
    <col min="5639" max="5639" width="1.75" style="5" customWidth="1"/>
    <col min="5640" max="5640" width="1.625" style="5" customWidth="1"/>
    <col min="5641" max="5645" width="9.375" style="5" customWidth="1"/>
    <col min="5646" max="5646" width="7.25" style="5" customWidth="1"/>
    <col min="5647" max="5888" width="9" style="5"/>
    <col min="5889" max="5889" width="3.25" style="5" customWidth="1"/>
    <col min="5890" max="5890" width="16.375" style="5" customWidth="1"/>
    <col min="5891" max="5891" width="11.75" style="5" customWidth="1"/>
    <col min="5892" max="5894" width="19.375" style="5" customWidth="1"/>
    <col min="5895" max="5895" width="1.75" style="5" customWidth="1"/>
    <col min="5896" max="5896" width="1.625" style="5" customWidth="1"/>
    <col min="5897" max="5901" width="9.375" style="5" customWidth="1"/>
    <col min="5902" max="5902" width="7.25" style="5" customWidth="1"/>
    <col min="5903" max="6144" width="9" style="5"/>
    <col min="6145" max="6145" width="3.25" style="5" customWidth="1"/>
    <col min="6146" max="6146" width="16.375" style="5" customWidth="1"/>
    <col min="6147" max="6147" width="11.75" style="5" customWidth="1"/>
    <col min="6148" max="6150" width="19.375" style="5" customWidth="1"/>
    <col min="6151" max="6151" width="1.75" style="5" customWidth="1"/>
    <col min="6152" max="6152" width="1.625" style="5" customWidth="1"/>
    <col min="6153" max="6157" width="9.375" style="5" customWidth="1"/>
    <col min="6158" max="6158" width="7.25" style="5" customWidth="1"/>
    <col min="6159" max="6400" width="9" style="5"/>
    <col min="6401" max="6401" width="3.25" style="5" customWidth="1"/>
    <col min="6402" max="6402" width="16.375" style="5" customWidth="1"/>
    <col min="6403" max="6403" width="11.75" style="5" customWidth="1"/>
    <col min="6404" max="6406" width="19.375" style="5" customWidth="1"/>
    <col min="6407" max="6407" width="1.75" style="5" customWidth="1"/>
    <col min="6408" max="6408" width="1.625" style="5" customWidth="1"/>
    <col min="6409" max="6413" width="9.375" style="5" customWidth="1"/>
    <col min="6414" max="6414" width="7.25" style="5" customWidth="1"/>
    <col min="6415" max="6656" width="9" style="5"/>
    <col min="6657" max="6657" width="3.25" style="5" customWidth="1"/>
    <col min="6658" max="6658" width="16.375" style="5" customWidth="1"/>
    <col min="6659" max="6659" width="11.75" style="5" customWidth="1"/>
    <col min="6660" max="6662" width="19.375" style="5" customWidth="1"/>
    <col min="6663" max="6663" width="1.75" style="5" customWidth="1"/>
    <col min="6664" max="6664" width="1.625" style="5" customWidth="1"/>
    <col min="6665" max="6669" width="9.375" style="5" customWidth="1"/>
    <col min="6670" max="6670" width="7.25" style="5" customWidth="1"/>
    <col min="6671" max="6912" width="9" style="5"/>
    <col min="6913" max="6913" width="3.25" style="5" customWidth="1"/>
    <col min="6914" max="6914" width="16.375" style="5" customWidth="1"/>
    <col min="6915" max="6915" width="11.75" style="5" customWidth="1"/>
    <col min="6916" max="6918" width="19.375" style="5" customWidth="1"/>
    <col min="6919" max="6919" width="1.75" style="5" customWidth="1"/>
    <col min="6920" max="6920" width="1.625" style="5" customWidth="1"/>
    <col min="6921" max="6925" width="9.375" style="5" customWidth="1"/>
    <col min="6926" max="6926" width="7.25" style="5" customWidth="1"/>
    <col min="6927" max="7168" width="9" style="5"/>
    <col min="7169" max="7169" width="3.25" style="5" customWidth="1"/>
    <col min="7170" max="7170" width="16.375" style="5" customWidth="1"/>
    <col min="7171" max="7171" width="11.75" style="5" customWidth="1"/>
    <col min="7172" max="7174" width="19.375" style="5" customWidth="1"/>
    <col min="7175" max="7175" width="1.75" style="5" customWidth="1"/>
    <col min="7176" max="7176" width="1.625" style="5" customWidth="1"/>
    <col min="7177" max="7181" width="9.375" style="5" customWidth="1"/>
    <col min="7182" max="7182" width="7.25" style="5" customWidth="1"/>
    <col min="7183" max="7424" width="9" style="5"/>
    <col min="7425" max="7425" width="3.25" style="5" customWidth="1"/>
    <col min="7426" max="7426" width="16.375" style="5" customWidth="1"/>
    <col min="7427" max="7427" width="11.75" style="5" customWidth="1"/>
    <col min="7428" max="7430" width="19.375" style="5" customWidth="1"/>
    <col min="7431" max="7431" width="1.75" style="5" customWidth="1"/>
    <col min="7432" max="7432" width="1.625" style="5" customWidth="1"/>
    <col min="7433" max="7437" width="9.375" style="5" customWidth="1"/>
    <col min="7438" max="7438" width="7.25" style="5" customWidth="1"/>
    <col min="7439" max="7680" width="9" style="5"/>
    <col min="7681" max="7681" width="3.25" style="5" customWidth="1"/>
    <col min="7682" max="7682" width="16.375" style="5" customWidth="1"/>
    <col min="7683" max="7683" width="11.75" style="5" customWidth="1"/>
    <col min="7684" max="7686" width="19.375" style="5" customWidth="1"/>
    <col min="7687" max="7687" width="1.75" style="5" customWidth="1"/>
    <col min="7688" max="7688" width="1.625" style="5" customWidth="1"/>
    <col min="7689" max="7693" width="9.375" style="5" customWidth="1"/>
    <col min="7694" max="7694" width="7.25" style="5" customWidth="1"/>
    <col min="7695" max="7936" width="9" style="5"/>
    <col min="7937" max="7937" width="3.25" style="5" customWidth="1"/>
    <col min="7938" max="7938" width="16.375" style="5" customWidth="1"/>
    <col min="7939" max="7939" width="11.75" style="5" customWidth="1"/>
    <col min="7940" max="7942" width="19.375" style="5" customWidth="1"/>
    <col min="7943" max="7943" width="1.75" style="5" customWidth="1"/>
    <col min="7944" max="7944" width="1.625" style="5" customWidth="1"/>
    <col min="7945" max="7949" width="9.375" style="5" customWidth="1"/>
    <col min="7950" max="7950" width="7.25" style="5" customWidth="1"/>
    <col min="7951" max="8192" width="9" style="5"/>
    <col min="8193" max="8193" width="3.25" style="5" customWidth="1"/>
    <col min="8194" max="8194" width="16.375" style="5" customWidth="1"/>
    <col min="8195" max="8195" width="11.75" style="5" customWidth="1"/>
    <col min="8196" max="8198" width="19.375" style="5" customWidth="1"/>
    <col min="8199" max="8199" width="1.75" style="5" customWidth="1"/>
    <col min="8200" max="8200" width="1.625" style="5" customWidth="1"/>
    <col min="8201" max="8205" width="9.375" style="5" customWidth="1"/>
    <col min="8206" max="8206" width="7.25" style="5" customWidth="1"/>
    <col min="8207" max="8448" width="9" style="5"/>
    <col min="8449" max="8449" width="3.25" style="5" customWidth="1"/>
    <col min="8450" max="8450" width="16.375" style="5" customWidth="1"/>
    <col min="8451" max="8451" width="11.75" style="5" customWidth="1"/>
    <col min="8452" max="8454" width="19.375" style="5" customWidth="1"/>
    <col min="8455" max="8455" width="1.75" style="5" customWidth="1"/>
    <col min="8456" max="8456" width="1.625" style="5" customWidth="1"/>
    <col min="8457" max="8461" width="9.375" style="5" customWidth="1"/>
    <col min="8462" max="8462" width="7.25" style="5" customWidth="1"/>
    <col min="8463" max="8704" width="9" style="5"/>
    <col min="8705" max="8705" width="3.25" style="5" customWidth="1"/>
    <col min="8706" max="8706" width="16.375" style="5" customWidth="1"/>
    <col min="8707" max="8707" width="11.75" style="5" customWidth="1"/>
    <col min="8708" max="8710" width="19.375" style="5" customWidth="1"/>
    <col min="8711" max="8711" width="1.75" style="5" customWidth="1"/>
    <col min="8712" max="8712" width="1.625" style="5" customWidth="1"/>
    <col min="8713" max="8717" width="9.375" style="5" customWidth="1"/>
    <col min="8718" max="8718" width="7.25" style="5" customWidth="1"/>
    <col min="8719" max="8960" width="9" style="5"/>
    <col min="8961" max="8961" width="3.25" style="5" customWidth="1"/>
    <col min="8962" max="8962" width="16.375" style="5" customWidth="1"/>
    <col min="8963" max="8963" width="11.75" style="5" customWidth="1"/>
    <col min="8964" max="8966" width="19.375" style="5" customWidth="1"/>
    <col min="8967" max="8967" width="1.75" style="5" customWidth="1"/>
    <col min="8968" max="8968" width="1.625" style="5" customWidth="1"/>
    <col min="8969" max="8973" width="9.375" style="5" customWidth="1"/>
    <col min="8974" max="8974" width="7.25" style="5" customWidth="1"/>
    <col min="8975" max="9216" width="9" style="5"/>
    <col min="9217" max="9217" width="3.25" style="5" customWidth="1"/>
    <col min="9218" max="9218" width="16.375" style="5" customWidth="1"/>
    <col min="9219" max="9219" width="11.75" style="5" customWidth="1"/>
    <col min="9220" max="9222" width="19.375" style="5" customWidth="1"/>
    <col min="9223" max="9223" width="1.75" style="5" customWidth="1"/>
    <col min="9224" max="9224" width="1.625" style="5" customWidth="1"/>
    <col min="9225" max="9229" width="9.375" style="5" customWidth="1"/>
    <col min="9230" max="9230" width="7.25" style="5" customWidth="1"/>
    <col min="9231" max="9472" width="9" style="5"/>
    <col min="9473" max="9473" width="3.25" style="5" customWidth="1"/>
    <col min="9474" max="9474" width="16.375" style="5" customWidth="1"/>
    <col min="9475" max="9475" width="11.75" style="5" customWidth="1"/>
    <col min="9476" max="9478" width="19.375" style="5" customWidth="1"/>
    <col min="9479" max="9479" width="1.75" style="5" customWidth="1"/>
    <col min="9480" max="9480" width="1.625" style="5" customWidth="1"/>
    <col min="9481" max="9485" width="9.375" style="5" customWidth="1"/>
    <col min="9486" max="9486" width="7.25" style="5" customWidth="1"/>
    <col min="9487" max="9728" width="9" style="5"/>
    <col min="9729" max="9729" width="3.25" style="5" customWidth="1"/>
    <col min="9730" max="9730" width="16.375" style="5" customWidth="1"/>
    <col min="9731" max="9731" width="11.75" style="5" customWidth="1"/>
    <col min="9732" max="9734" width="19.375" style="5" customWidth="1"/>
    <col min="9735" max="9735" width="1.75" style="5" customWidth="1"/>
    <col min="9736" max="9736" width="1.625" style="5" customWidth="1"/>
    <col min="9737" max="9741" width="9.375" style="5" customWidth="1"/>
    <col min="9742" max="9742" width="7.25" style="5" customWidth="1"/>
    <col min="9743" max="9984" width="9" style="5"/>
    <col min="9985" max="9985" width="3.25" style="5" customWidth="1"/>
    <col min="9986" max="9986" width="16.375" style="5" customWidth="1"/>
    <col min="9987" max="9987" width="11.75" style="5" customWidth="1"/>
    <col min="9988" max="9990" width="19.375" style="5" customWidth="1"/>
    <col min="9991" max="9991" width="1.75" style="5" customWidth="1"/>
    <col min="9992" max="9992" width="1.625" style="5" customWidth="1"/>
    <col min="9993" max="9997" width="9.375" style="5" customWidth="1"/>
    <col min="9998" max="9998" width="7.25" style="5" customWidth="1"/>
    <col min="9999" max="10240" width="9" style="5"/>
    <col min="10241" max="10241" width="3.25" style="5" customWidth="1"/>
    <col min="10242" max="10242" width="16.375" style="5" customWidth="1"/>
    <col min="10243" max="10243" width="11.75" style="5" customWidth="1"/>
    <col min="10244" max="10246" width="19.375" style="5" customWidth="1"/>
    <col min="10247" max="10247" width="1.75" style="5" customWidth="1"/>
    <col min="10248" max="10248" width="1.625" style="5" customWidth="1"/>
    <col min="10249" max="10253" width="9.375" style="5" customWidth="1"/>
    <col min="10254" max="10254" width="7.25" style="5" customWidth="1"/>
    <col min="10255" max="10496" width="9" style="5"/>
    <col min="10497" max="10497" width="3.25" style="5" customWidth="1"/>
    <col min="10498" max="10498" width="16.375" style="5" customWidth="1"/>
    <col min="10499" max="10499" width="11.75" style="5" customWidth="1"/>
    <col min="10500" max="10502" width="19.375" style="5" customWidth="1"/>
    <col min="10503" max="10503" width="1.75" style="5" customWidth="1"/>
    <col min="10504" max="10504" width="1.625" style="5" customWidth="1"/>
    <col min="10505" max="10509" width="9.375" style="5" customWidth="1"/>
    <col min="10510" max="10510" width="7.25" style="5" customWidth="1"/>
    <col min="10511" max="10752" width="9" style="5"/>
    <col min="10753" max="10753" width="3.25" style="5" customWidth="1"/>
    <col min="10754" max="10754" width="16.375" style="5" customWidth="1"/>
    <col min="10755" max="10755" width="11.75" style="5" customWidth="1"/>
    <col min="10756" max="10758" width="19.375" style="5" customWidth="1"/>
    <col min="10759" max="10759" width="1.75" style="5" customWidth="1"/>
    <col min="10760" max="10760" width="1.625" style="5" customWidth="1"/>
    <col min="10761" max="10765" width="9.375" style="5" customWidth="1"/>
    <col min="10766" max="10766" width="7.25" style="5" customWidth="1"/>
    <col min="10767" max="11008" width="9" style="5"/>
    <col min="11009" max="11009" width="3.25" style="5" customWidth="1"/>
    <col min="11010" max="11010" width="16.375" style="5" customWidth="1"/>
    <col min="11011" max="11011" width="11.75" style="5" customWidth="1"/>
    <col min="11012" max="11014" width="19.375" style="5" customWidth="1"/>
    <col min="11015" max="11015" width="1.75" style="5" customWidth="1"/>
    <col min="11016" max="11016" width="1.625" style="5" customWidth="1"/>
    <col min="11017" max="11021" width="9.375" style="5" customWidth="1"/>
    <col min="11022" max="11022" width="7.25" style="5" customWidth="1"/>
    <col min="11023" max="11264" width="9" style="5"/>
    <col min="11265" max="11265" width="3.25" style="5" customWidth="1"/>
    <col min="11266" max="11266" width="16.375" style="5" customWidth="1"/>
    <col min="11267" max="11267" width="11.75" style="5" customWidth="1"/>
    <col min="11268" max="11270" width="19.375" style="5" customWidth="1"/>
    <col min="11271" max="11271" width="1.75" style="5" customWidth="1"/>
    <col min="11272" max="11272" width="1.625" style="5" customWidth="1"/>
    <col min="11273" max="11277" width="9.375" style="5" customWidth="1"/>
    <col min="11278" max="11278" width="7.25" style="5" customWidth="1"/>
    <col min="11279" max="11520" width="9" style="5"/>
    <col min="11521" max="11521" width="3.25" style="5" customWidth="1"/>
    <col min="11522" max="11522" width="16.375" style="5" customWidth="1"/>
    <col min="11523" max="11523" width="11.75" style="5" customWidth="1"/>
    <col min="11524" max="11526" width="19.375" style="5" customWidth="1"/>
    <col min="11527" max="11527" width="1.75" style="5" customWidth="1"/>
    <col min="11528" max="11528" width="1.625" style="5" customWidth="1"/>
    <col min="11529" max="11533" width="9.375" style="5" customWidth="1"/>
    <col min="11534" max="11534" width="7.25" style="5" customWidth="1"/>
    <col min="11535" max="11776" width="9" style="5"/>
    <col min="11777" max="11777" width="3.25" style="5" customWidth="1"/>
    <col min="11778" max="11778" width="16.375" style="5" customWidth="1"/>
    <col min="11779" max="11779" width="11.75" style="5" customWidth="1"/>
    <col min="11780" max="11782" width="19.375" style="5" customWidth="1"/>
    <col min="11783" max="11783" width="1.75" style="5" customWidth="1"/>
    <col min="11784" max="11784" width="1.625" style="5" customWidth="1"/>
    <col min="11785" max="11789" width="9.375" style="5" customWidth="1"/>
    <col min="11790" max="11790" width="7.25" style="5" customWidth="1"/>
    <col min="11791" max="12032" width="9" style="5"/>
    <col min="12033" max="12033" width="3.25" style="5" customWidth="1"/>
    <col min="12034" max="12034" width="16.375" style="5" customWidth="1"/>
    <col min="12035" max="12035" width="11.75" style="5" customWidth="1"/>
    <col min="12036" max="12038" width="19.375" style="5" customWidth="1"/>
    <col min="12039" max="12039" width="1.75" style="5" customWidth="1"/>
    <col min="12040" max="12040" width="1.625" style="5" customWidth="1"/>
    <col min="12041" max="12045" width="9.375" style="5" customWidth="1"/>
    <col min="12046" max="12046" width="7.25" style="5" customWidth="1"/>
    <col min="12047" max="12288" width="9" style="5"/>
    <col min="12289" max="12289" width="3.25" style="5" customWidth="1"/>
    <col min="12290" max="12290" width="16.375" style="5" customWidth="1"/>
    <col min="12291" max="12291" width="11.75" style="5" customWidth="1"/>
    <col min="12292" max="12294" width="19.375" style="5" customWidth="1"/>
    <col min="12295" max="12295" width="1.75" style="5" customWidth="1"/>
    <col min="12296" max="12296" width="1.625" style="5" customWidth="1"/>
    <col min="12297" max="12301" width="9.375" style="5" customWidth="1"/>
    <col min="12302" max="12302" width="7.25" style="5" customWidth="1"/>
    <col min="12303" max="12544" width="9" style="5"/>
    <col min="12545" max="12545" width="3.25" style="5" customWidth="1"/>
    <col min="12546" max="12546" width="16.375" style="5" customWidth="1"/>
    <col min="12547" max="12547" width="11.75" style="5" customWidth="1"/>
    <col min="12548" max="12550" width="19.375" style="5" customWidth="1"/>
    <col min="12551" max="12551" width="1.75" style="5" customWidth="1"/>
    <col min="12552" max="12552" width="1.625" style="5" customWidth="1"/>
    <col min="12553" max="12557" width="9.375" style="5" customWidth="1"/>
    <col min="12558" max="12558" width="7.25" style="5" customWidth="1"/>
    <col min="12559" max="12800" width="9" style="5"/>
    <col min="12801" max="12801" width="3.25" style="5" customWidth="1"/>
    <col min="12802" max="12802" width="16.375" style="5" customWidth="1"/>
    <col min="12803" max="12803" width="11.75" style="5" customWidth="1"/>
    <col min="12804" max="12806" width="19.375" style="5" customWidth="1"/>
    <col min="12807" max="12807" width="1.75" style="5" customWidth="1"/>
    <col min="12808" max="12808" width="1.625" style="5" customWidth="1"/>
    <col min="12809" max="12813" width="9.375" style="5" customWidth="1"/>
    <col min="12814" max="12814" width="7.25" style="5" customWidth="1"/>
    <col min="12815" max="13056" width="9" style="5"/>
    <col min="13057" max="13057" width="3.25" style="5" customWidth="1"/>
    <col min="13058" max="13058" width="16.375" style="5" customWidth="1"/>
    <col min="13059" max="13059" width="11.75" style="5" customWidth="1"/>
    <col min="13060" max="13062" width="19.375" style="5" customWidth="1"/>
    <col min="13063" max="13063" width="1.75" style="5" customWidth="1"/>
    <col min="13064" max="13064" width="1.625" style="5" customWidth="1"/>
    <col min="13065" max="13069" width="9.375" style="5" customWidth="1"/>
    <col min="13070" max="13070" width="7.25" style="5" customWidth="1"/>
    <col min="13071" max="13312" width="9" style="5"/>
    <col min="13313" max="13313" width="3.25" style="5" customWidth="1"/>
    <col min="13314" max="13314" width="16.375" style="5" customWidth="1"/>
    <col min="13315" max="13315" width="11.75" style="5" customWidth="1"/>
    <col min="13316" max="13318" width="19.375" style="5" customWidth="1"/>
    <col min="13319" max="13319" width="1.75" style="5" customWidth="1"/>
    <col min="13320" max="13320" width="1.625" style="5" customWidth="1"/>
    <col min="13321" max="13325" width="9.375" style="5" customWidth="1"/>
    <col min="13326" max="13326" width="7.25" style="5" customWidth="1"/>
    <col min="13327" max="13568" width="9" style="5"/>
    <col min="13569" max="13569" width="3.25" style="5" customWidth="1"/>
    <col min="13570" max="13570" width="16.375" style="5" customWidth="1"/>
    <col min="13571" max="13571" width="11.75" style="5" customWidth="1"/>
    <col min="13572" max="13574" width="19.375" style="5" customWidth="1"/>
    <col min="13575" max="13575" width="1.75" style="5" customWidth="1"/>
    <col min="13576" max="13576" width="1.625" style="5" customWidth="1"/>
    <col min="13577" max="13581" width="9.375" style="5" customWidth="1"/>
    <col min="13582" max="13582" width="7.25" style="5" customWidth="1"/>
    <col min="13583" max="13824" width="9" style="5"/>
    <col min="13825" max="13825" width="3.25" style="5" customWidth="1"/>
    <col min="13826" max="13826" width="16.375" style="5" customWidth="1"/>
    <col min="13827" max="13827" width="11.75" style="5" customWidth="1"/>
    <col min="13828" max="13830" width="19.375" style="5" customWidth="1"/>
    <col min="13831" max="13831" width="1.75" style="5" customWidth="1"/>
    <col min="13832" max="13832" width="1.625" style="5" customWidth="1"/>
    <col min="13833" max="13837" width="9.375" style="5" customWidth="1"/>
    <col min="13838" max="13838" width="7.25" style="5" customWidth="1"/>
    <col min="13839" max="14080" width="9" style="5"/>
    <col min="14081" max="14081" width="3.25" style="5" customWidth="1"/>
    <col min="14082" max="14082" width="16.375" style="5" customWidth="1"/>
    <col min="14083" max="14083" width="11.75" style="5" customWidth="1"/>
    <col min="14084" max="14086" width="19.375" style="5" customWidth="1"/>
    <col min="14087" max="14087" width="1.75" style="5" customWidth="1"/>
    <col min="14088" max="14088" width="1.625" style="5" customWidth="1"/>
    <col min="14089" max="14093" width="9.375" style="5" customWidth="1"/>
    <col min="14094" max="14094" width="7.25" style="5" customWidth="1"/>
    <col min="14095" max="14336" width="9" style="5"/>
    <col min="14337" max="14337" width="3.25" style="5" customWidth="1"/>
    <col min="14338" max="14338" width="16.375" style="5" customWidth="1"/>
    <col min="14339" max="14339" width="11.75" style="5" customWidth="1"/>
    <col min="14340" max="14342" width="19.375" style="5" customWidth="1"/>
    <col min="14343" max="14343" width="1.75" style="5" customWidth="1"/>
    <col min="14344" max="14344" width="1.625" style="5" customWidth="1"/>
    <col min="14345" max="14349" width="9.375" style="5" customWidth="1"/>
    <col min="14350" max="14350" width="7.25" style="5" customWidth="1"/>
    <col min="14351" max="14592" width="9" style="5"/>
    <col min="14593" max="14593" width="3.25" style="5" customWidth="1"/>
    <col min="14594" max="14594" width="16.375" style="5" customWidth="1"/>
    <col min="14595" max="14595" width="11.75" style="5" customWidth="1"/>
    <col min="14596" max="14598" width="19.375" style="5" customWidth="1"/>
    <col min="14599" max="14599" width="1.75" style="5" customWidth="1"/>
    <col min="14600" max="14600" width="1.625" style="5" customWidth="1"/>
    <col min="14601" max="14605" width="9.375" style="5" customWidth="1"/>
    <col min="14606" max="14606" width="7.25" style="5" customWidth="1"/>
    <col min="14607" max="14848" width="9" style="5"/>
    <col min="14849" max="14849" width="3.25" style="5" customWidth="1"/>
    <col min="14850" max="14850" width="16.375" style="5" customWidth="1"/>
    <col min="14851" max="14851" width="11.75" style="5" customWidth="1"/>
    <col min="14852" max="14854" width="19.375" style="5" customWidth="1"/>
    <col min="14855" max="14855" width="1.75" style="5" customWidth="1"/>
    <col min="14856" max="14856" width="1.625" style="5" customWidth="1"/>
    <col min="14857" max="14861" width="9.375" style="5" customWidth="1"/>
    <col min="14862" max="14862" width="7.25" style="5" customWidth="1"/>
    <col min="14863" max="15104" width="9" style="5"/>
    <col min="15105" max="15105" width="3.25" style="5" customWidth="1"/>
    <col min="15106" max="15106" width="16.375" style="5" customWidth="1"/>
    <col min="15107" max="15107" width="11.75" style="5" customWidth="1"/>
    <col min="15108" max="15110" width="19.375" style="5" customWidth="1"/>
    <col min="15111" max="15111" width="1.75" style="5" customWidth="1"/>
    <col min="15112" max="15112" width="1.625" style="5" customWidth="1"/>
    <col min="15113" max="15117" width="9.375" style="5" customWidth="1"/>
    <col min="15118" max="15118" width="7.25" style="5" customWidth="1"/>
    <col min="15119" max="15360" width="9" style="5"/>
    <col min="15361" max="15361" width="3.25" style="5" customWidth="1"/>
    <col min="15362" max="15362" width="16.375" style="5" customWidth="1"/>
    <col min="15363" max="15363" width="11.75" style="5" customWidth="1"/>
    <col min="15364" max="15366" width="19.375" style="5" customWidth="1"/>
    <col min="15367" max="15367" width="1.75" style="5" customWidth="1"/>
    <col min="15368" max="15368" width="1.625" style="5" customWidth="1"/>
    <col min="15369" max="15373" width="9.375" style="5" customWidth="1"/>
    <col min="15374" max="15374" width="7.25" style="5" customWidth="1"/>
    <col min="15375" max="15616" width="9" style="5"/>
    <col min="15617" max="15617" width="3.25" style="5" customWidth="1"/>
    <col min="15618" max="15618" width="16.375" style="5" customWidth="1"/>
    <col min="15619" max="15619" width="11.75" style="5" customWidth="1"/>
    <col min="15620" max="15622" width="19.375" style="5" customWidth="1"/>
    <col min="15623" max="15623" width="1.75" style="5" customWidth="1"/>
    <col min="15624" max="15624" width="1.625" style="5" customWidth="1"/>
    <col min="15625" max="15629" width="9.375" style="5" customWidth="1"/>
    <col min="15630" max="15630" width="7.25" style="5" customWidth="1"/>
    <col min="15631" max="15872" width="9" style="5"/>
    <col min="15873" max="15873" width="3.25" style="5" customWidth="1"/>
    <col min="15874" max="15874" width="16.375" style="5" customWidth="1"/>
    <col min="15875" max="15875" width="11.75" style="5" customWidth="1"/>
    <col min="15876" max="15878" width="19.375" style="5" customWidth="1"/>
    <col min="15879" max="15879" width="1.75" style="5" customWidth="1"/>
    <col min="15880" max="15880" width="1.625" style="5" customWidth="1"/>
    <col min="15881" max="15885" width="9.375" style="5" customWidth="1"/>
    <col min="15886" max="15886" width="7.25" style="5" customWidth="1"/>
    <col min="15887" max="16128" width="9" style="5"/>
    <col min="16129" max="16129" width="3.25" style="5" customWidth="1"/>
    <col min="16130" max="16130" width="16.375" style="5" customWidth="1"/>
    <col min="16131" max="16131" width="11.75" style="5" customWidth="1"/>
    <col min="16132" max="16134" width="19.375" style="5" customWidth="1"/>
    <col min="16135" max="16135" width="1.75" style="5" customWidth="1"/>
    <col min="16136" max="16136" width="1.625" style="5" customWidth="1"/>
    <col min="16137" max="16141" width="9.375" style="5" customWidth="1"/>
    <col min="16142" max="16142" width="7.25" style="5" customWidth="1"/>
    <col min="16143" max="16384" width="9" style="5"/>
  </cols>
  <sheetData>
    <row r="1" spans="1:8" ht="21.75" customHeight="1">
      <c r="A1" s="1" t="s">
        <v>0</v>
      </c>
      <c r="C1" s="3"/>
      <c r="D1" s="3"/>
      <c r="E1" s="3"/>
      <c r="F1" s="4"/>
    </row>
    <row r="2" spans="1:8" ht="35.25" customHeight="1">
      <c r="B2" s="1"/>
      <c r="C2" s="1"/>
      <c r="D2" s="1"/>
      <c r="E2" s="1"/>
      <c r="F2" s="6" t="s">
        <v>1</v>
      </c>
      <c r="H2" s="7"/>
    </row>
    <row r="3" spans="1:8" s="8" customFormat="1" ht="17.25" customHeight="1">
      <c r="A3" s="232" t="s">
        <v>2</v>
      </c>
      <c r="B3" s="233"/>
      <c r="C3" s="235" t="s">
        <v>3</v>
      </c>
      <c r="D3" s="237" t="s">
        <v>4</v>
      </c>
      <c r="E3" s="238"/>
      <c r="F3" s="238"/>
    </row>
    <row r="4" spans="1:8" s="8" customFormat="1" ht="17.25" customHeight="1">
      <c r="A4" s="234"/>
      <c r="B4" s="233"/>
      <c r="C4" s="236"/>
      <c r="D4" s="9" t="s">
        <v>5</v>
      </c>
      <c r="E4" s="9" t="s">
        <v>6</v>
      </c>
      <c r="F4" s="9" t="s">
        <v>7</v>
      </c>
    </row>
    <row r="5" spans="1:8">
      <c r="B5" s="10"/>
      <c r="C5" s="11"/>
      <c r="D5" s="12"/>
      <c r="E5" s="13"/>
      <c r="F5" s="14"/>
    </row>
    <row r="6" spans="1:8" s="15" customFormat="1" ht="24.95" customHeight="1">
      <c r="B6" s="16" t="s">
        <v>8</v>
      </c>
      <c r="C6" s="17">
        <v>426</v>
      </c>
      <c r="D6" s="17">
        <v>12363243</v>
      </c>
      <c r="E6" s="17">
        <v>3324324</v>
      </c>
      <c r="F6" s="17">
        <v>4691899</v>
      </c>
    </row>
    <row r="7" spans="1:8" ht="15.75" customHeight="1">
      <c r="B7" s="18"/>
      <c r="C7" s="19"/>
      <c r="D7" s="20"/>
      <c r="E7" s="21"/>
      <c r="F7" s="22"/>
    </row>
    <row r="8" spans="1:8" ht="24" customHeight="1">
      <c r="A8" s="5">
        <v>9</v>
      </c>
      <c r="B8" s="23" t="s">
        <v>9</v>
      </c>
      <c r="C8" s="24">
        <v>29</v>
      </c>
      <c r="D8" s="25">
        <v>216323</v>
      </c>
      <c r="E8" s="26">
        <v>80624</v>
      </c>
      <c r="F8" s="27">
        <v>101143</v>
      </c>
    </row>
    <row r="9" spans="1:8" ht="24" customHeight="1">
      <c r="A9" s="5">
        <v>10</v>
      </c>
      <c r="B9" s="23" t="s">
        <v>10</v>
      </c>
      <c r="C9" s="24">
        <v>1</v>
      </c>
      <c r="D9" s="28" t="s">
        <v>11</v>
      </c>
      <c r="E9" s="28" t="s">
        <v>11</v>
      </c>
      <c r="F9" s="29" t="s">
        <v>11</v>
      </c>
    </row>
    <row r="10" spans="1:8" ht="24" customHeight="1">
      <c r="A10" s="5">
        <v>11</v>
      </c>
      <c r="B10" s="23" t="s">
        <v>12</v>
      </c>
      <c r="C10" s="24">
        <v>113</v>
      </c>
      <c r="D10" s="25">
        <v>3274778</v>
      </c>
      <c r="E10" s="26">
        <v>1037825</v>
      </c>
      <c r="F10" s="27">
        <v>1382441</v>
      </c>
    </row>
    <row r="11" spans="1:8" ht="24" customHeight="1">
      <c r="A11" s="5">
        <v>12</v>
      </c>
      <c r="B11" s="23" t="s">
        <v>13</v>
      </c>
      <c r="C11" s="24">
        <v>7</v>
      </c>
      <c r="D11" s="25">
        <v>192555</v>
      </c>
      <c r="E11" s="26">
        <v>87250</v>
      </c>
      <c r="F11" s="27">
        <v>104488</v>
      </c>
    </row>
    <row r="12" spans="1:8" ht="24" customHeight="1">
      <c r="A12" s="5">
        <v>13</v>
      </c>
      <c r="B12" s="23" t="s">
        <v>14</v>
      </c>
      <c r="C12" s="24">
        <v>6</v>
      </c>
      <c r="D12" s="25">
        <v>81071</v>
      </c>
      <c r="E12" s="26">
        <v>34064</v>
      </c>
      <c r="F12" s="27">
        <v>45401</v>
      </c>
    </row>
    <row r="13" spans="1:8" ht="24" customHeight="1">
      <c r="A13" s="5">
        <v>14</v>
      </c>
      <c r="B13" s="23" t="s">
        <v>15</v>
      </c>
      <c r="C13" s="24">
        <v>12</v>
      </c>
      <c r="D13" s="25">
        <v>535421</v>
      </c>
      <c r="E13" s="26">
        <v>136288</v>
      </c>
      <c r="F13" s="27">
        <v>161161</v>
      </c>
    </row>
    <row r="14" spans="1:8" ht="24" customHeight="1">
      <c r="A14" s="5">
        <v>15</v>
      </c>
      <c r="B14" s="23" t="s">
        <v>16</v>
      </c>
      <c r="C14" s="24">
        <v>15</v>
      </c>
      <c r="D14" s="25">
        <v>100284</v>
      </c>
      <c r="E14" s="26">
        <v>33191</v>
      </c>
      <c r="F14" s="27">
        <v>50622</v>
      </c>
    </row>
    <row r="15" spans="1:8" ht="24" customHeight="1">
      <c r="A15" s="5">
        <v>16</v>
      </c>
      <c r="B15" s="23" t="s">
        <v>17</v>
      </c>
      <c r="C15" s="24">
        <v>27</v>
      </c>
      <c r="D15" s="25">
        <v>1579244</v>
      </c>
      <c r="E15" s="26">
        <v>240651</v>
      </c>
      <c r="F15" s="27">
        <v>400210</v>
      </c>
    </row>
    <row r="16" spans="1:8" ht="24" customHeight="1">
      <c r="A16" s="5">
        <v>18</v>
      </c>
      <c r="B16" s="23" t="s">
        <v>18</v>
      </c>
      <c r="C16" s="24">
        <v>34</v>
      </c>
      <c r="D16" s="25">
        <v>728190</v>
      </c>
      <c r="E16" s="26">
        <v>295262</v>
      </c>
      <c r="F16" s="27">
        <v>390494</v>
      </c>
    </row>
    <row r="17" spans="1:6" ht="24" customHeight="1">
      <c r="A17" s="5">
        <v>19</v>
      </c>
      <c r="B17" s="23" t="s">
        <v>19</v>
      </c>
      <c r="C17" s="24">
        <v>2</v>
      </c>
      <c r="D17" s="28" t="s">
        <v>11</v>
      </c>
      <c r="E17" s="28" t="s">
        <v>11</v>
      </c>
      <c r="F17" s="29" t="s">
        <v>11</v>
      </c>
    </row>
    <row r="18" spans="1:6" ht="24" customHeight="1">
      <c r="A18" s="5">
        <v>20</v>
      </c>
      <c r="B18" s="23" t="s">
        <v>20</v>
      </c>
      <c r="C18" s="24">
        <v>1</v>
      </c>
      <c r="D18" s="28" t="s">
        <v>11</v>
      </c>
      <c r="E18" s="28" t="s">
        <v>11</v>
      </c>
      <c r="F18" s="29" t="s">
        <v>11</v>
      </c>
    </row>
    <row r="19" spans="1:6" ht="24" customHeight="1">
      <c r="A19" s="5">
        <v>21</v>
      </c>
      <c r="B19" s="23" t="s">
        <v>21</v>
      </c>
      <c r="C19" s="24">
        <v>13</v>
      </c>
      <c r="D19" s="25">
        <v>844849</v>
      </c>
      <c r="E19" s="26">
        <v>133900</v>
      </c>
      <c r="F19" s="27">
        <v>174768</v>
      </c>
    </row>
    <row r="20" spans="1:6" ht="24" customHeight="1">
      <c r="A20" s="5">
        <v>22</v>
      </c>
      <c r="B20" s="23" t="s">
        <v>22</v>
      </c>
      <c r="C20" s="24">
        <v>3</v>
      </c>
      <c r="D20" s="25">
        <v>68666</v>
      </c>
      <c r="E20" s="26">
        <v>28766</v>
      </c>
      <c r="F20" s="27">
        <v>99675</v>
      </c>
    </row>
    <row r="21" spans="1:6" ht="24" customHeight="1">
      <c r="A21" s="5">
        <v>23</v>
      </c>
      <c r="B21" s="23" t="s">
        <v>23</v>
      </c>
      <c r="C21" s="24">
        <v>11</v>
      </c>
      <c r="D21" s="25">
        <v>1360259</v>
      </c>
      <c r="E21" s="26">
        <v>248176</v>
      </c>
      <c r="F21" s="27">
        <v>267845</v>
      </c>
    </row>
    <row r="22" spans="1:6" ht="24" customHeight="1">
      <c r="A22" s="5">
        <v>24</v>
      </c>
      <c r="B22" s="23" t="s">
        <v>24</v>
      </c>
      <c r="C22" s="24">
        <v>25</v>
      </c>
      <c r="D22" s="25">
        <v>450576</v>
      </c>
      <c r="E22" s="26">
        <v>180327</v>
      </c>
      <c r="F22" s="27">
        <v>220742</v>
      </c>
    </row>
    <row r="23" spans="1:6" ht="24" customHeight="1">
      <c r="A23" s="5">
        <v>25</v>
      </c>
      <c r="B23" s="23" t="s">
        <v>25</v>
      </c>
      <c r="C23" s="24">
        <v>5</v>
      </c>
      <c r="D23" s="25">
        <v>70803</v>
      </c>
      <c r="E23" s="26">
        <v>25234</v>
      </c>
      <c r="F23" s="27">
        <v>29920</v>
      </c>
    </row>
    <row r="24" spans="1:6" ht="24" customHeight="1">
      <c r="A24" s="5">
        <v>26</v>
      </c>
      <c r="B24" s="23" t="s">
        <v>26</v>
      </c>
      <c r="C24" s="24">
        <v>25</v>
      </c>
      <c r="D24" s="25">
        <v>565859</v>
      </c>
      <c r="E24" s="26">
        <v>164443</v>
      </c>
      <c r="F24" s="27">
        <v>266143</v>
      </c>
    </row>
    <row r="25" spans="1:6" ht="24" customHeight="1">
      <c r="A25" s="5">
        <v>27</v>
      </c>
      <c r="B25" s="23" t="s">
        <v>27</v>
      </c>
      <c r="C25" s="24">
        <v>7</v>
      </c>
      <c r="D25" s="25">
        <v>83963</v>
      </c>
      <c r="E25" s="26">
        <v>38175</v>
      </c>
      <c r="F25" s="27">
        <v>43755</v>
      </c>
    </row>
    <row r="26" spans="1:6" ht="24" customHeight="1">
      <c r="A26" s="5">
        <v>28</v>
      </c>
      <c r="B26" s="23" t="s">
        <v>28</v>
      </c>
      <c r="C26" s="24">
        <v>25</v>
      </c>
      <c r="D26" s="25">
        <v>927403</v>
      </c>
      <c r="E26" s="26">
        <v>205926</v>
      </c>
      <c r="F26" s="27">
        <v>428976</v>
      </c>
    </row>
    <row r="27" spans="1:6" ht="24" customHeight="1">
      <c r="A27" s="5">
        <v>29</v>
      </c>
      <c r="B27" s="23" t="s">
        <v>29</v>
      </c>
      <c r="C27" s="24">
        <v>21</v>
      </c>
      <c r="D27" s="25">
        <v>649942</v>
      </c>
      <c r="E27" s="26">
        <v>131361</v>
      </c>
      <c r="F27" s="27">
        <v>172133</v>
      </c>
    </row>
    <row r="28" spans="1:6" ht="24" customHeight="1">
      <c r="A28" s="5">
        <v>30</v>
      </c>
      <c r="B28" s="23" t="s">
        <v>30</v>
      </c>
      <c r="C28" s="24">
        <v>2</v>
      </c>
      <c r="D28" s="28" t="s">
        <v>11</v>
      </c>
      <c r="E28" s="28" t="s">
        <v>11</v>
      </c>
      <c r="F28" s="29" t="s">
        <v>11</v>
      </c>
    </row>
    <row r="29" spans="1:6" ht="24" customHeight="1">
      <c r="A29" s="7">
        <v>31</v>
      </c>
      <c r="B29" s="23" t="s">
        <v>31</v>
      </c>
      <c r="C29" s="24">
        <v>5</v>
      </c>
      <c r="D29" s="25">
        <v>280360</v>
      </c>
      <c r="E29" s="26">
        <v>102622</v>
      </c>
      <c r="F29" s="27">
        <v>151933</v>
      </c>
    </row>
    <row r="30" spans="1:6" ht="24" customHeight="1">
      <c r="A30" s="30">
        <v>32</v>
      </c>
      <c r="B30" s="31" t="s">
        <v>32</v>
      </c>
      <c r="C30" s="32">
        <v>37</v>
      </c>
      <c r="D30" s="33">
        <v>284482</v>
      </c>
      <c r="E30" s="34">
        <v>94917</v>
      </c>
      <c r="F30" s="33">
        <v>167877</v>
      </c>
    </row>
    <row r="31" spans="1:6">
      <c r="B31" s="35"/>
      <c r="C31" s="36"/>
      <c r="D31" s="10"/>
      <c r="E31" s="10"/>
      <c r="F31" s="36"/>
    </row>
    <row r="32" spans="1:6">
      <c r="B32" s="10"/>
    </row>
    <row r="33" spans="14:14">
      <c r="N33" s="37"/>
    </row>
  </sheetData>
  <mergeCells count="3">
    <mergeCell ref="A3:B4"/>
    <mergeCell ref="C3:C4"/>
    <mergeCell ref="D3:F3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Normal="100" workbookViewId="0"/>
  </sheetViews>
  <sheetFormatPr defaultRowHeight="13.5"/>
  <cols>
    <col min="1" max="1" width="3" style="39" customWidth="1"/>
    <col min="2" max="2" width="15.75" style="39" customWidth="1"/>
    <col min="3" max="3" width="9" style="39"/>
    <col min="4" max="15" width="10.625" style="39" customWidth="1"/>
    <col min="16" max="256" width="9" style="39"/>
    <col min="257" max="257" width="3" style="39" customWidth="1"/>
    <col min="258" max="258" width="15.75" style="39" customWidth="1"/>
    <col min="259" max="259" width="9" style="39"/>
    <col min="260" max="271" width="10.625" style="39" customWidth="1"/>
    <col min="272" max="512" width="9" style="39"/>
    <col min="513" max="513" width="3" style="39" customWidth="1"/>
    <col min="514" max="514" width="15.75" style="39" customWidth="1"/>
    <col min="515" max="515" width="9" style="39"/>
    <col min="516" max="527" width="10.625" style="39" customWidth="1"/>
    <col min="528" max="768" width="9" style="39"/>
    <col min="769" max="769" width="3" style="39" customWidth="1"/>
    <col min="770" max="770" width="15.75" style="39" customWidth="1"/>
    <col min="771" max="771" width="9" style="39"/>
    <col min="772" max="783" width="10.625" style="39" customWidth="1"/>
    <col min="784" max="1024" width="9" style="39"/>
    <col min="1025" max="1025" width="3" style="39" customWidth="1"/>
    <col min="1026" max="1026" width="15.75" style="39" customWidth="1"/>
    <col min="1027" max="1027" width="9" style="39"/>
    <col min="1028" max="1039" width="10.625" style="39" customWidth="1"/>
    <col min="1040" max="1280" width="9" style="39"/>
    <col min="1281" max="1281" width="3" style="39" customWidth="1"/>
    <col min="1282" max="1282" width="15.75" style="39" customWidth="1"/>
    <col min="1283" max="1283" width="9" style="39"/>
    <col min="1284" max="1295" width="10.625" style="39" customWidth="1"/>
    <col min="1296" max="1536" width="9" style="39"/>
    <col min="1537" max="1537" width="3" style="39" customWidth="1"/>
    <col min="1538" max="1538" width="15.75" style="39" customWidth="1"/>
    <col min="1539" max="1539" width="9" style="39"/>
    <col min="1540" max="1551" width="10.625" style="39" customWidth="1"/>
    <col min="1552" max="1792" width="9" style="39"/>
    <col min="1793" max="1793" width="3" style="39" customWidth="1"/>
    <col min="1794" max="1794" width="15.75" style="39" customWidth="1"/>
    <col min="1795" max="1795" width="9" style="39"/>
    <col min="1796" max="1807" width="10.625" style="39" customWidth="1"/>
    <col min="1808" max="2048" width="9" style="39"/>
    <col min="2049" max="2049" width="3" style="39" customWidth="1"/>
    <col min="2050" max="2050" width="15.75" style="39" customWidth="1"/>
    <col min="2051" max="2051" width="9" style="39"/>
    <col min="2052" max="2063" width="10.625" style="39" customWidth="1"/>
    <col min="2064" max="2304" width="9" style="39"/>
    <col min="2305" max="2305" width="3" style="39" customWidth="1"/>
    <col min="2306" max="2306" width="15.75" style="39" customWidth="1"/>
    <col min="2307" max="2307" width="9" style="39"/>
    <col min="2308" max="2319" width="10.625" style="39" customWidth="1"/>
    <col min="2320" max="2560" width="9" style="39"/>
    <col min="2561" max="2561" width="3" style="39" customWidth="1"/>
    <col min="2562" max="2562" width="15.75" style="39" customWidth="1"/>
    <col min="2563" max="2563" width="9" style="39"/>
    <col min="2564" max="2575" width="10.625" style="39" customWidth="1"/>
    <col min="2576" max="2816" width="9" style="39"/>
    <col min="2817" max="2817" width="3" style="39" customWidth="1"/>
    <col min="2818" max="2818" width="15.75" style="39" customWidth="1"/>
    <col min="2819" max="2819" width="9" style="39"/>
    <col min="2820" max="2831" width="10.625" style="39" customWidth="1"/>
    <col min="2832" max="3072" width="9" style="39"/>
    <col min="3073" max="3073" width="3" style="39" customWidth="1"/>
    <col min="3074" max="3074" width="15.75" style="39" customWidth="1"/>
    <col min="3075" max="3075" width="9" style="39"/>
    <col min="3076" max="3087" width="10.625" style="39" customWidth="1"/>
    <col min="3088" max="3328" width="9" style="39"/>
    <col min="3329" max="3329" width="3" style="39" customWidth="1"/>
    <col min="3330" max="3330" width="15.75" style="39" customWidth="1"/>
    <col min="3331" max="3331" width="9" style="39"/>
    <col min="3332" max="3343" width="10.625" style="39" customWidth="1"/>
    <col min="3344" max="3584" width="9" style="39"/>
    <col min="3585" max="3585" width="3" style="39" customWidth="1"/>
    <col min="3586" max="3586" width="15.75" style="39" customWidth="1"/>
    <col min="3587" max="3587" width="9" style="39"/>
    <col min="3588" max="3599" width="10.625" style="39" customWidth="1"/>
    <col min="3600" max="3840" width="9" style="39"/>
    <col min="3841" max="3841" width="3" style="39" customWidth="1"/>
    <col min="3842" max="3842" width="15.75" style="39" customWidth="1"/>
    <col min="3843" max="3843" width="9" style="39"/>
    <col min="3844" max="3855" width="10.625" style="39" customWidth="1"/>
    <col min="3856" max="4096" width="9" style="39"/>
    <col min="4097" max="4097" width="3" style="39" customWidth="1"/>
    <col min="4098" max="4098" width="15.75" style="39" customWidth="1"/>
    <col min="4099" max="4099" width="9" style="39"/>
    <col min="4100" max="4111" width="10.625" style="39" customWidth="1"/>
    <col min="4112" max="4352" width="9" style="39"/>
    <col min="4353" max="4353" width="3" style="39" customWidth="1"/>
    <col min="4354" max="4354" width="15.75" style="39" customWidth="1"/>
    <col min="4355" max="4355" width="9" style="39"/>
    <col min="4356" max="4367" width="10.625" style="39" customWidth="1"/>
    <col min="4368" max="4608" width="9" style="39"/>
    <col min="4609" max="4609" width="3" style="39" customWidth="1"/>
    <col min="4610" max="4610" width="15.75" style="39" customWidth="1"/>
    <col min="4611" max="4611" width="9" style="39"/>
    <col min="4612" max="4623" width="10.625" style="39" customWidth="1"/>
    <col min="4624" max="4864" width="9" style="39"/>
    <col min="4865" max="4865" width="3" style="39" customWidth="1"/>
    <col min="4866" max="4866" width="15.75" style="39" customWidth="1"/>
    <col min="4867" max="4867" width="9" style="39"/>
    <col min="4868" max="4879" width="10.625" style="39" customWidth="1"/>
    <col min="4880" max="5120" width="9" style="39"/>
    <col min="5121" max="5121" width="3" style="39" customWidth="1"/>
    <col min="5122" max="5122" width="15.75" style="39" customWidth="1"/>
    <col min="5123" max="5123" width="9" style="39"/>
    <col min="5124" max="5135" width="10.625" style="39" customWidth="1"/>
    <col min="5136" max="5376" width="9" style="39"/>
    <col min="5377" max="5377" width="3" style="39" customWidth="1"/>
    <col min="5378" max="5378" width="15.75" style="39" customWidth="1"/>
    <col min="5379" max="5379" width="9" style="39"/>
    <col min="5380" max="5391" width="10.625" style="39" customWidth="1"/>
    <col min="5392" max="5632" width="9" style="39"/>
    <col min="5633" max="5633" width="3" style="39" customWidth="1"/>
    <col min="5634" max="5634" width="15.75" style="39" customWidth="1"/>
    <col min="5635" max="5635" width="9" style="39"/>
    <col min="5636" max="5647" width="10.625" style="39" customWidth="1"/>
    <col min="5648" max="5888" width="9" style="39"/>
    <col min="5889" max="5889" width="3" style="39" customWidth="1"/>
    <col min="5890" max="5890" width="15.75" style="39" customWidth="1"/>
    <col min="5891" max="5891" width="9" style="39"/>
    <col min="5892" max="5903" width="10.625" style="39" customWidth="1"/>
    <col min="5904" max="6144" width="9" style="39"/>
    <col min="6145" max="6145" width="3" style="39" customWidth="1"/>
    <col min="6146" max="6146" width="15.75" style="39" customWidth="1"/>
    <col min="6147" max="6147" width="9" style="39"/>
    <col min="6148" max="6159" width="10.625" style="39" customWidth="1"/>
    <col min="6160" max="6400" width="9" style="39"/>
    <col min="6401" max="6401" width="3" style="39" customWidth="1"/>
    <col min="6402" max="6402" width="15.75" style="39" customWidth="1"/>
    <col min="6403" max="6403" width="9" style="39"/>
    <col min="6404" max="6415" width="10.625" style="39" customWidth="1"/>
    <col min="6416" max="6656" width="9" style="39"/>
    <col min="6657" max="6657" width="3" style="39" customWidth="1"/>
    <col min="6658" max="6658" width="15.75" style="39" customWidth="1"/>
    <col min="6659" max="6659" width="9" style="39"/>
    <col min="6660" max="6671" width="10.625" style="39" customWidth="1"/>
    <col min="6672" max="6912" width="9" style="39"/>
    <col min="6913" max="6913" width="3" style="39" customWidth="1"/>
    <col min="6914" max="6914" width="15.75" style="39" customWidth="1"/>
    <col min="6915" max="6915" width="9" style="39"/>
    <col min="6916" max="6927" width="10.625" style="39" customWidth="1"/>
    <col min="6928" max="7168" width="9" style="39"/>
    <col min="7169" max="7169" width="3" style="39" customWidth="1"/>
    <col min="7170" max="7170" width="15.75" style="39" customWidth="1"/>
    <col min="7171" max="7171" width="9" style="39"/>
    <col min="7172" max="7183" width="10.625" style="39" customWidth="1"/>
    <col min="7184" max="7424" width="9" style="39"/>
    <col min="7425" max="7425" width="3" style="39" customWidth="1"/>
    <col min="7426" max="7426" width="15.75" style="39" customWidth="1"/>
    <col min="7427" max="7427" width="9" style="39"/>
    <col min="7428" max="7439" width="10.625" style="39" customWidth="1"/>
    <col min="7440" max="7680" width="9" style="39"/>
    <col min="7681" max="7681" width="3" style="39" customWidth="1"/>
    <col min="7682" max="7682" width="15.75" style="39" customWidth="1"/>
    <col min="7683" max="7683" width="9" style="39"/>
    <col min="7684" max="7695" width="10.625" style="39" customWidth="1"/>
    <col min="7696" max="7936" width="9" style="39"/>
    <col min="7937" max="7937" width="3" style="39" customWidth="1"/>
    <col min="7938" max="7938" width="15.75" style="39" customWidth="1"/>
    <col min="7939" max="7939" width="9" style="39"/>
    <col min="7940" max="7951" width="10.625" style="39" customWidth="1"/>
    <col min="7952" max="8192" width="9" style="39"/>
    <col min="8193" max="8193" width="3" style="39" customWidth="1"/>
    <col min="8194" max="8194" width="15.75" style="39" customWidth="1"/>
    <col min="8195" max="8195" width="9" style="39"/>
    <col min="8196" max="8207" width="10.625" style="39" customWidth="1"/>
    <col min="8208" max="8448" width="9" style="39"/>
    <col min="8449" max="8449" width="3" style="39" customWidth="1"/>
    <col min="8450" max="8450" width="15.75" style="39" customWidth="1"/>
    <col min="8451" max="8451" width="9" style="39"/>
    <col min="8452" max="8463" width="10.625" style="39" customWidth="1"/>
    <col min="8464" max="8704" width="9" style="39"/>
    <col min="8705" max="8705" width="3" style="39" customWidth="1"/>
    <col min="8706" max="8706" width="15.75" style="39" customWidth="1"/>
    <col min="8707" max="8707" width="9" style="39"/>
    <col min="8708" max="8719" width="10.625" style="39" customWidth="1"/>
    <col min="8720" max="8960" width="9" style="39"/>
    <col min="8961" max="8961" width="3" style="39" customWidth="1"/>
    <col min="8962" max="8962" width="15.75" style="39" customWidth="1"/>
    <col min="8963" max="8963" width="9" style="39"/>
    <col min="8964" max="8975" width="10.625" style="39" customWidth="1"/>
    <col min="8976" max="9216" width="9" style="39"/>
    <col min="9217" max="9217" width="3" style="39" customWidth="1"/>
    <col min="9218" max="9218" width="15.75" style="39" customWidth="1"/>
    <col min="9219" max="9219" width="9" style="39"/>
    <col min="9220" max="9231" width="10.625" style="39" customWidth="1"/>
    <col min="9232" max="9472" width="9" style="39"/>
    <col min="9473" max="9473" width="3" style="39" customWidth="1"/>
    <col min="9474" max="9474" width="15.75" style="39" customWidth="1"/>
    <col min="9475" max="9475" width="9" style="39"/>
    <col min="9476" max="9487" width="10.625" style="39" customWidth="1"/>
    <col min="9488" max="9728" width="9" style="39"/>
    <col min="9729" max="9729" width="3" style="39" customWidth="1"/>
    <col min="9730" max="9730" width="15.75" style="39" customWidth="1"/>
    <col min="9731" max="9731" width="9" style="39"/>
    <col min="9732" max="9743" width="10.625" style="39" customWidth="1"/>
    <col min="9744" max="9984" width="9" style="39"/>
    <col min="9985" max="9985" width="3" style="39" customWidth="1"/>
    <col min="9986" max="9986" width="15.75" style="39" customWidth="1"/>
    <col min="9987" max="9987" width="9" style="39"/>
    <col min="9988" max="9999" width="10.625" style="39" customWidth="1"/>
    <col min="10000" max="10240" width="9" style="39"/>
    <col min="10241" max="10241" width="3" style="39" customWidth="1"/>
    <col min="10242" max="10242" width="15.75" style="39" customWidth="1"/>
    <col min="10243" max="10243" width="9" style="39"/>
    <col min="10244" max="10255" width="10.625" style="39" customWidth="1"/>
    <col min="10256" max="10496" width="9" style="39"/>
    <col min="10497" max="10497" width="3" style="39" customWidth="1"/>
    <col min="10498" max="10498" width="15.75" style="39" customWidth="1"/>
    <col min="10499" max="10499" width="9" style="39"/>
    <col min="10500" max="10511" width="10.625" style="39" customWidth="1"/>
    <col min="10512" max="10752" width="9" style="39"/>
    <col min="10753" max="10753" width="3" style="39" customWidth="1"/>
    <col min="10754" max="10754" width="15.75" style="39" customWidth="1"/>
    <col min="10755" max="10755" width="9" style="39"/>
    <col min="10756" max="10767" width="10.625" style="39" customWidth="1"/>
    <col min="10768" max="11008" width="9" style="39"/>
    <col min="11009" max="11009" width="3" style="39" customWidth="1"/>
    <col min="11010" max="11010" width="15.75" style="39" customWidth="1"/>
    <col min="11011" max="11011" width="9" style="39"/>
    <col min="11012" max="11023" width="10.625" style="39" customWidth="1"/>
    <col min="11024" max="11264" width="9" style="39"/>
    <col min="11265" max="11265" width="3" style="39" customWidth="1"/>
    <col min="11266" max="11266" width="15.75" style="39" customWidth="1"/>
    <col min="11267" max="11267" width="9" style="39"/>
    <col min="11268" max="11279" width="10.625" style="39" customWidth="1"/>
    <col min="11280" max="11520" width="9" style="39"/>
    <col min="11521" max="11521" width="3" style="39" customWidth="1"/>
    <col min="11522" max="11522" width="15.75" style="39" customWidth="1"/>
    <col min="11523" max="11523" width="9" style="39"/>
    <col min="11524" max="11535" width="10.625" style="39" customWidth="1"/>
    <col min="11536" max="11776" width="9" style="39"/>
    <col min="11777" max="11777" width="3" style="39" customWidth="1"/>
    <col min="11778" max="11778" width="15.75" style="39" customWidth="1"/>
    <col min="11779" max="11779" width="9" style="39"/>
    <col min="11780" max="11791" width="10.625" style="39" customWidth="1"/>
    <col min="11792" max="12032" width="9" style="39"/>
    <col min="12033" max="12033" width="3" style="39" customWidth="1"/>
    <col min="12034" max="12034" width="15.75" style="39" customWidth="1"/>
    <col min="12035" max="12035" width="9" style="39"/>
    <col min="12036" max="12047" width="10.625" style="39" customWidth="1"/>
    <col min="12048" max="12288" width="9" style="39"/>
    <col min="12289" max="12289" width="3" style="39" customWidth="1"/>
    <col min="12290" max="12290" width="15.75" style="39" customWidth="1"/>
    <col min="12291" max="12291" width="9" style="39"/>
    <col min="12292" max="12303" width="10.625" style="39" customWidth="1"/>
    <col min="12304" max="12544" width="9" style="39"/>
    <col min="12545" max="12545" width="3" style="39" customWidth="1"/>
    <col min="12546" max="12546" width="15.75" style="39" customWidth="1"/>
    <col min="12547" max="12547" width="9" style="39"/>
    <col min="12548" max="12559" width="10.625" style="39" customWidth="1"/>
    <col min="12560" max="12800" width="9" style="39"/>
    <col min="12801" max="12801" width="3" style="39" customWidth="1"/>
    <col min="12802" max="12802" width="15.75" style="39" customWidth="1"/>
    <col min="12803" max="12803" width="9" style="39"/>
    <col min="12804" max="12815" width="10.625" style="39" customWidth="1"/>
    <col min="12816" max="13056" width="9" style="39"/>
    <col min="13057" max="13057" width="3" style="39" customWidth="1"/>
    <col min="13058" max="13058" width="15.75" style="39" customWidth="1"/>
    <col min="13059" max="13059" width="9" style="39"/>
    <col min="13060" max="13071" width="10.625" style="39" customWidth="1"/>
    <col min="13072" max="13312" width="9" style="39"/>
    <col min="13313" max="13313" width="3" style="39" customWidth="1"/>
    <col min="13314" max="13314" width="15.75" style="39" customWidth="1"/>
    <col min="13315" max="13315" width="9" style="39"/>
    <col min="13316" max="13327" width="10.625" style="39" customWidth="1"/>
    <col min="13328" max="13568" width="9" style="39"/>
    <col min="13569" max="13569" width="3" style="39" customWidth="1"/>
    <col min="13570" max="13570" width="15.75" style="39" customWidth="1"/>
    <col min="13571" max="13571" width="9" style="39"/>
    <col min="13572" max="13583" width="10.625" style="39" customWidth="1"/>
    <col min="13584" max="13824" width="9" style="39"/>
    <col min="13825" max="13825" width="3" style="39" customWidth="1"/>
    <col min="13826" max="13826" width="15.75" style="39" customWidth="1"/>
    <col min="13827" max="13827" width="9" style="39"/>
    <col min="13828" max="13839" width="10.625" style="39" customWidth="1"/>
    <col min="13840" max="14080" width="9" style="39"/>
    <col min="14081" max="14081" width="3" style="39" customWidth="1"/>
    <col min="14082" max="14082" width="15.75" style="39" customWidth="1"/>
    <col min="14083" max="14083" width="9" style="39"/>
    <col min="14084" max="14095" width="10.625" style="39" customWidth="1"/>
    <col min="14096" max="14336" width="9" style="39"/>
    <col min="14337" max="14337" width="3" style="39" customWidth="1"/>
    <col min="14338" max="14338" width="15.75" style="39" customWidth="1"/>
    <col min="14339" max="14339" width="9" style="39"/>
    <col min="14340" max="14351" width="10.625" style="39" customWidth="1"/>
    <col min="14352" max="14592" width="9" style="39"/>
    <col min="14593" max="14593" width="3" style="39" customWidth="1"/>
    <col min="14594" max="14594" width="15.75" style="39" customWidth="1"/>
    <col min="14595" max="14595" width="9" style="39"/>
    <col min="14596" max="14607" width="10.625" style="39" customWidth="1"/>
    <col min="14608" max="14848" width="9" style="39"/>
    <col min="14849" max="14849" width="3" style="39" customWidth="1"/>
    <col min="14850" max="14850" width="15.75" style="39" customWidth="1"/>
    <col min="14851" max="14851" width="9" style="39"/>
    <col min="14852" max="14863" width="10.625" style="39" customWidth="1"/>
    <col min="14864" max="15104" width="9" style="39"/>
    <col min="15105" max="15105" width="3" style="39" customWidth="1"/>
    <col min="15106" max="15106" width="15.75" style="39" customWidth="1"/>
    <col min="15107" max="15107" width="9" style="39"/>
    <col min="15108" max="15119" width="10.625" style="39" customWidth="1"/>
    <col min="15120" max="15360" width="9" style="39"/>
    <col min="15361" max="15361" width="3" style="39" customWidth="1"/>
    <col min="15362" max="15362" width="15.75" style="39" customWidth="1"/>
    <col min="15363" max="15363" width="9" style="39"/>
    <col min="15364" max="15375" width="10.625" style="39" customWidth="1"/>
    <col min="15376" max="15616" width="9" style="39"/>
    <col min="15617" max="15617" width="3" style="39" customWidth="1"/>
    <col min="15618" max="15618" width="15.75" style="39" customWidth="1"/>
    <col min="15619" max="15619" width="9" style="39"/>
    <col min="15620" max="15631" width="10.625" style="39" customWidth="1"/>
    <col min="15632" max="15872" width="9" style="39"/>
    <col min="15873" max="15873" width="3" style="39" customWidth="1"/>
    <col min="15874" max="15874" width="15.75" style="39" customWidth="1"/>
    <col min="15875" max="15875" width="9" style="39"/>
    <col min="15876" max="15887" width="10.625" style="39" customWidth="1"/>
    <col min="15888" max="16128" width="9" style="39"/>
    <col min="16129" max="16129" width="3" style="39" customWidth="1"/>
    <col min="16130" max="16130" width="15.75" style="39" customWidth="1"/>
    <col min="16131" max="16131" width="9" style="39"/>
    <col min="16132" max="16143" width="10.625" style="39" customWidth="1"/>
    <col min="16144" max="16384" width="9" style="39"/>
  </cols>
  <sheetData>
    <row r="1" spans="1:17" ht="17.25" customHeight="1">
      <c r="A1" s="38" t="s">
        <v>33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40"/>
      <c r="Q1" s="40"/>
    </row>
    <row r="2" spans="1:17" ht="15.7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40"/>
      <c r="P2" s="41" t="s">
        <v>34</v>
      </c>
      <c r="Q2" s="38"/>
    </row>
    <row r="3" spans="1:17">
      <c r="A3" s="239" t="s">
        <v>35</v>
      </c>
      <c r="B3" s="240"/>
      <c r="C3" s="245" t="s">
        <v>36</v>
      </c>
      <c r="D3" s="248" t="s">
        <v>37</v>
      </c>
      <c r="E3" s="248" t="s">
        <v>38</v>
      </c>
      <c r="F3" s="251" t="s">
        <v>39</v>
      </c>
      <c r="G3" s="252"/>
      <c r="H3" s="252"/>
      <c r="I3" s="252"/>
      <c r="J3" s="253"/>
      <c r="K3" s="252" t="s">
        <v>40</v>
      </c>
      <c r="L3" s="252"/>
      <c r="M3" s="252"/>
      <c r="N3" s="252"/>
      <c r="O3" s="252"/>
      <c r="P3" s="254" t="s">
        <v>41</v>
      </c>
      <c r="Q3" s="42"/>
    </row>
    <row r="4" spans="1:17">
      <c r="A4" s="241"/>
      <c r="B4" s="242"/>
      <c r="C4" s="246"/>
      <c r="D4" s="249"/>
      <c r="E4" s="249"/>
      <c r="F4" s="251" t="s">
        <v>42</v>
      </c>
      <c r="G4" s="252"/>
      <c r="H4" s="252"/>
      <c r="I4" s="252"/>
      <c r="J4" s="253"/>
      <c r="K4" s="257" t="s">
        <v>43</v>
      </c>
      <c r="L4" s="258"/>
      <c r="M4" s="258"/>
      <c r="N4" s="258"/>
      <c r="O4" s="259"/>
      <c r="P4" s="255"/>
      <c r="Q4" s="40"/>
    </row>
    <row r="5" spans="1:17">
      <c r="A5" s="241"/>
      <c r="B5" s="242"/>
      <c r="C5" s="246"/>
      <c r="D5" s="249"/>
      <c r="E5" s="249"/>
      <c r="F5" s="251" t="s">
        <v>44</v>
      </c>
      <c r="G5" s="260"/>
      <c r="H5" s="245" t="s">
        <v>45</v>
      </c>
      <c r="I5" s="262" t="s">
        <v>46</v>
      </c>
      <c r="J5" s="245" t="s">
        <v>47</v>
      </c>
      <c r="K5" s="43" t="s">
        <v>48</v>
      </c>
      <c r="L5" s="246" t="s">
        <v>49</v>
      </c>
      <c r="M5" s="44" t="s">
        <v>50</v>
      </c>
      <c r="N5" s="45" t="s">
        <v>51</v>
      </c>
      <c r="O5" s="246" t="s">
        <v>52</v>
      </c>
      <c r="P5" s="255"/>
      <c r="Q5" s="40"/>
    </row>
    <row r="6" spans="1:17">
      <c r="A6" s="243"/>
      <c r="B6" s="244"/>
      <c r="C6" s="247"/>
      <c r="D6" s="250"/>
      <c r="E6" s="250"/>
      <c r="F6" s="46" t="s">
        <v>53</v>
      </c>
      <c r="G6" s="47" t="s">
        <v>54</v>
      </c>
      <c r="H6" s="261"/>
      <c r="I6" s="263"/>
      <c r="J6" s="261"/>
      <c r="K6" s="48" t="s">
        <v>55</v>
      </c>
      <c r="L6" s="261"/>
      <c r="M6" s="49" t="s">
        <v>56</v>
      </c>
      <c r="N6" s="50" t="s">
        <v>57</v>
      </c>
      <c r="O6" s="261"/>
      <c r="P6" s="256"/>
      <c r="Q6" s="40"/>
    </row>
    <row r="7" spans="1:17">
      <c r="B7" s="51"/>
      <c r="C7" s="52"/>
      <c r="D7" s="52"/>
      <c r="E7" s="52"/>
      <c r="F7" s="52"/>
      <c r="G7" s="52"/>
      <c r="H7" s="52"/>
      <c r="I7" s="52"/>
      <c r="J7" s="53"/>
      <c r="K7" s="53"/>
      <c r="L7" s="52"/>
      <c r="M7" s="52"/>
      <c r="N7" s="52"/>
      <c r="O7" s="38"/>
      <c r="P7" s="54"/>
      <c r="Q7" s="40"/>
    </row>
    <row r="8" spans="1:17">
      <c r="B8" s="55" t="s">
        <v>8</v>
      </c>
      <c r="C8" s="56">
        <v>426</v>
      </c>
      <c r="D8" s="56">
        <v>736058</v>
      </c>
      <c r="E8" s="57">
        <v>100</v>
      </c>
      <c r="F8" s="56">
        <v>67538</v>
      </c>
      <c r="G8" s="56">
        <v>15446</v>
      </c>
      <c r="H8" s="56">
        <v>196221</v>
      </c>
      <c r="I8" s="56">
        <v>20968</v>
      </c>
      <c r="J8" s="56">
        <v>435885</v>
      </c>
      <c r="K8" s="56">
        <v>19661</v>
      </c>
      <c r="L8" s="56">
        <v>1488</v>
      </c>
      <c r="M8" s="56">
        <v>128456</v>
      </c>
      <c r="N8" s="56">
        <v>555759</v>
      </c>
      <c r="O8" s="56">
        <v>30694</v>
      </c>
      <c r="P8" s="58" t="s">
        <v>58</v>
      </c>
      <c r="Q8" s="59"/>
    </row>
    <row r="9" spans="1:17">
      <c r="B9" s="60"/>
      <c r="C9" s="61"/>
      <c r="D9" s="61"/>
      <c r="E9" s="61"/>
      <c r="F9" s="61"/>
      <c r="G9" s="61"/>
      <c r="H9" s="61"/>
      <c r="I9" s="61"/>
      <c r="J9" s="62"/>
      <c r="K9" s="62"/>
      <c r="L9" s="61"/>
      <c r="M9" s="61"/>
      <c r="N9" s="61"/>
      <c r="O9" s="63"/>
      <c r="P9" s="64"/>
      <c r="Q9" s="40"/>
    </row>
    <row r="10" spans="1:17" ht="24" customHeight="1">
      <c r="A10" s="65">
        <v>9</v>
      </c>
      <c r="B10" s="66" t="s">
        <v>9</v>
      </c>
      <c r="C10" s="61">
        <v>29</v>
      </c>
      <c r="D10" s="61">
        <v>6011</v>
      </c>
      <c r="E10" s="67">
        <f>ROUND(D10/$D$8*100,1)</f>
        <v>0.8</v>
      </c>
      <c r="F10" s="68">
        <v>245</v>
      </c>
      <c r="G10" s="68">
        <v>881</v>
      </c>
      <c r="H10" s="68">
        <v>4885</v>
      </c>
      <c r="I10" s="68" t="s">
        <v>59</v>
      </c>
      <c r="J10" s="68" t="s">
        <v>59</v>
      </c>
      <c r="K10" s="69">
        <v>590</v>
      </c>
      <c r="L10" s="68">
        <v>663</v>
      </c>
      <c r="M10" s="69">
        <v>3071</v>
      </c>
      <c r="N10" s="68">
        <v>1234</v>
      </c>
      <c r="O10" s="68">
        <v>453</v>
      </c>
      <c r="P10" s="70">
        <v>9</v>
      </c>
      <c r="Q10" s="40"/>
    </row>
    <row r="11" spans="1:17" ht="24" customHeight="1">
      <c r="A11" s="65">
        <v>10</v>
      </c>
      <c r="B11" s="66" t="s">
        <v>10</v>
      </c>
      <c r="C11" s="61">
        <v>1</v>
      </c>
      <c r="D11" s="68" t="s">
        <v>60</v>
      </c>
      <c r="E11" s="68" t="s">
        <v>60</v>
      </c>
      <c r="F11" s="68" t="s">
        <v>61</v>
      </c>
      <c r="G11" s="68" t="s">
        <v>61</v>
      </c>
      <c r="H11" s="68" t="s">
        <v>60</v>
      </c>
      <c r="I11" s="68" t="s">
        <v>61</v>
      </c>
      <c r="J11" s="68" t="s">
        <v>61</v>
      </c>
      <c r="K11" s="68" t="s">
        <v>60</v>
      </c>
      <c r="L11" s="68" t="s">
        <v>60</v>
      </c>
      <c r="M11" s="68" t="s">
        <v>61</v>
      </c>
      <c r="N11" s="68" t="s">
        <v>60</v>
      </c>
      <c r="O11" s="68" t="s">
        <v>61</v>
      </c>
      <c r="P11" s="70">
        <v>10</v>
      </c>
      <c r="Q11" s="40"/>
    </row>
    <row r="12" spans="1:17" ht="24" customHeight="1">
      <c r="A12" s="65">
        <v>11</v>
      </c>
      <c r="B12" s="66" t="s">
        <v>12</v>
      </c>
      <c r="C12" s="61">
        <v>113</v>
      </c>
      <c r="D12" s="61">
        <v>310717</v>
      </c>
      <c r="E12" s="67">
        <f t="shared" ref="E12:E32" si="0">ROUND(D12/$D$8*100,1)</f>
        <v>42.2</v>
      </c>
      <c r="F12" s="68">
        <v>39634</v>
      </c>
      <c r="G12" s="68">
        <v>5435</v>
      </c>
      <c r="H12" s="68">
        <v>105951</v>
      </c>
      <c r="I12" s="68">
        <v>4833</v>
      </c>
      <c r="J12" s="69">
        <v>154864</v>
      </c>
      <c r="K12" s="69">
        <v>10847</v>
      </c>
      <c r="L12" s="68" t="s">
        <v>61</v>
      </c>
      <c r="M12" s="69">
        <v>78876</v>
      </c>
      <c r="N12" s="68">
        <v>205351</v>
      </c>
      <c r="O12" s="68">
        <v>15643</v>
      </c>
      <c r="P12" s="70">
        <v>11</v>
      </c>
      <c r="Q12" s="40"/>
    </row>
    <row r="13" spans="1:17" ht="24" customHeight="1">
      <c r="A13" s="65">
        <v>12</v>
      </c>
      <c r="B13" s="66" t="s">
        <v>13</v>
      </c>
      <c r="C13" s="61">
        <v>7</v>
      </c>
      <c r="D13" s="61">
        <v>390</v>
      </c>
      <c r="E13" s="67">
        <f t="shared" si="0"/>
        <v>0.1</v>
      </c>
      <c r="F13" s="68" t="s">
        <v>60</v>
      </c>
      <c r="G13" s="68">
        <v>326</v>
      </c>
      <c r="H13" s="68" t="s">
        <v>60</v>
      </c>
      <c r="I13" s="68" t="s">
        <v>60</v>
      </c>
      <c r="J13" s="68" t="s">
        <v>61</v>
      </c>
      <c r="K13" s="69">
        <v>100</v>
      </c>
      <c r="L13" s="68" t="s">
        <v>60</v>
      </c>
      <c r="M13" s="68" t="s">
        <v>60</v>
      </c>
      <c r="N13" s="68" t="s">
        <v>60</v>
      </c>
      <c r="O13" s="68">
        <v>62</v>
      </c>
      <c r="P13" s="70">
        <v>12</v>
      </c>
      <c r="Q13" s="40"/>
    </row>
    <row r="14" spans="1:17" ht="24" customHeight="1">
      <c r="A14" s="65">
        <v>13</v>
      </c>
      <c r="B14" s="66" t="s">
        <v>14</v>
      </c>
      <c r="C14" s="61">
        <v>6</v>
      </c>
      <c r="D14" s="61">
        <v>432</v>
      </c>
      <c r="E14" s="67">
        <f t="shared" si="0"/>
        <v>0.1</v>
      </c>
      <c r="F14" s="71" t="s">
        <v>61</v>
      </c>
      <c r="G14" s="68" t="s">
        <v>60</v>
      </c>
      <c r="H14" s="68" t="s">
        <v>60</v>
      </c>
      <c r="I14" s="68" t="s">
        <v>61</v>
      </c>
      <c r="J14" s="68" t="s">
        <v>61</v>
      </c>
      <c r="K14" s="69">
        <v>31</v>
      </c>
      <c r="L14" s="68" t="s">
        <v>61</v>
      </c>
      <c r="M14" s="69">
        <v>16</v>
      </c>
      <c r="N14" s="68">
        <v>362</v>
      </c>
      <c r="O14" s="68">
        <v>23</v>
      </c>
      <c r="P14" s="70">
        <v>13</v>
      </c>
      <c r="Q14" s="40"/>
    </row>
    <row r="15" spans="1:17" ht="24" customHeight="1">
      <c r="A15" s="65">
        <v>14</v>
      </c>
      <c r="B15" s="66" t="s">
        <v>15</v>
      </c>
      <c r="C15" s="61">
        <v>12</v>
      </c>
      <c r="D15" s="61">
        <v>26017</v>
      </c>
      <c r="E15" s="67">
        <f t="shared" si="0"/>
        <v>3.5</v>
      </c>
      <c r="F15" s="68" t="s">
        <v>60</v>
      </c>
      <c r="G15" s="68">
        <v>138</v>
      </c>
      <c r="H15" s="68">
        <v>10775</v>
      </c>
      <c r="I15" s="68" t="s">
        <v>60</v>
      </c>
      <c r="J15" s="68" t="s">
        <v>60</v>
      </c>
      <c r="K15" s="69">
        <v>2465</v>
      </c>
      <c r="L15" s="68" t="s">
        <v>60</v>
      </c>
      <c r="M15" s="69">
        <v>16262</v>
      </c>
      <c r="N15" s="68">
        <v>6738</v>
      </c>
      <c r="O15" s="68" t="s">
        <v>60</v>
      </c>
      <c r="P15" s="70">
        <v>14</v>
      </c>
      <c r="Q15" s="40"/>
    </row>
    <row r="16" spans="1:17" ht="24" customHeight="1">
      <c r="A16" s="65">
        <v>15</v>
      </c>
      <c r="B16" s="66" t="s">
        <v>16</v>
      </c>
      <c r="C16" s="61">
        <v>15</v>
      </c>
      <c r="D16" s="61">
        <v>296</v>
      </c>
      <c r="E16" s="67">
        <f t="shared" si="0"/>
        <v>0</v>
      </c>
      <c r="F16" s="68" t="s">
        <v>61</v>
      </c>
      <c r="G16" s="68">
        <v>291</v>
      </c>
      <c r="H16" s="68">
        <v>5</v>
      </c>
      <c r="I16" s="68" t="s">
        <v>61</v>
      </c>
      <c r="J16" s="68" t="s">
        <v>61</v>
      </c>
      <c r="K16" s="69">
        <v>39</v>
      </c>
      <c r="L16" s="68" t="s">
        <v>61</v>
      </c>
      <c r="M16" s="69">
        <v>62</v>
      </c>
      <c r="N16" s="68">
        <v>19</v>
      </c>
      <c r="O16" s="68">
        <v>176</v>
      </c>
      <c r="P16" s="70">
        <v>15</v>
      </c>
      <c r="Q16" s="40"/>
    </row>
    <row r="17" spans="1:17" ht="24" customHeight="1">
      <c r="A17" s="65">
        <v>16</v>
      </c>
      <c r="B17" s="66" t="s">
        <v>17</v>
      </c>
      <c r="C17" s="61">
        <v>27</v>
      </c>
      <c r="D17" s="61">
        <v>124373</v>
      </c>
      <c r="E17" s="67">
        <f t="shared" si="0"/>
        <v>16.899999999999999</v>
      </c>
      <c r="F17" s="68">
        <v>10549</v>
      </c>
      <c r="G17" s="68" t="s">
        <v>60</v>
      </c>
      <c r="H17" s="68">
        <v>27186</v>
      </c>
      <c r="I17" s="68" t="s">
        <v>60</v>
      </c>
      <c r="J17" s="69">
        <v>83734</v>
      </c>
      <c r="K17" s="69">
        <v>2592</v>
      </c>
      <c r="L17" s="68">
        <v>301</v>
      </c>
      <c r="M17" s="69">
        <v>9263</v>
      </c>
      <c r="N17" s="68">
        <v>109278</v>
      </c>
      <c r="O17" s="68">
        <v>2939</v>
      </c>
      <c r="P17" s="70">
        <v>16</v>
      </c>
      <c r="Q17" s="40"/>
    </row>
    <row r="18" spans="1:17" ht="24" customHeight="1">
      <c r="A18" s="65">
        <v>18</v>
      </c>
      <c r="B18" s="66" t="s">
        <v>62</v>
      </c>
      <c r="C18" s="61">
        <v>34</v>
      </c>
      <c r="D18" s="61">
        <v>97923</v>
      </c>
      <c r="E18" s="67">
        <f t="shared" si="0"/>
        <v>13.3</v>
      </c>
      <c r="F18" s="68">
        <v>613</v>
      </c>
      <c r="G18" s="68">
        <v>648</v>
      </c>
      <c r="H18" s="68">
        <v>26566</v>
      </c>
      <c r="I18" s="68">
        <v>5433</v>
      </c>
      <c r="J18" s="69">
        <v>64663</v>
      </c>
      <c r="K18" s="69">
        <v>1517</v>
      </c>
      <c r="L18" s="68">
        <v>20</v>
      </c>
      <c r="M18" s="69">
        <v>6153</v>
      </c>
      <c r="N18" s="68">
        <v>87618</v>
      </c>
      <c r="O18" s="68">
        <v>2615</v>
      </c>
      <c r="P18" s="70">
        <v>17</v>
      </c>
      <c r="Q18" s="72"/>
    </row>
    <row r="19" spans="1:17" ht="24" customHeight="1">
      <c r="A19" s="65">
        <v>19</v>
      </c>
      <c r="B19" s="66" t="s">
        <v>19</v>
      </c>
      <c r="C19" s="61">
        <v>2</v>
      </c>
      <c r="D19" s="68" t="s">
        <v>60</v>
      </c>
      <c r="E19" s="68" t="s">
        <v>60</v>
      </c>
      <c r="F19" s="71" t="s">
        <v>61</v>
      </c>
      <c r="G19" s="68" t="s">
        <v>60</v>
      </c>
      <c r="H19" s="71" t="s">
        <v>61</v>
      </c>
      <c r="I19" s="68" t="s">
        <v>60</v>
      </c>
      <c r="J19" s="71" t="s">
        <v>61</v>
      </c>
      <c r="K19" s="68" t="s">
        <v>60</v>
      </c>
      <c r="L19" s="71" t="s">
        <v>61</v>
      </c>
      <c r="M19" s="68" t="s">
        <v>60</v>
      </c>
      <c r="N19" s="68" t="s">
        <v>60</v>
      </c>
      <c r="O19" s="68" t="s">
        <v>60</v>
      </c>
      <c r="P19" s="70">
        <v>19</v>
      </c>
      <c r="Q19" s="72"/>
    </row>
    <row r="20" spans="1:17" ht="24" customHeight="1">
      <c r="A20" s="65">
        <v>20</v>
      </c>
      <c r="B20" s="66" t="s">
        <v>20</v>
      </c>
      <c r="C20" s="61">
        <v>1</v>
      </c>
      <c r="D20" s="68" t="s">
        <v>60</v>
      </c>
      <c r="E20" s="68" t="s">
        <v>60</v>
      </c>
      <c r="F20" s="71" t="s">
        <v>61</v>
      </c>
      <c r="G20" s="68" t="s">
        <v>60</v>
      </c>
      <c r="H20" s="71" t="s">
        <v>61</v>
      </c>
      <c r="I20" s="71" t="s">
        <v>61</v>
      </c>
      <c r="J20" s="71" t="s">
        <v>61</v>
      </c>
      <c r="K20" s="71" t="s">
        <v>61</v>
      </c>
      <c r="L20" s="71" t="s">
        <v>61</v>
      </c>
      <c r="M20" s="68" t="s">
        <v>61</v>
      </c>
      <c r="N20" s="68" t="s">
        <v>61</v>
      </c>
      <c r="O20" s="68" t="s">
        <v>60</v>
      </c>
      <c r="P20" s="70">
        <v>20</v>
      </c>
      <c r="Q20" s="72"/>
    </row>
    <row r="21" spans="1:17" ht="24" customHeight="1">
      <c r="A21" s="65">
        <v>21</v>
      </c>
      <c r="B21" s="66" t="s">
        <v>21</v>
      </c>
      <c r="C21" s="61">
        <v>13</v>
      </c>
      <c r="D21" s="61">
        <v>12585</v>
      </c>
      <c r="E21" s="67">
        <f t="shared" si="0"/>
        <v>1.7</v>
      </c>
      <c r="F21" s="68" t="s">
        <v>60</v>
      </c>
      <c r="G21" s="68" t="s">
        <v>60</v>
      </c>
      <c r="H21" s="68">
        <v>3927</v>
      </c>
      <c r="I21" s="68" t="s">
        <v>61</v>
      </c>
      <c r="J21" s="69">
        <v>7247</v>
      </c>
      <c r="K21" s="69">
        <v>701</v>
      </c>
      <c r="L21" s="68">
        <v>278</v>
      </c>
      <c r="M21" s="69">
        <v>1645</v>
      </c>
      <c r="N21" s="68">
        <v>9135</v>
      </c>
      <c r="O21" s="68">
        <v>826</v>
      </c>
      <c r="P21" s="70">
        <v>21</v>
      </c>
      <c r="Q21" s="72"/>
    </row>
    <row r="22" spans="1:17" ht="24" customHeight="1">
      <c r="A22" s="65">
        <v>22</v>
      </c>
      <c r="B22" s="66" t="s">
        <v>22</v>
      </c>
      <c r="C22" s="61">
        <v>3</v>
      </c>
      <c r="D22" s="61">
        <v>72</v>
      </c>
      <c r="E22" s="67">
        <f t="shared" si="0"/>
        <v>0</v>
      </c>
      <c r="F22" s="68" t="s">
        <v>60</v>
      </c>
      <c r="G22" s="68" t="s">
        <v>60</v>
      </c>
      <c r="H22" s="68" t="s">
        <v>60</v>
      </c>
      <c r="I22" s="68" t="s">
        <v>61</v>
      </c>
      <c r="J22" s="68" t="s">
        <v>61</v>
      </c>
      <c r="K22" s="68" t="s">
        <v>61</v>
      </c>
      <c r="L22" s="68" t="s">
        <v>61</v>
      </c>
      <c r="M22" s="68" t="s">
        <v>60</v>
      </c>
      <c r="N22" s="68">
        <v>34</v>
      </c>
      <c r="O22" s="68" t="s">
        <v>60</v>
      </c>
      <c r="P22" s="70">
        <v>22</v>
      </c>
      <c r="Q22" s="72"/>
    </row>
    <row r="23" spans="1:17" ht="24" customHeight="1">
      <c r="A23" s="65">
        <v>23</v>
      </c>
      <c r="B23" s="66" t="s">
        <v>23</v>
      </c>
      <c r="C23" s="61">
        <v>11</v>
      </c>
      <c r="D23" s="61">
        <v>96454</v>
      </c>
      <c r="E23" s="67">
        <f t="shared" si="0"/>
        <v>13.1</v>
      </c>
      <c r="F23" s="68">
        <v>8382</v>
      </c>
      <c r="G23" s="68">
        <v>710</v>
      </c>
      <c r="H23" s="68">
        <v>1860</v>
      </c>
      <c r="I23" s="68" t="s">
        <v>61</v>
      </c>
      <c r="J23" s="69">
        <v>85502</v>
      </c>
      <c r="K23" s="69">
        <v>389</v>
      </c>
      <c r="L23" s="68" t="s">
        <v>61</v>
      </c>
      <c r="M23" s="69">
        <v>5189</v>
      </c>
      <c r="N23" s="68">
        <v>87513</v>
      </c>
      <c r="O23" s="68">
        <v>3363</v>
      </c>
      <c r="P23" s="70">
        <v>23</v>
      </c>
      <c r="Q23" s="72"/>
    </row>
    <row r="24" spans="1:17" ht="24" customHeight="1">
      <c r="A24" s="65">
        <v>24</v>
      </c>
      <c r="B24" s="66" t="s">
        <v>24</v>
      </c>
      <c r="C24" s="61">
        <v>25</v>
      </c>
      <c r="D24" s="61">
        <v>1836</v>
      </c>
      <c r="E24" s="67">
        <f t="shared" si="0"/>
        <v>0.2</v>
      </c>
      <c r="F24" s="68" t="s">
        <v>60</v>
      </c>
      <c r="G24" s="68">
        <v>578</v>
      </c>
      <c r="H24" s="68">
        <v>1179</v>
      </c>
      <c r="I24" s="68" t="s">
        <v>61</v>
      </c>
      <c r="J24" s="68" t="s">
        <v>60</v>
      </c>
      <c r="K24" s="69">
        <v>53</v>
      </c>
      <c r="L24" s="68" t="s">
        <v>61</v>
      </c>
      <c r="M24" s="69">
        <v>1365</v>
      </c>
      <c r="N24" s="68">
        <v>171</v>
      </c>
      <c r="O24" s="68">
        <v>247</v>
      </c>
      <c r="P24" s="70">
        <v>24</v>
      </c>
      <c r="Q24" s="72"/>
    </row>
    <row r="25" spans="1:17" ht="24" customHeight="1">
      <c r="A25" s="65">
        <v>25</v>
      </c>
      <c r="B25" s="66" t="s">
        <v>25</v>
      </c>
      <c r="C25" s="61">
        <v>5</v>
      </c>
      <c r="D25" s="61">
        <v>28</v>
      </c>
      <c r="E25" s="67">
        <f t="shared" si="0"/>
        <v>0</v>
      </c>
      <c r="F25" s="71" t="s">
        <v>61</v>
      </c>
      <c r="G25" s="68" t="s">
        <v>60</v>
      </c>
      <c r="H25" s="68" t="s">
        <v>60</v>
      </c>
      <c r="I25" s="68" t="s">
        <v>61</v>
      </c>
      <c r="J25" s="68" t="s">
        <v>61</v>
      </c>
      <c r="K25" s="68" t="s">
        <v>61</v>
      </c>
      <c r="L25" s="68" t="s">
        <v>61</v>
      </c>
      <c r="M25" s="68" t="s">
        <v>60</v>
      </c>
      <c r="N25" s="68" t="s">
        <v>61</v>
      </c>
      <c r="O25" s="68" t="s">
        <v>60</v>
      </c>
      <c r="P25" s="70">
        <v>25</v>
      </c>
      <c r="Q25" s="72"/>
    </row>
    <row r="26" spans="1:17" ht="24" customHeight="1">
      <c r="A26" s="65">
        <v>26</v>
      </c>
      <c r="B26" s="66" t="s">
        <v>26</v>
      </c>
      <c r="C26" s="61">
        <v>25</v>
      </c>
      <c r="D26" s="61">
        <v>2385</v>
      </c>
      <c r="E26" s="67">
        <f t="shared" si="0"/>
        <v>0.3</v>
      </c>
      <c r="F26" s="68">
        <v>120</v>
      </c>
      <c r="G26" s="68">
        <v>1021</v>
      </c>
      <c r="H26" s="68">
        <v>1244</v>
      </c>
      <c r="I26" s="68" t="s">
        <v>61</v>
      </c>
      <c r="J26" s="68" t="s">
        <v>61</v>
      </c>
      <c r="K26" s="69">
        <v>5</v>
      </c>
      <c r="L26" s="68" t="s">
        <v>61</v>
      </c>
      <c r="M26" s="69">
        <v>275</v>
      </c>
      <c r="N26" s="68">
        <v>1035</v>
      </c>
      <c r="O26" s="68">
        <v>1070</v>
      </c>
      <c r="P26" s="70">
        <v>26</v>
      </c>
      <c r="Q26" s="72"/>
    </row>
    <row r="27" spans="1:17" ht="24" customHeight="1">
      <c r="A27" s="65">
        <v>27</v>
      </c>
      <c r="B27" s="66" t="s">
        <v>27</v>
      </c>
      <c r="C27" s="61">
        <v>7</v>
      </c>
      <c r="D27" s="61">
        <v>162</v>
      </c>
      <c r="E27" s="67">
        <f t="shared" si="0"/>
        <v>0</v>
      </c>
      <c r="F27" s="71" t="s">
        <v>61</v>
      </c>
      <c r="G27" s="68">
        <v>94</v>
      </c>
      <c r="H27" s="68">
        <v>68</v>
      </c>
      <c r="I27" s="68" t="s">
        <v>61</v>
      </c>
      <c r="J27" s="68" t="s">
        <v>61</v>
      </c>
      <c r="K27" s="69" t="s">
        <v>63</v>
      </c>
      <c r="L27" s="68" t="s">
        <v>61</v>
      </c>
      <c r="M27" s="69">
        <v>110</v>
      </c>
      <c r="N27" s="68" t="s">
        <v>61</v>
      </c>
      <c r="O27" s="68" t="s">
        <v>60</v>
      </c>
      <c r="P27" s="70">
        <v>27</v>
      </c>
      <c r="Q27" s="72"/>
    </row>
    <row r="28" spans="1:17" ht="24" customHeight="1">
      <c r="A28" s="65">
        <v>28</v>
      </c>
      <c r="B28" s="66" t="s">
        <v>28</v>
      </c>
      <c r="C28" s="61">
        <v>25</v>
      </c>
      <c r="D28" s="61">
        <v>40585</v>
      </c>
      <c r="E28" s="67">
        <f t="shared" si="0"/>
        <v>5.5</v>
      </c>
      <c r="F28" s="68">
        <v>1961</v>
      </c>
      <c r="G28" s="68">
        <v>2027</v>
      </c>
      <c r="H28" s="68">
        <v>3797</v>
      </c>
      <c r="I28" s="68" t="s">
        <v>61</v>
      </c>
      <c r="J28" s="69">
        <v>32800</v>
      </c>
      <c r="K28" s="69">
        <v>205</v>
      </c>
      <c r="L28" s="68" t="s">
        <v>61</v>
      </c>
      <c r="M28" s="69">
        <v>3251</v>
      </c>
      <c r="N28" s="68">
        <v>36032</v>
      </c>
      <c r="O28" s="68">
        <v>1097</v>
      </c>
      <c r="P28" s="70">
        <v>28</v>
      </c>
      <c r="Q28" s="72"/>
    </row>
    <row r="29" spans="1:17" ht="24" customHeight="1">
      <c r="A29" s="65">
        <v>29</v>
      </c>
      <c r="B29" s="66" t="s">
        <v>29</v>
      </c>
      <c r="C29" s="61">
        <v>21</v>
      </c>
      <c r="D29" s="61">
        <v>8428</v>
      </c>
      <c r="E29" s="67">
        <f t="shared" si="0"/>
        <v>1.1000000000000001</v>
      </c>
      <c r="F29" s="68">
        <v>356</v>
      </c>
      <c r="G29" s="68" t="s">
        <v>60</v>
      </c>
      <c r="H29" s="68">
        <v>7098</v>
      </c>
      <c r="I29" s="68" t="s">
        <v>63</v>
      </c>
      <c r="J29" s="69">
        <v>501</v>
      </c>
      <c r="K29" s="69">
        <v>53</v>
      </c>
      <c r="L29" s="68" t="s">
        <v>61</v>
      </c>
      <c r="M29" s="69">
        <v>954</v>
      </c>
      <c r="N29" s="68">
        <v>6865</v>
      </c>
      <c r="O29" s="68">
        <v>556</v>
      </c>
      <c r="P29" s="70">
        <v>29</v>
      </c>
      <c r="Q29" s="72"/>
    </row>
    <row r="30" spans="1:17" ht="24" customHeight="1">
      <c r="A30" s="65">
        <v>30</v>
      </c>
      <c r="B30" s="66" t="s">
        <v>30</v>
      </c>
      <c r="C30" s="61">
        <v>2</v>
      </c>
      <c r="D30" s="68" t="s">
        <v>60</v>
      </c>
      <c r="E30" s="68" t="s">
        <v>60</v>
      </c>
      <c r="F30" s="71" t="s">
        <v>61</v>
      </c>
      <c r="G30" s="68" t="s">
        <v>60</v>
      </c>
      <c r="H30" s="68" t="s">
        <v>60</v>
      </c>
      <c r="I30" s="68" t="s">
        <v>61</v>
      </c>
      <c r="J30" s="68" t="s">
        <v>61</v>
      </c>
      <c r="K30" s="68" t="s">
        <v>60</v>
      </c>
      <c r="L30" s="68" t="s">
        <v>61</v>
      </c>
      <c r="M30" s="68" t="s">
        <v>61</v>
      </c>
      <c r="N30" s="68" t="s">
        <v>60</v>
      </c>
      <c r="O30" s="68" t="s">
        <v>60</v>
      </c>
      <c r="P30" s="70">
        <v>30</v>
      </c>
      <c r="Q30" s="72"/>
    </row>
    <row r="31" spans="1:17" ht="24" customHeight="1">
      <c r="A31" s="65">
        <v>31</v>
      </c>
      <c r="B31" s="66" t="s">
        <v>31</v>
      </c>
      <c r="C31" s="61">
        <v>5</v>
      </c>
      <c r="D31" s="61">
        <v>1571</v>
      </c>
      <c r="E31" s="67">
        <f t="shared" si="0"/>
        <v>0.2</v>
      </c>
      <c r="F31" s="68" t="s">
        <v>60</v>
      </c>
      <c r="G31" s="68" t="s">
        <v>60</v>
      </c>
      <c r="H31" s="68" t="s">
        <v>61</v>
      </c>
      <c r="I31" s="68" t="s">
        <v>61</v>
      </c>
      <c r="J31" s="68" t="s">
        <v>61</v>
      </c>
      <c r="K31" s="68" t="s">
        <v>61</v>
      </c>
      <c r="L31" s="68" t="s">
        <v>61</v>
      </c>
      <c r="M31" s="68" t="s">
        <v>60</v>
      </c>
      <c r="N31" s="68" t="s">
        <v>60</v>
      </c>
      <c r="O31" s="68">
        <v>191</v>
      </c>
      <c r="P31" s="70">
        <v>31</v>
      </c>
      <c r="Q31" s="72"/>
    </row>
    <row r="32" spans="1:17" ht="24" customHeight="1">
      <c r="A32" s="73">
        <v>32</v>
      </c>
      <c r="B32" s="74" t="s">
        <v>32</v>
      </c>
      <c r="C32" s="75">
        <v>37</v>
      </c>
      <c r="D32" s="75">
        <v>5477</v>
      </c>
      <c r="E32" s="76">
        <f t="shared" si="0"/>
        <v>0.7</v>
      </c>
      <c r="F32" s="77">
        <v>3224</v>
      </c>
      <c r="G32" s="77">
        <v>1245</v>
      </c>
      <c r="H32" s="77">
        <v>1008</v>
      </c>
      <c r="I32" s="77" t="s">
        <v>61</v>
      </c>
      <c r="J32" s="78" t="s">
        <v>61</v>
      </c>
      <c r="K32" s="78">
        <v>1</v>
      </c>
      <c r="L32" s="77" t="s">
        <v>61</v>
      </c>
      <c r="M32" s="78">
        <v>1470</v>
      </c>
      <c r="N32" s="77">
        <v>3186</v>
      </c>
      <c r="O32" s="77">
        <v>820</v>
      </c>
      <c r="P32" s="79">
        <v>32</v>
      </c>
      <c r="Q32" s="72"/>
    </row>
  </sheetData>
  <mergeCells count="15">
    <mergeCell ref="P3:P6"/>
    <mergeCell ref="F4:J4"/>
    <mergeCell ref="K4:O4"/>
    <mergeCell ref="F5:G5"/>
    <mergeCell ref="H5:H6"/>
    <mergeCell ref="I5:I6"/>
    <mergeCell ref="J5:J6"/>
    <mergeCell ref="L5:L6"/>
    <mergeCell ref="O5:O6"/>
    <mergeCell ref="K3:O3"/>
    <mergeCell ref="A3:B6"/>
    <mergeCell ref="C3:C6"/>
    <mergeCell ref="D3:D6"/>
    <mergeCell ref="E3:E6"/>
    <mergeCell ref="F3:J3"/>
  </mergeCells>
  <phoneticPr fontId="1"/>
  <pageMargins left="0.78740157480314965" right="0.6692913385826772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Normal="100" zoomScaleSheetLayoutView="100" workbookViewId="0">
      <selection sqref="A1:I1"/>
    </sheetView>
  </sheetViews>
  <sheetFormatPr defaultRowHeight="13.5"/>
  <cols>
    <col min="1" max="1" width="1.625" style="81" customWidth="1"/>
    <col min="2" max="2" width="14.75" style="81" customWidth="1"/>
    <col min="3" max="3" width="1.625" style="81" customWidth="1"/>
    <col min="4" max="4" width="10" style="81" customWidth="1"/>
    <col min="5" max="5" width="12.25" style="81" customWidth="1"/>
    <col min="6" max="11" width="11.125" style="81" customWidth="1"/>
    <col min="12" max="12" width="1.25" style="81" customWidth="1"/>
    <col min="13" max="13" width="10.375" style="81" customWidth="1"/>
    <col min="14" max="14" width="6.375" style="81" customWidth="1"/>
    <col min="15" max="15" width="5.375" style="81" customWidth="1"/>
    <col min="16" max="17" width="11.125" style="81" customWidth="1"/>
    <col min="18" max="18" width="1.25" style="81" customWidth="1"/>
    <col min="19" max="19" width="16.125" style="81" customWidth="1"/>
    <col min="20" max="256" width="9" style="81"/>
    <col min="257" max="257" width="1.625" style="81" customWidth="1"/>
    <col min="258" max="258" width="14.75" style="81" customWidth="1"/>
    <col min="259" max="259" width="1.625" style="81" customWidth="1"/>
    <col min="260" max="260" width="10" style="81" customWidth="1"/>
    <col min="261" max="261" width="12.25" style="81" customWidth="1"/>
    <col min="262" max="267" width="11.125" style="81" customWidth="1"/>
    <col min="268" max="268" width="1.25" style="81" customWidth="1"/>
    <col min="269" max="269" width="10.375" style="81" customWidth="1"/>
    <col min="270" max="270" width="6.375" style="81" customWidth="1"/>
    <col min="271" max="271" width="5.375" style="81" customWidth="1"/>
    <col min="272" max="273" width="11.125" style="81" customWidth="1"/>
    <col min="274" max="274" width="1.25" style="81" customWidth="1"/>
    <col min="275" max="275" width="16.125" style="81" customWidth="1"/>
    <col min="276" max="512" width="9" style="81"/>
    <col min="513" max="513" width="1.625" style="81" customWidth="1"/>
    <col min="514" max="514" width="14.75" style="81" customWidth="1"/>
    <col min="515" max="515" width="1.625" style="81" customWidth="1"/>
    <col min="516" max="516" width="10" style="81" customWidth="1"/>
    <col min="517" max="517" width="12.25" style="81" customWidth="1"/>
    <col min="518" max="523" width="11.125" style="81" customWidth="1"/>
    <col min="524" max="524" width="1.25" style="81" customWidth="1"/>
    <col min="525" max="525" width="10.375" style="81" customWidth="1"/>
    <col min="526" max="526" width="6.375" style="81" customWidth="1"/>
    <col min="527" max="527" width="5.375" style="81" customWidth="1"/>
    <col min="528" max="529" width="11.125" style="81" customWidth="1"/>
    <col min="530" max="530" width="1.25" style="81" customWidth="1"/>
    <col min="531" max="531" width="16.125" style="81" customWidth="1"/>
    <col min="532" max="768" width="9" style="81"/>
    <col min="769" max="769" width="1.625" style="81" customWidth="1"/>
    <col min="770" max="770" width="14.75" style="81" customWidth="1"/>
    <col min="771" max="771" width="1.625" style="81" customWidth="1"/>
    <col min="772" max="772" width="10" style="81" customWidth="1"/>
    <col min="773" max="773" width="12.25" style="81" customWidth="1"/>
    <col min="774" max="779" width="11.125" style="81" customWidth="1"/>
    <col min="780" max="780" width="1.25" style="81" customWidth="1"/>
    <col min="781" max="781" width="10.375" style="81" customWidth="1"/>
    <col min="782" max="782" width="6.375" style="81" customWidth="1"/>
    <col min="783" max="783" width="5.375" style="81" customWidth="1"/>
    <col min="784" max="785" width="11.125" style="81" customWidth="1"/>
    <col min="786" max="786" width="1.25" style="81" customWidth="1"/>
    <col min="787" max="787" width="16.125" style="81" customWidth="1"/>
    <col min="788" max="1024" width="9" style="81"/>
    <col min="1025" max="1025" width="1.625" style="81" customWidth="1"/>
    <col min="1026" max="1026" width="14.75" style="81" customWidth="1"/>
    <col min="1027" max="1027" width="1.625" style="81" customWidth="1"/>
    <col min="1028" max="1028" width="10" style="81" customWidth="1"/>
    <col min="1029" max="1029" width="12.25" style="81" customWidth="1"/>
    <col min="1030" max="1035" width="11.125" style="81" customWidth="1"/>
    <col min="1036" max="1036" width="1.25" style="81" customWidth="1"/>
    <col min="1037" max="1037" width="10.375" style="81" customWidth="1"/>
    <col min="1038" max="1038" width="6.375" style="81" customWidth="1"/>
    <col min="1039" max="1039" width="5.375" style="81" customWidth="1"/>
    <col min="1040" max="1041" width="11.125" style="81" customWidth="1"/>
    <col min="1042" max="1042" width="1.25" style="81" customWidth="1"/>
    <col min="1043" max="1043" width="16.125" style="81" customWidth="1"/>
    <col min="1044" max="1280" width="9" style="81"/>
    <col min="1281" max="1281" width="1.625" style="81" customWidth="1"/>
    <col min="1282" max="1282" width="14.75" style="81" customWidth="1"/>
    <col min="1283" max="1283" width="1.625" style="81" customWidth="1"/>
    <col min="1284" max="1284" width="10" style="81" customWidth="1"/>
    <col min="1285" max="1285" width="12.25" style="81" customWidth="1"/>
    <col min="1286" max="1291" width="11.125" style="81" customWidth="1"/>
    <col min="1292" max="1292" width="1.25" style="81" customWidth="1"/>
    <col min="1293" max="1293" width="10.375" style="81" customWidth="1"/>
    <col min="1294" max="1294" width="6.375" style="81" customWidth="1"/>
    <col min="1295" max="1295" width="5.375" style="81" customWidth="1"/>
    <col min="1296" max="1297" width="11.125" style="81" customWidth="1"/>
    <col min="1298" max="1298" width="1.25" style="81" customWidth="1"/>
    <col min="1299" max="1299" width="16.125" style="81" customWidth="1"/>
    <col min="1300" max="1536" width="9" style="81"/>
    <col min="1537" max="1537" width="1.625" style="81" customWidth="1"/>
    <col min="1538" max="1538" width="14.75" style="81" customWidth="1"/>
    <col min="1539" max="1539" width="1.625" style="81" customWidth="1"/>
    <col min="1540" max="1540" width="10" style="81" customWidth="1"/>
    <col min="1541" max="1541" width="12.25" style="81" customWidth="1"/>
    <col min="1542" max="1547" width="11.125" style="81" customWidth="1"/>
    <col min="1548" max="1548" width="1.25" style="81" customWidth="1"/>
    <col min="1549" max="1549" width="10.375" style="81" customWidth="1"/>
    <col min="1550" max="1550" width="6.375" style="81" customWidth="1"/>
    <col min="1551" max="1551" width="5.375" style="81" customWidth="1"/>
    <col min="1552" max="1553" width="11.125" style="81" customWidth="1"/>
    <col min="1554" max="1554" width="1.25" style="81" customWidth="1"/>
    <col min="1555" max="1555" width="16.125" style="81" customWidth="1"/>
    <col min="1556" max="1792" width="9" style="81"/>
    <col min="1793" max="1793" width="1.625" style="81" customWidth="1"/>
    <col min="1794" max="1794" width="14.75" style="81" customWidth="1"/>
    <col min="1795" max="1795" width="1.625" style="81" customWidth="1"/>
    <col min="1796" max="1796" width="10" style="81" customWidth="1"/>
    <col min="1797" max="1797" width="12.25" style="81" customWidth="1"/>
    <col min="1798" max="1803" width="11.125" style="81" customWidth="1"/>
    <col min="1804" max="1804" width="1.25" style="81" customWidth="1"/>
    <col min="1805" max="1805" width="10.375" style="81" customWidth="1"/>
    <col min="1806" max="1806" width="6.375" style="81" customWidth="1"/>
    <col min="1807" max="1807" width="5.375" style="81" customWidth="1"/>
    <col min="1808" max="1809" width="11.125" style="81" customWidth="1"/>
    <col min="1810" max="1810" width="1.25" style="81" customWidth="1"/>
    <col min="1811" max="1811" width="16.125" style="81" customWidth="1"/>
    <col min="1812" max="2048" width="9" style="81"/>
    <col min="2049" max="2049" width="1.625" style="81" customWidth="1"/>
    <col min="2050" max="2050" width="14.75" style="81" customWidth="1"/>
    <col min="2051" max="2051" width="1.625" style="81" customWidth="1"/>
    <col min="2052" max="2052" width="10" style="81" customWidth="1"/>
    <col min="2053" max="2053" width="12.25" style="81" customWidth="1"/>
    <col min="2054" max="2059" width="11.125" style="81" customWidth="1"/>
    <col min="2060" max="2060" width="1.25" style="81" customWidth="1"/>
    <col min="2061" max="2061" width="10.375" style="81" customWidth="1"/>
    <col min="2062" max="2062" width="6.375" style="81" customWidth="1"/>
    <col min="2063" max="2063" width="5.375" style="81" customWidth="1"/>
    <col min="2064" max="2065" width="11.125" style="81" customWidth="1"/>
    <col min="2066" max="2066" width="1.25" style="81" customWidth="1"/>
    <col min="2067" max="2067" width="16.125" style="81" customWidth="1"/>
    <col min="2068" max="2304" width="9" style="81"/>
    <col min="2305" max="2305" width="1.625" style="81" customWidth="1"/>
    <col min="2306" max="2306" width="14.75" style="81" customWidth="1"/>
    <col min="2307" max="2307" width="1.625" style="81" customWidth="1"/>
    <col min="2308" max="2308" width="10" style="81" customWidth="1"/>
    <col min="2309" max="2309" width="12.25" style="81" customWidth="1"/>
    <col min="2310" max="2315" width="11.125" style="81" customWidth="1"/>
    <col min="2316" max="2316" width="1.25" style="81" customWidth="1"/>
    <col min="2317" max="2317" width="10.375" style="81" customWidth="1"/>
    <col min="2318" max="2318" width="6.375" style="81" customWidth="1"/>
    <col min="2319" max="2319" width="5.375" style="81" customWidth="1"/>
    <col min="2320" max="2321" width="11.125" style="81" customWidth="1"/>
    <col min="2322" max="2322" width="1.25" style="81" customWidth="1"/>
    <col min="2323" max="2323" width="16.125" style="81" customWidth="1"/>
    <col min="2324" max="2560" width="9" style="81"/>
    <col min="2561" max="2561" width="1.625" style="81" customWidth="1"/>
    <col min="2562" max="2562" width="14.75" style="81" customWidth="1"/>
    <col min="2563" max="2563" width="1.625" style="81" customWidth="1"/>
    <col min="2564" max="2564" width="10" style="81" customWidth="1"/>
    <col min="2565" max="2565" width="12.25" style="81" customWidth="1"/>
    <col min="2566" max="2571" width="11.125" style="81" customWidth="1"/>
    <col min="2572" max="2572" width="1.25" style="81" customWidth="1"/>
    <col min="2573" max="2573" width="10.375" style="81" customWidth="1"/>
    <col min="2574" max="2574" width="6.375" style="81" customWidth="1"/>
    <col min="2575" max="2575" width="5.375" style="81" customWidth="1"/>
    <col min="2576" max="2577" width="11.125" style="81" customWidth="1"/>
    <col min="2578" max="2578" width="1.25" style="81" customWidth="1"/>
    <col min="2579" max="2579" width="16.125" style="81" customWidth="1"/>
    <col min="2580" max="2816" width="9" style="81"/>
    <col min="2817" max="2817" width="1.625" style="81" customWidth="1"/>
    <col min="2818" max="2818" width="14.75" style="81" customWidth="1"/>
    <col min="2819" max="2819" width="1.625" style="81" customWidth="1"/>
    <col min="2820" max="2820" width="10" style="81" customWidth="1"/>
    <col min="2821" max="2821" width="12.25" style="81" customWidth="1"/>
    <col min="2822" max="2827" width="11.125" style="81" customWidth="1"/>
    <col min="2828" max="2828" width="1.25" style="81" customWidth="1"/>
    <col min="2829" max="2829" width="10.375" style="81" customWidth="1"/>
    <col min="2830" max="2830" width="6.375" style="81" customWidth="1"/>
    <col min="2831" max="2831" width="5.375" style="81" customWidth="1"/>
    <col min="2832" max="2833" width="11.125" style="81" customWidth="1"/>
    <col min="2834" max="2834" width="1.25" style="81" customWidth="1"/>
    <col min="2835" max="2835" width="16.125" style="81" customWidth="1"/>
    <col min="2836" max="3072" width="9" style="81"/>
    <col min="3073" max="3073" width="1.625" style="81" customWidth="1"/>
    <col min="3074" max="3074" width="14.75" style="81" customWidth="1"/>
    <col min="3075" max="3075" width="1.625" style="81" customWidth="1"/>
    <col min="3076" max="3076" width="10" style="81" customWidth="1"/>
    <col min="3077" max="3077" width="12.25" style="81" customWidth="1"/>
    <col min="3078" max="3083" width="11.125" style="81" customWidth="1"/>
    <col min="3084" max="3084" width="1.25" style="81" customWidth="1"/>
    <col min="3085" max="3085" width="10.375" style="81" customWidth="1"/>
    <col min="3086" max="3086" width="6.375" style="81" customWidth="1"/>
    <col min="3087" max="3087" width="5.375" style="81" customWidth="1"/>
    <col min="3088" max="3089" width="11.125" style="81" customWidth="1"/>
    <col min="3090" max="3090" width="1.25" style="81" customWidth="1"/>
    <col min="3091" max="3091" width="16.125" style="81" customWidth="1"/>
    <col min="3092" max="3328" width="9" style="81"/>
    <col min="3329" max="3329" width="1.625" style="81" customWidth="1"/>
    <col min="3330" max="3330" width="14.75" style="81" customWidth="1"/>
    <col min="3331" max="3331" width="1.625" style="81" customWidth="1"/>
    <col min="3332" max="3332" width="10" style="81" customWidth="1"/>
    <col min="3333" max="3333" width="12.25" style="81" customWidth="1"/>
    <col min="3334" max="3339" width="11.125" style="81" customWidth="1"/>
    <col min="3340" max="3340" width="1.25" style="81" customWidth="1"/>
    <col min="3341" max="3341" width="10.375" style="81" customWidth="1"/>
    <col min="3342" max="3342" width="6.375" style="81" customWidth="1"/>
    <col min="3343" max="3343" width="5.375" style="81" customWidth="1"/>
    <col min="3344" max="3345" width="11.125" style="81" customWidth="1"/>
    <col min="3346" max="3346" width="1.25" style="81" customWidth="1"/>
    <col min="3347" max="3347" width="16.125" style="81" customWidth="1"/>
    <col min="3348" max="3584" width="9" style="81"/>
    <col min="3585" max="3585" width="1.625" style="81" customWidth="1"/>
    <col min="3586" max="3586" width="14.75" style="81" customWidth="1"/>
    <col min="3587" max="3587" width="1.625" style="81" customWidth="1"/>
    <col min="3588" max="3588" width="10" style="81" customWidth="1"/>
    <col min="3589" max="3589" width="12.25" style="81" customWidth="1"/>
    <col min="3590" max="3595" width="11.125" style="81" customWidth="1"/>
    <col min="3596" max="3596" width="1.25" style="81" customWidth="1"/>
    <col min="3597" max="3597" width="10.375" style="81" customWidth="1"/>
    <col min="3598" max="3598" width="6.375" style="81" customWidth="1"/>
    <col min="3599" max="3599" width="5.375" style="81" customWidth="1"/>
    <col min="3600" max="3601" width="11.125" style="81" customWidth="1"/>
    <col min="3602" max="3602" width="1.25" style="81" customWidth="1"/>
    <col min="3603" max="3603" width="16.125" style="81" customWidth="1"/>
    <col min="3604" max="3840" width="9" style="81"/>
    <col min="3841" max="3841" width="1.625" style="81" customWidth="1"/>
    <col min="3842" max="3842" width="14.75" style="81" customWidth="1"/>
    <col min="3843" max="3843" width="1.625" style="81" customWidth="1"/>
    <col min="3844" max="3844" width="10" style="81" customWidth="1"/>
    <col min="3845" max="3845" width="12.25" style="81" customWidth="1"/>
    <col min="3846" max="3851" width="11.125" style="81" customWidth="1"/>
    <col min="3852" max="3852" width="1.25" style="81" customWidth="1"/>
    <col min="3853" max="3853" width="10.375" style="81" customWidth="1"/>
    <col min="3854" max="3854" width="6.375" style="81" customWidth="1"/>
    <col min="3855" max="3855" width="5.375" style="81" customWidth="1"/>
    <col min="3856" max="3857" width="11.125" style="81" customWidth="1"/>
    <col min="3858" max="3858" width="1.25" style="81" customWidth="1"/>
    <col min="3859" max="3859" width="16.125" style="81" customWidth="1"/>
    <col min="3860" max="4096" width="9" style="81"/>
    <col min="4097" max="4097" width="1.625" style="81" customWidth="1"/>
    <col min="4098" max="4098" width="14.75" style="81" customWidth="1"/>
    <col min="4099" max="4099" width="1.625" style="81" customWidth="1"/>
    <col min="4100" max="4100" width="10" style="81" customWidth="1"/>
    <col min="4101" max="4101" width="12.25" style="81" customWidth="1"/>
    <col min="4102" max="4107" width="11.125" style="81" customWidth="1"/>
    <col min="4108" max="4108" width="1.25" style="81" customWidth="1"/>
    <col min="4109" max="4109" width="10.375" style="81" customWidth="1"/>
    <col min="4110" max="4110" width="6.375" style="81" customWidth="1"/>
    <col min="4111" max="4111" width="5.375" style="81" customWidth="1"/>
    <col min="4112" max="4113" width="11.125" style="81" customWidth="1"/>
    <col min="4114" max="4114" width="1.25" style="81" customWidth="1"/>
    <col min="4115" max="4115" width="16.125" style="81" customWidth="1"/>
    <col min="4116" max="4352" width="9" style="81"/>
    <col min="4353" max="4353" width="1.625" style="81" customWidth="1"/>
    <col min="4354" max="4354" width="14.75" style="81" customWidth="1"/>
    <col min="4355" max="4355" width="1.625" style="81" customWidth="1"/>
    <col min="4356" max="4356" width="10" style="81" customWidth="1"/>
    <col min="4357" max="4357" width="12.25" style="81" customWidth="1"/>
    <col min="4358" max="4363" width="11.125" style="81" customWidth="1"/>
    <col min="4364" max="4364" width="1.25" style="81" customWidth="1"/>
    <col min="4365" max="4365" width="10.375" style="81" customWidth="1"/>
    <col min="4366" max="4366" width="6.375" style="81" customWidth="1"/>
    <col min="4367" max="4367" width="5.375" style="81" customWidth="1"/>
    <col min="4368" max="4369" width="11.125" style="81" customWidth="1"/>
    <col min="4370" max="4370" width="1.25" style="81" customWidth="1"/>
    <col min="4371" max="4371" width="16.125" style="81" customWidth="1"/>
    <col min="4372" max="4608" width="9" style="81"/>
    <col min="4609" max="4609" width="1.625" style="81" customWidth="1"/>
    <col min="4610" max="4610" width="14.75" style="81" customWidth="1"/>
    <col min="4611" max="4611" width="1.625" style="81" customWidth="1"/>
    <col min="4612" max="4612" width="10" style="81" customWidth="1"/>
    <col min="4613" max="4613" width="12.25" style="81" customWidth="1"/>
    <col min="4614" max="4619" width="11.125" style="81" customWidth="1"/>
    <col min="4620" max="4620" width="1.25" style="81" customWidth="1"/>
    <col min="4621" max="4621" width="10.375" style="81" customWidth="1"/>
    <col min="4622" max="4622" width="6.375" style="81" customWidth="1"/>
    <col min="4623" max="4623" width="5.375" style="81" customWidth="1"/>
    <col min="4624" max="4625" width="11.125" style="81" customWidth="1"/>
    <col min="4626" max="4626" width="1.25" style="81" customWidth="1"/>
    <col min="4627" max="4627" width="16.125" style="81" customWidth="1"/>
    <col min="4628" max="4864" width="9" style="81"/>
    <col min="4865" max="4865" width="1.625" style="81" customWidth="1"/>
    <col min="4866" max="4866" width="14.75" style="81" customWidth="1"/>
    <col min="4867" max="4867" width="1.625" style="81" customWidth="1"/>
    <col min="4868" max="4868" width="10" style="81" customWidth="1"/>
    <col min="4869" max="4869" width="12.25" style="81" customWidth="1"/>
    <col min="4870" max="4875" width="11.125" style="81" customWidth="1"/>
    <col min="4876" max="4876" width="1.25" style="81" customWidth="1"/>
    <col min="4877" max="4877" width="10.375" style="81" customWidth="1"/>
    <col min="4878" max="4878" width="6.375" style="81" customWidth="1"/>
    <col min="4879" max="4879" width="5.375" style="81" customWidth="1"/>
    <col min="4880" max="4881" width="11.125" style="81" customWidth="1"/>
    <col min="4882" max="4882" width="1.25" style="81" customWidth="1"/>
    <col min="4883" max="4883" width="16.125" style="81" customWidth="1"/>
    <col min="4884" max="5120" width="9" style="81"/>
    <col min="5121" max="5121" width="1.625" style="81" customWidth="1"/>
    <col min="5122" max="5122" width="14.75" style="81" customWidth="1"/>
    <col min="5123" max="5123" width="1.625" style="81" customWidth="1"/>
    <col min="5124" max="5124" width="10" style="81" customWidth="1"/>
    <col min="5125" max="5125" width="12.25" style="81" customWidth="1"/>
    <col min="5126" max="5131" width="11.125" style="81" customWidth="1"/>
    <col min="5132" max="5132" width="1.25" style="81" customWidth="1"/>
    <col min="5133" max="5133" width="10.375" style="81" customWidth="1"/>
    <col min="5134" max="5134" width="6.375" style="81" customWidth="1"/>
    <col min="5135" max="5135" width="5.375" style="81" customWidth="1"/>
    <col min="5136" max="5137" width="11.125" style="81" customWidth="1"/>
    <col min="5138" max="5138" width="1.25" style="81" customWidth="1"/>
    <col min="5139" max="5139" width="16.125" style="81" customWidth="1"/>
    <col min="5140" max="5376" width="9" style="81"/>
    <col min="5377" max="5377" width="1.625" style="81" customWidth="1"/>
    <col min="5378" max="5378" width="14.75" style="81" customWidth="1"/>
    <col min="5379" max="5379" width="1.625" style="81" customWidth="1"/>
    <col min="5380" max="5380" width="10" style="81" customWidth="1"/>
    <col min="5381" max="5381" width="12.25" style="81" customWidth="1"/>
    <col min="5382" max="5387" width="11.125" style="81" customWidth="1"/>
    <col min="5388" max="5388" width="1.25" style="81" customWidth="1"/>
    <col min="5389" max="5389" width="10.375" style="81" customWidth="1"/>
    <col min="5390" max="5390" width="6.375" style="81" customWidth="1"/>
    <col min="5391" max="5391" width="5.375" style="81" customWidth="1"/>
    <col min="5392" max="5393" width="11.125" style="81" customWidth="1"/>
    <col min="5394" max="5394" width="1.25" style="81" customWidth="1"/>
    <col min="5395" max="5395" width="16.125" style="81" customWidth="1"/>
    <col min="5396" max="5632" width="9" style="81"/>
    <col min="5633" max="5633" width="1.625" style="81" customWidth="1"/>
    <col min="5634" max="5634" width="14.75" style="81" customWidth="1"/>
    <col min="5635" max="5635" width="1.625" style="81" customWidth="1"/>
    <col min="5636" max="5636" width="10" style="81" customWidth="1"/>
    <col min="5637" max="5637" width="12.25" style="81" customWidth="1"/>
    <col min="5638" max="5643" width="11.125" style="81" customWidth="1"/>
    <col min="5644" max="5644" width="1.25" style="81" customWidth="1"/>
    <col min="5645" max="5645" width="10.375" style="81" customWidth="1"/>
    <col min="5646" max="5646" width="6.375" style="81" customWidth="1"/>
    <col min="5647" max="5647" width="5.375" style="81" customWidth="1"/>
    <col min="5648" max="5649" width="11.125" style="81" customWidth="1"/>
    <col min="5650" max="5650" width="1.25" style="81" customWidth="1"/>
    <col min="5651" max="5651" width="16.125" style="81" customWidth="1"/>
    <col min="5652" max="5888" width="9" style="81"/>
    <col min="5889" max="5889" width="1.625" style="81" customWidth="1"/>
    <col min="5890" max="5890" width="14.75" style="81" customWidth="1"/>
    <col min="5891" max="5891" width="1.625" style="81" customWidth="1"/>
    <col min="5892" max="5892" width="10" style="81" customWidth="1"/>
    <col min="5893" max="5893" width="12.25" style="81" customWidth="1"/>
    <col min="5894" max="5899" width="11.125" style="81" customWidth="1"/>
    <col min="5900" max="5900" width="1.25" style="81" customWidth="1"/>
    <col min="5901" max="5901" width="10.375" style="81" customWidth="1"/>
    <col min="5902" max="5902" width="6.375" style="81" customWidth="1"/>
    <col min="5903" max="5903" width="5.375" style="81" customWidth="1"/>
    <col min="5904" max="5905" width="11.125" style="81" customWidth="1"/>
    <col min="5906" max="5906" width="1.25" style="81" customWidth="1"/>
    <col min="5907" max="5907" width="16.125" style="81" customWidth="1"/>
    <col min="5908" max="6144" width="9" style="81"/>
    <col min="6145" max="6145" width="1.625" style="81" customWidth="1"/>
    <col min="6146" max="6146" width="14.75" style="81" customWidth="1"/>
    <col min="6147" max="6147" width="1.625" style="81" customWidth="1"/>
    <col min="6148" max="6148" width="10" style="81" customWidth="1"/>
    <col min="6149" max="6149" width="12.25" style="81" customWidth="1"/>
    <col min="6150" max="6155" width="11.125" style="81" customWidth="1"/>
    <col min="6156" max="6156" width="1.25" style="81" customWidth="1"/>
    <col min="6157" max="6157" width="10.375" style="81" customWidth="1"/>
    <col min="6158" max="6158" width="6.375" style="81" customWidth="1"/>
    <col min="6159" max="6159" width="5.375" style="81" customWidth="1"/>
    <col min="6160" max="6161" width="11.125" style="81" customWidth="1"/>
    <col min="6162" max="6162" width="1.25" style="81" customWidth="1"/>
    <col min="6163" max="6163" width="16.125" style="81" customWidth="1"/>
    <col min="6164" max="6400" width="9" style="81"/>
    <col min="6401" max="6401" width="1.625" style="81" customWidth="1"/>
    <col min="6402" max="6402" width="14.75" style="81" customWidth="1"/>
    <col min="6403" max="6403" width="1.625" style="81" customWidth="1"/>
    <col min="6404" max="6404" width="10" style="81" customWidth="1"/>
    <col min="6405" max="6405" width="12.25" style="81" customWidth="1"/>
    <col min="6406" max="6411" width="11.125" style="81" customWidth="1"/>
    <col min="6412" max="6412" width="1.25" style="81" customWidth="1"/>
    <col min="6413" max="6413" width="10.375" style="81" customWidth="1"/>
    <col min="6414" max="6414" width="6.375" style="81" customWidth="1"/>
    <col min="6415" max="6415" width="5.375" style="81" customWidth="1"/>
    <col min="6416" max="6417" width="11.125" style="81" customWidth="1"/>
    <col min="6418" max="6418" width="1.25" style="81" customWidth="1"/>
    <col min="6419" max="6419" width="16.125" style="81" customWidth="1"/>
    <col min="6420" max="6656" width="9" style="81"/>
    <col min="6657" max="6657" width="1.625" style="81" customWidth="1"/>
    <col min="6658" max="6658" width="14.75" style="81" customWidth="1"/>
    <col min="6659" max="6659" width="1.625" style="81" customWidth="1"/>
    <col min="6660" max="6660" width="10" style="81" customWidth="1"/>
    <col min="6661" max="6661" width="12.25" style="81" customWidth="1"/>
    <col min="6662" max="6667" width="11.125" style="81" customWidth="1"/>
    <col min="6668" max="6668" width="1.25" style="81" customWidth="1"/>
    <col min="6669" max="6669" width="10.375" style="81" customWidth="1"/>
    <col min="6670" max="6670" width="6.375" style="81" customWidth="1"/>
    <col min="6671" max="6671" width="5.375" style="81" customWidth="1"/>
    <col min="6672" max="6673" width="11.125" style="81" customWidth="1"/>
    <col min="6674" max="6674" width="1.25" style="81" customWidth="1"/>
    <col min="6675" max="6675" width="16.125" style="81" customWidth="1"/>
    <col min="6676" max="6912" width="9" style="81"/>
    <col min="6913" max="6913" width="1.625" style="81" customWidth="1"/>
    <col min="6914" max="6914" width="14.75" style="81" customWidth="1"/>
    <col min="6915" max="6915" width="1.625" style="81" customWidth="1"/>
    <col min="6916" max="6916" width="10" style="81" customWidth="1"/>
    <col min="6917" max="6917" width="12.25" style="81" customWidth="1"/>
    <col min="6918" max="6923" width="11.125" style="81" customWidth="1"/>
    <col min="6924" max="6924" width="1.25" style="81" customWidth="1"/>
    <col min="6925" max="6925" width="10.375" style="81" customWidth="1"/>
    <col min="6926" max="6926" width="6.375" style="81" customWidth="1"/>
    <col min="6927" max="6927" width="5.375" style="81" customWidth="1"/>
    <col min="6928" max="6929" width="11.125" style="81" customWidth="1"/>
    <col min="6930" max="6930" width="1.25" style="81" customWidth="1"/>
    <col min="6931" max="6931" width="16.125" style="81" customWidth="1"/>
    <col min="6932" max="7168" width="9" style="81"/>
    <col min="7169" max="7169" width="1.625" style="81" customWidth="1"/>
    <col min="7170" max="7170" width="14.75" style="81" customWidth="1"/>
    <col min="7171" max="7171" width="1.625" style="81" customWidth="1"/>
    <col min="7172" max="7172" width="10" style="81" customWidth="1"/>
    <col min="7173" max="7173" width="12.25" style="81" customWidth="1"/>
    <col min="7174" max="7179" width="11.125" style="81" customWidth="1"/>
    <col min="7180" max="7180" width="1.25" style="81" customWidth="1"/>
    <col min="7181" max="7181" width="10.375" style="81" customWidth="1"/>
    <col min="7182" max="7182" width="6.375" style="81" customWidth="1"/>
    <col min="7183" max="7183" width="5.375" style="81" customWidth="1"/>
    <col min="7184" max="7185" width="11.125" style="81" customWidth="1"/>
    <col min="7186" max="7186" width="1.25" style="81" customWidth="1"/>
    <col min="7187" max="7187" width="16.125" style="81" customWidth="1"/>
    <col min="7188" max="7424" width="9" style="81"/>
    <col min="7425" max="7425" width="1.625" style="81" customWidth="1"/>
    <col min="7426" max="7426" width="14.75" style="81" customWidth="1"/>
    <col min="7427" max="7427" width="1.625" style="81" customWidth="1"/>
    <col min="7428" max="7428" width="10" style="81" customWidth="1"/>
    <col min="7429" max="7429" width="12.25" style="81" customWidth="1"/>
    <col min="7430" max="7435" width="11.125" style="81" customWidth="1"/>
    <col min="7436" max="7436" width="1.25" style="81" customWidth="1"/>
    <col min="7437" max="7437" width="10.375" style="81" customWidth="1"/>
    <col min="7438" max="7438" width="6.375" style="81" customWidth="1"/>
    <col min="7439" max="7439" width="5.375" style="81" customWidth="1"/>
    <col min="7440" max="7441" width="11.125" style="81" customWidth="1"/>
    <col min="7442" max="7442" width="1.25" style="81" customWidth="1"/>
    <col min="7443" max="7443" width="16.125" style="81" customWidth="1"/>
    <col min="7444" max="7680" width="9" style="81"/>
    <col min="7681" max="7681" width="1.625" style="81" customWidth="1"/>
    <col min="7682" max="7682" width="14.75" style="81" customWidth="1"/>
    <col min="7683" max="7683" width="1.625" style="81" customWidth="1"/>
    <col min="7684" max="7684" width="10" style="81" customWidth="1"/>
    <col min="7685" max="7685" width="12.25" style="81" customWidth="1"/>
    <col min="7686" max="7691" width="11.125" style="81" customWidth="1"/>
    <col min="7692" max="7692" width="1.25" style="81" customWidth="1"/>
    <col min="7693" max="7693" width="10.375" style="81" customWidth="1"/>
    <col min="7694" max="7694" width="6.375" style="81" customWidth="1"/>
    <col min="7695" max="7695" width="5.375" style="81" customWidth="1"/>
    <col min="7696" max="7697" width="11.125" style="81" customWidth="1"/>
    <col min="7698" max="7698" width="1.25" style="81" customWidth="1"/>
    <col min="7699" max="7699" width="16.125" style="81" customWidth="1"/>
    <col min="7700" max="7936" width="9" style="81"/>
    <col min="7937" max="7937" width="1.625" style="81" customWidth="1"/>
    <col min="7938" max="7938" width="14.75" style="81" customWidth="1"/>
    <col min="7939" max="7939" width="1.625" style="81" customWidth="1"/>
    <col min="7940" max="7940" width="10" style="81" customWidth="1"/>
    <col min="7941" max="7941" width="12.25" style="81" customWidth="1"/>
    <col min="7942" max="7947" width="11.125" style="81" customWidth="1"/>
    <col min="7948" max="7948" width="1.25" style="81" customWidth="1"/>
    <col min="7949" max="7949" width="10.375" style="81" customWidth="1"/>
    <col min="7950" max="7950" width="6.375" style="81" customWidth="1"/>
    <col min="7951" max="7951" width="5.375" style="81" customWidth="1"/>
    <col min="7952" max="7953" width="11.125" style="81" customWidth="1"/>
    <col min="7954" max="7954" width="1.25" style="81" customWidth="1"/>
    <col min="7955" max="7955" width="16.125" style="81" customWidth="1"/>
    <col min="7956" max="8192" width="9" style="81"/>
    <col min="8193" max="8193" width="1.625" style="81" customWidth="1"/>
    <col min="8194" max="8194" width="14.75" style="81" customWidth="1"/>
    <col min="8195" max="8195" width="1.625" style="81" customWidth="1"/>
    <col min="8196" max="8196" width="10" style="81" customWidth="1"/>
    <col min="8197" max="8197" width="12.25" style="81" customWidth="1"/>
    <col min="8198" max="8203" width="11.125" style="81" customWidth="1"/>
    <col min="8204" max="8204" width="1.25" style="81" customWidth="1"/>
    <col min="8205" max="8205" width="10.375" style="81" customWidth="1"/>
    <col min="8206" max="8206" width="6.375" style="81" customWidth="1"/>
    <col min="8207" max="8207" width="5.375" style="81" customWidth="1"/>
    <col min="8208" max="8209" width="11.125" style="81" customWidth="1"/>
    <col min="8210" max="8210" width="1.25" style="81" customWidth="1"/>
    <col min="8211" max="8211" width="16.125" style="81" customWidth="1"/>
    <col min="8212" max="8448" width="9" style="81"/>
    <col min="8449" max="8449" width="1.625" style="81" customWidth="1"/>
    <col min="8450" max="8450" width="14.75" style="81" customWidth="1"/>
    <col min="8451" max="8451" width="1.625" style="81" customWidth="1"/>
    <col min="8452" max="8452" width="10" style="81" customWidth="1"/>
    <col min="8453" max="8453" width="12.25" style="81" customWidth="1"/>
    <col min="8454" max="8459" width="11.125" style="81" customWidth="1"/>
    <col min="8460" max="8460" width="1.25" style="81" customWidth="1"/>
    <col min="8461" max="8461" width="10.375" style="81" customWidth="1"/>
    <col min="8462" max="8462" width="6.375" style="81" customWidth="1"/>
    <col min="8463" max="8463" width="5.375" style="81" customWidth="1"/>
    <col min="8464" max="8465" width="11.125" style="81" customWidth="1"/>
    <col min="8466" max="8466" width="1.25" style="81" customWidth="1"/>
    <col min="8467" max="8467" width="16.125" style="81" customWidth="1"/>
    <col min="8468" max="8704" width="9" style="81"/>
    <col min="8705" max="8705" width="1.625" style="81" customWidth="1"/>
    <col min="8706" max="8706" width="14.75" style="81" customWidth="1"/>
    <col min="8707" max="8707" width="1.625" style="81" customWidth="1"/>
    <col min="8708" max="8708" width="10" style="81" customWidth="1"/>
    <col min="8709" max="8709" width="12.25" style="81" customWidth="1"/>
    <col min="8710" max="8715" width="11.125" style="81" customWidth="1"/>
    <col min="8716" max="8716" width="1.25" style="81" customWidth="1"/>
    <col min="8717" max="8717" width="10.375" style="81" customWidth="1"/>
    <col min="8718" max="8718" width="6.375" style="81" customWidth="1"/>
    <col min="8719" max="8719" width="5.375" style="81" customWidth="1"/>
    <col min="8720" max="8721" width="11.125" style="81" customWidth="1"/>
    <col min="8722" max="8722" width="1.25" style="81" customWidth="1"/>
    <col min="8723" max="8723" width="16.125" style="81" customWidth="1"/>
    <col min="8724" max="8960" width="9" style="81"/>
    <col min="8961" max="8961" width="1.625" style="81" customWidth="1"/>
    <col min="8962" max="8962" width="14.75" style="81" customWidth="1"/>
    <col min="8963" max="8963" width="1.625" style="81" customWidth="1"/>
    <col min="8964" max="8964" width="10" style="81" customWidth="1"/>
    <col min="8965" max="8965" width="12.25" style="81" customWidth="1"/>
    <col min="8966" max="8971" width="11.125" style="81" customWidth="1"/>
    <col min="8972" max="8972" width="1.25" style="81" customWidth="1"/>
    <col min="8973" max="8973" width="10.375" style="81" customWidth="1"/>
    <col min="8974" max="8974" width="6.375" style="81" customWidth="1"/>
    <col min="8975" max="8975" width="5.375" style="81" customWidth="1"/>
    <col min="8976" max="8977" width="11.125" style="81" customWidth="1"/>
    <col min="8978" max="8978" width="1.25" style="81" customWidth="1"/>
    <col min="8979" max="8979" width="16.125" style="81" customWidth="1"/>
    <col min="8980" max="9216" width="9" style="81"/>
    <col min="9217" max="9217" width="1.625" style="81" customWidth="1"/>
    <col min="9218" max="9218" width="14.75" style="81" customWidth="1"/>
    <col min="9219" max="9219" width="1.625" style="81" customWidth="1"/>
    <col min="9220" max="9220" width="10" style="81" customWidth="1"/>
    <col min="9221" max="9221" width="12.25" style="81" customWidth="1"/>
    <col min="9222" max="9227" width="11.125" style="81" customWidth="1"/>
    <col min="9228" max="9228" width="1.25" style="81" customWidth="1"/>
    <col min="9229" max="9229" width="10.375" style="81" customWidth="1"/>
    <col min="9230" max="9230" width="6.375" style="81" customWidth="1"/>
    <col min="9231" max="9231" width="5.375" style="81" customWidth="1"/>
    <col min="9232" max="9233" width="11.125" style="81" customWidth="1"/>
    <col min="9234" max="9234" width="1.25" style="81" customWidth="1"/>
    <col min="9235" max="9235" width="16.125" style="81" customWidth="1"/>
    <col min="9236" max="9472" width="9" style="81"/>
    <col min="9473" max="9473" width="1.625" style="81" customWidth="1"/>
    <col min="9474" max="9474" width="14.75" style="81" customWidth="1"/>
    <col min="9475" max="9475" width="1.625" style="81" customWidth="1"/>
    <col min="9476" max="9476" width="10" style="81" customWidth="1"/>
    <col min="9477" max="9477" width="12.25" style="81" customWidth="1"/>
    <col min="9478" max="9483" width="11.125" style="81" customWidth="1"/>
    <col min="9484" max="9484" width="1.25" style="81" customWidth="1"/>
    <col min="9485" max="9485" width="10.375" style="81" customWidth="1"/>
    <col min="9486" max="9486" width="6.375" style="81" customWidth="1"/>
    <col min="9487" max="9487" width="5.375" style="81" customWidth="1"/>
    <col min="9488" max="9489" width="11.125" style="81" customWidth="1"/>
    <col min="9490" max="9490" width="1.25" style="81" customWidth="1"/>
    <col min="9491" max="9491" width="16.125" style="81" customWidth="1"/>
    <col min="9492" max="9728" width="9" style="81"/>
    <col min="9729" max="9729" width="1.625" style="81" customWidth="1"/>
    <col min="9730" max="9730" width="14.75" style="81" customWidth="1"/>
    <col min="9731" max="9731" width="1.625" style="81" customWidth="1"/>
    <col min="9732" max="9732" width="10" style="81" customWidth="1"/>
    <col min="9733" max="9733" width="12.25" style="81" customWidth="1"/>
    <col min="9734" max="9739" width="11.125" style="81" customWidth="1"/>
    <col min="9740" max="9740" width="1.25" style="81" customWidth="1"/>
    <col min="9741" max="9741" width="10.375" style="81" customWidth="1"/>
    <col min="9742" max="9742" width="6.375" style="81" customWidth="1"/>
    <col min="9743" max="9743" width="5.375" style="81" customWidth="1"/>
    <col min="9744" max="9745" width="11.125" style="81" customWidth="1"/>
    <col min="9746" max="9746" width="1.25" style="81" customWidth="1"/>
    <col min="9747" max="9747" width="16.125" style="81" customWidth="1"/>
    <col min="9748" max="9984" width="9" style="81"/>
    <col min="9985" max="9985" width="1.625" style="81" customWidth="1"/>
    <col min="9986" max="9986" width="14.75" style="81" customWidth="1"/>
    <col min="9987" max="9987" width="1.625" style="81" customWidth="1"/>
    <col min="9988" max="9988" width="10" style="81" customWidth="1"/>
    <col min="9989" max="9989" width="12.25" style="81" customWidth="1"/>
    <col min="9990" max="9995" width="11.125" style="81" customWidth="1"/>
    <col min="9996" max="9996" width="1.25" style="81" customWidth="1"/>
    <col min="9997" max="9997" width="10.375" style="81" customWidth="1"/>
    <col min="9998" max="9998" width="6.375" style="81" customWidth="1"/>
    <col min="9999" max="9999" width="5.375" style="81" customWidth="1"/>
    <col min="10000" max="10001" width="11.125" style="81" customWidth="1"/>
    <col min="10002" max="10002" width="1.25" style="81" customWidth="1"/>
    <col min="10003" max="10003" width="16.125" style="81" customWidth="1"/>
    <col min="10004" max="10240" width="9" style="81"/>
    <col min="10241" max="10241" width="1.625" style="81" customWidth="1"/>
    <col min="10242" max="10242" width="14.75" style="81" customWidth="1"/>
    <col min="10243" max="10243" width="1.625" style="81" customWidth="1"/>
    <col min="10244" max="10244" width="10" style="81" customWidth="1"/>
    <col min="10245" max="10245" width="12.25" style="81" customWidth="1"/>
    <col min="10246" max="10251" width="11.125" style="81" customWidth="1"/>
    <col min="10252" max="10252" width="1.25" style="81" customWidth="1"/>
    <col min="10253" max="10253" width="10.375" style="81" customWidth="1"/>
    <col min="10254" max="10254" width="6.375" style="81" customWidth="1"/>
    <col min="10255" max="10255" width="5.375" style="81" customWidth="1"/>
    <col min="10256" max="10257" width="11.125" style="81" customWidth="1"/>
    <col min="10258" max="10258" width="1.25" style="81" customWidth="1"/>
    <col min="10259" max="10259" width="16.125" style="81" customWidth="1"/>
    <col min="10260" max="10496" width="9" style="81"/>
    <col min="10497" max="10497" width="1.625" style="81" customWidth="1"/>
    <col min="10498" max="10498" width="14.75" style="81" customWidth="1"/>
    <col min="10499" max="10499" width="1.625" style="81" customWidth="1"/>
    <col min="10500" max="10500" width="10" style="81" customWidth="1"/>
    <col min="10501" max="10501" width="12.25" style="81" customWidth="1"/>
    <col min="10502" max="10507" width="11.125" style="81" customWidth="1"/>
    <col min="10508" max="10508" width="1.25" style="81" customWidth="1"/>
    <col min="10509" max="10509" width="10.375" style="81" customWidth="1"/>
    <col min="10510" max="10510" width="6.375" style="81" customWidth="1"/>
    <col min="10511" max="10511" width="5.375" style="81" customWidth="1"/>
    <col min="10512" max="10513" width="11.125" style="81" customWidth="1"/>
    <col min="10514" max="10514" width="1.25" style="81" customWidth="1"/>
    <col min="10515" max="10515" width="16.125" style="81" customWidth="1"/>
    <col min="10516" max="10752" width="9" style="81"/>
    <col min="10753" max="10753" width="1.625" style="81" customWidth="1"/>
    <col min="10754" max="10754" width="14.75" style="81" customWidth="1"/>
    <col min="10755" max="10755" width="1.625" style="81" customWidth="1"/>
    <col min="10756" max="10756" width="10" style="81" customWidth="1"/>
    <col min="10757" max="10757" width="12.25" style="81" customWidth="1"/>
    <col min="10758" max="10763" width="11.125" style="81" customWidth="1"/>
    <col min="10764" max="10764" width="1.25" style="81" customWidth="1"/>
    <col min="10765" max="10765" width="10.375" style="81" customWidth="1"/>
    <col min="10766" max="10766" width="6.375" style="81" customWidth="1"/>
    <col min="10767" max="10767" width="5.375" style="81" customWidth="1"/>
    <col min="10768" max="10769" width="11.125" style="81" customWidth="1"/>
    <col min="10770" max="10770" width="1.25" style="81" customWidth="1"/>
    <col min="10771" max="10771" width="16.125" style="81" customWidth="1"/>
    <col min="10772" max="11008" width="9" style="81"/>
    <col min="11009" max="11009" width="1.625" style="81" customWidth="1"/>
    <col min="11010" max="11010" width="14.75" style="81" customWidth="1"/>
    <col min="11011" max="11011" width="1.625" style="81" customWidth="1"/>
    <col min="11012" max="11012" width="10" style="81" customWidth="1"/>
    <col min="11013" max="11013" width="12.25" style="81" customWidth="1"/>
    <col min="11014" max="11019" width="11.125" style="81" customWidth="1"/>
    <col min="11020" max="11020" width="1.25" style="81" customWidth="1"/>
    <col min="11021" max="11021" width="10.375" style="81" customWidth="1"/>
    <col min="11022" max="11022" width="6.375" style="81" customWidth="1"/>
    <col min="11023" max="11023" width="5.375" style="81" customWidth="1"/>
    <col min="11024" max="11025" width="11.125" style="81" customWidth="1"/>
    <col min="11026" max="11026" width="1.25" style="81" customWidth="1"/>
    <col min="11027" max="11027" width="16.125" style="81" customWidth="1"/>
    <col min="11028" max="11264" width="9" style="81"/>
    <col min="11265" max="11265" width="1.625" style="81" customWidth="1"/>
    <col min="11266" max="11266" width="14.75" style="81" customWidth="1"/>
    <col min="11267" max="11267" width="1.625" style="81" customWidth="1"/>
    <col min="11268" max="11268" width="10" style="81" customWidth="1"/>
    <col min="11269" max="11269" width="12.25" style="81" customWidth="1"/>
    <col min="11270" max="11275" width="11.125" style="81" customWidth="1"/>
    <col min="11276" max="11276" width="1.25" style="81" customWidth="1"/>
    <col min="11277" max="11277" width="10.375" style="81" customWidth="1"/>
    <col min="11278" max="11278" width="6.375" style="81" customWidth="1"/>
    <col min="11279" max="11279" width="5.375" style="81" customWidth="1"/>
    <col min="11280" max="11281" width="11.125" style="81" customWidth="1"/>
    <col min="11282" max="11282" width="1.25" style="81" customWidth="1"/>
    <col min="11283" max="11283" width="16.125" style="81" customWidth="1"/>
    <col min="11284" max="11520" width="9" style="81"/>
    <col min="11521" max="11521" width="1.625" style="81" customWidth="1"/>
    <col min="11522" max="11522" width="14.75" style="81" customWidth="1"/>
    <col min="11523" max="11523" width="1.625" style="81" customWidth="1"/>
    <col min="11524" max="11524" width="10" style="81" customWidth="1"/>
    <col min="11525" max="11525" width="12.25" style="81" customWidth="1"/>
    <col min="11526" max="11531" width="11.125" style="81" customWidth="1"/>
    <col min="11532" max="11532" width="1.25" style="81" customWidth="1"/>
    <col min="11533" max="11533" width="10.375" style="81" customWidth="1"/>
    <col min="11534" max="11534" width="6.375" style="81" customWidth="1"/>
    <col min="11535" max="11535" width="5.375" style="81" customWidth="1"/>
    <col min="11536" max="11537" width="11.125" style="81" customWidth="1"/>
    <col min="11538" max="11538" width="1.25" style="81" customWidth="1"/>
    <col min="11539" max="11539" width="16.125" style="81" customWidth="1"/>
    <col min="11540" max="11776" width="9" style="81"/>
    <col min="11777" max="11777" width="1.625" style="81" customWidth="1"/>
    <col min="11778" max="11778" width="14.75" style="81" customWidth="1"/>
    <col min="11779" max="11779" width="1.625" style="81" customWidth="1"/>
    <col min="11780" max="11780" width="10" style="81" customWidth="1"/>
    <col min="11781" max="11781" width="12.25" style="81" customWidth="1"/>
    <col min="11782" max="11787" width="11.125" style="81" customWidth="1"/>
    <col min="11788" max="11788" width="1.25" style="81" customWidth="1"/>
    <col min="11789" max="11789" width="10.375" style="81" customWidth="1"/>
    <col min="11790" max="11790" width="6.375" style="81" customWidth="1"/>
    <col min="11791" max="11791" width="5.375" style="81" customWidth="1"/>
    <col min="11792" max="11793" width="11.125" style="81" customWidth="1"/>
    <col min="11794" max="11794" width="1.25" style="81" customWidth="1"/>
    <col min="11795" max="11795" width="16.125" style="81" customWidth="1"/>
    <col min="11796" max="12032" width="9" style="81"/>
    <col min="12033" max="12033" width="1.625" style="81" customWidth="1"/>
    <col min="12034" max="12034" width="14.75" style="81" customWidth="1"/>
    <col min="12035" max="12035" width="1.625" style="81" customWidth="1"/>
    <col min="12036" max="12036" width="10" style="81" customWidth="1"/>
    <col min="12037" max="12037" width="12.25" style="81" customWidth="1"/>
    <col min="12038" max="12043" width="11.125" style="81" customWidth="1"/>
    <col min="12044" max="12044" width="1.25" style="81" customWidth="1"/>
    <col min="12045" max="12045" width="10.375" style="81" customWidth="1"/>
    <col min="12046" max="12046" width="6.375" style="81" customWidth="1"/>
    <col min="12047" max="12047" width="5.375" style="81" customWidth="1"/>
    <col min="12048" max="12049" width="11.125" style="81" customWidth="1"/>
    <col min="12050" max="12050" width="1.25" style="81" customWidth="1"/>
    <col min="12051" max="12051" width="16.125" style="81" customWidth="1"/>
    <col min="12052" max="12288" width="9" style="81"/>
    <col min="12289" max="12289" width="1.625" style="81" customWidth="1"/>
    <col min="12290" max="12290" width="14.75" style="81" customWidth="1"/>
    <col min="12291" max="12291" width="1.625" style="81" customWidth="1"/>
    <col min="12292" max="12292" width="10" style="81" customWidth="1"/>
    <col min="12293" max="12293" width="12.25" style="81" customWidth="1"/>
    <col min="12294" max="12299" width="11.125" style="81" customWidth="1"/>
    <col min="12300" max="12300" width="1.25" style="81" customWidth="1"/>
    <col min="12301" max="12301" width="10.375" style="81" customWidth="1"/>
    <col min="12302" max="12302" width="6.375" style="81" customWidth="1"/>
    <col min="12303" max="12303" width="5.375" style="81" customWidth="1"/>
    <col min="12304" max="12305" width="11.125" style="81" customWidth="1"/>
    <col min="12306" max="12306" width="1.25" style="81" customWidth="1"/>
    <col min="12307" max="12307" width="16.125" style="81" customWidth="1"/>
    <col min="12308" max="12544" width="9" style="81"/>
    <col min="12545" max="12545" width="1.625" style="81" customWidth="1"/>
    <col min="12546" max="12546" width="14.75" style="81" customWidth="1"/>
    <col min="12547" max="12547" width="1.625" style="81" customWidth="1"/>
    <col min="12548" max="12548" width="10" style="81" customWidth="1"/>
    <col min="12549" max="12549" width="12.25" style="81" customWidth="1"/>
    <col min="12550" max="12555" width="11.125" style="81" customWidth="1"/>
    <col min="12556" max="12556" width="1.25" style="81" customWidth="1"/>
    <col min="12557" max="12557" width="10.375" style="81" customWidth="1"/>
    <col min="12558" max="12558" width="6.375" style="81" customWidth="1"/>
    <col min="12559" max="12559" width="5.375" style="81" customWidth="1"/>
    <col min="12560" max="12561" width="11.125" style="81" customWidth="1"/>
    <col min="12562" max="12562" width="1.25" style="81" customWidth="1"/>
    <col min="12563" max="12563" width="16.125" style="81" customWidth="1"/>
    <col min="12564" max="12800" width="9" style="81"/>
    <col min="12801" max="12801" width="1.625" style="81" customWidth="1"/>
    <col min="12802" max="12802" width="14.75" style="81" customWidth="1"/>
    <col min="12803" max="12803" width="1.625" style="81" customWidth="1"/>
    <col min="12804" max="12804" width="10" style="81" customWidth="1"/>
    <col min="12805" max="12805" width="12.25" style="81" customWidth="1"/>
    <col min="12806" max="12811" width="11.125" style="81" customWidth="1"/>
    <col min="12812" max="12812" width="1.25" style="81" customWidth="1"/>
    <col min="12813" max="12813" width="10.375" style="81" customWidth="1"/>
    <col min="12814" max="12814" width="6.375" style="81" customWidth="1"/>
    <col min="12815" max="12815" width="5.375" style="81" customWidth="1"/>
    <col min="12816" max="12817" width="11.125" style="81" customWidth="1"/>
    <col min="12818" max="12818" width="1.25" style="81" customWidth="1"/>
    <col min="12819" max="12819" width="16.125" style="81" customWidth="1"/>
    <col min="12820" max="13056" width="9" style="81"/>
    <col min="13057" max="13057" width="1.625" style="81" customWidth="1"/>
    <col min="13058" max="13058" width="14.75" style="81" customWidth="1"/>
    <col min="13059" max="13059" width="1.625" style="81" customWidth="1"/>
    <col min="13060" max="13060" width="10" style="81" customWidth="1"/>
    <col min="13061" max="13061" width="12.25" style="81" customWidth="1"/>
    <col min="13062" max="13067" width="11.125" style="81" customWidth="1"/>
    <col min="13068" max="13068" width="1.25" style="81" customWidth="1"/>
    <col min="13069" max="13069" width="10.375" style="81" customWidth="1"/>
    <col min="13070" max="13070" width="6.375" style="81" customWidth="1"/>
    <col min="13071" max="13071" width="5.375" style="81" customWidth="1"/>
    <col min="13072" max="13073" width="11.125" style="81" customWidth="1"/>
    <col min="13074" max="13074" width="1.25" style="81" customWidth="1"/>
    <col min="13075" max="13075" width="16.125" style="81" customWidth="1"/>
    <col min="13076" max="13312" width="9" style="81"/>
    <col min="13313" max="13313" width="1.625" style="81" customWidth="1"/>
    <col min="13314" max="13314" width="14.75" style="81" customWidth="1"/>
    <col min="13315" max="13315" width="1.625" style="81" customWidth="1"/>
    <col min="13316" max="13316" width="10" style="81" customWidth="1"/>
    <col min="13317" max="13317" width="12.25" style="81" customWidth="1"/>
    <col min="13318" max="13323" width="11.125" style="81" customWidth="1"/>
    <col min="13324" max="13324" width="1.25" style="81" customWidth="1"/>
    <col min="13325" max="13325" width="10.375" style="81" customWidth="1"/>
    <col min="13326" max="13326" width="6.375" style="81" customWidth="1"/>
    <col min="13327" max="13327" width="5.375" style="81" customWidth="1"/>
    <col min="13328" max="13329" width="11.125" style="81" customWidth="1"/>
    <col min="13330" max="13330" width="1.25" style="81" customWidth="1"/>
    <col min="13331" max="13331" width="16.125" style="81" customWidth="1"/>
    <col min="13332" max="13568" width="9" style="81"/>
    <col min="13569" max="13569" width="1.625" style="81" customWidth="1"/>
    <col min="13570" max="13570" width="14.75" style="81" customWidth="1"/>
    <col min="13571" max="13571" width="1.625" style="81" customWidth="1"/>
    <col min="13572" max="13572" width="10" style="81" customWidth="1"/>
    <col min="13573" max="13573" width="12.25" style="81" customWidth="1"/>
    <col min="13574" max="13579" width="11.125" style="81" customWidth="1"/>
    <col min="13580" max="13580" width="1.25" style="81" customWidth="1"/>
    <col min="13581" max="13581" width="10.375" style="81" customWidth="1"/>
    <col min="13582" max="13582" width="6.375" style="81" customWidth="1"/>
    <col min="13583" max="13583" width="5.375" style="81" customWidth="1"/>
    <col min="13584" max="13585" width="11.125" style="81" customWidth="1"/>
    <col min="13586" max="13586" width="1.25" style="81" customWidth="1"/>
    <col min="13587" max="13587" width="16.125" style="81" customWidth="1"/>
    <col min="13588" max="13824" width="9" style="81"/>
    <col min="13825" max="13825" width="1.625" style="81" customWidth="1"/>
    <col min="13826" max="13826" width="14.75" style="81" customWidth="1"/>
    <col min="13827" max="13827" width="1.625" style="81" customWidth="1"/>
    <col min="13828" max="13828" width="10" style="81" customWidth="1"/>
    <col min="13829" max="13829" width="12.25" style="81" customWidth="1"/>
    <col min="13830" max="13835" width="11.125" style="81" customWidth="1"/>
    <col min="13836" max="13836" width="1.25" style="81" customWidth="1"/>
    <col min="13837" max="13837" width="10.375" style="81" customWidth="1"/>
    <col min="13838" max="13838" width="6.375" style="81" customWidth="1"/>
    <col min="13839" max="13839" width="5.375" style="81" customWidth="1"/>
    <col min="13840" max="13841" width="11.125" style="81" customWidth="1"/>
    <col min="13842" max="13842" width="1.25" style="81" customWidth="1"/>
    <col min="13843" max="13843" width="16.125" style="81" customWidth="1"/>
    <col min="13844" max="14080" width="9" style="81"/>
    <col min="14081" max="14081" width="1.625" style="81" customWidth="1"/>
    <col min="14082" max="14082" width="14.75" style="81" customWidth="1"/>
    <col min="14083" max="14083" width="1.625" style="81" customWidth="1"/>
    <col min="14084" max="14084" width="10" style="81" customWidth="1"/>
    <col min="14085" max="14085" width="12.25" style="81" customWidth="1"/>
    <col min="14086" max="14091" width="11.125" style="81" customWidth="1"/>
    <col min="14092" max="14092" width="1.25" style="81" customWidth="1"/>
    <col min="14093" max="14093" width="10.375" style="81" customWidth="1"/>
    <col min="14094" max="14094" width="6.375" style="81" customWidth="1"/>
    <col min="14095" max="14095" width="5.375" style="81" customWidth="1"/>
    <col min="14096" max="14097" width="11.125" style="81" customWidth="1"/>
    <col min="14098" max="14098" width="1.25" style="81" customWidth="1"/>
    <col min="14099" max="14099" width="16.125" style="81" customWidth="1"/>
    <col min="14100" max="14336" width="9" style="81"/>
    <col min="14337" max="14337" width="1.625" style="81" customWidth="1"/>
    <col min="14338" max="14338" width="14.75" style="81" customWidth="1"/>
    <col min="14339" max="14339" width="1.625" style="81" customWidth="1"/>
    <col min="14340" max="14340" width="10" style="81" customWidth="1"/>
    <col min="14341" max="14341" width="12.25" style="81" customWidth="1"/>
    <col min="14342" max="14347" width="11.125" style="81" customWidth="1"/>
    <col min="14348" max="14348" width="1.25" style="81" customWidth="1"/>
    <col min="14349" max="14349" width="10.375" style="81" customWidth="1"/>
    <col min="14350" max="14350" width="6.375" style="81" customWidth="1"/>
    <col min="14351" max="14351" width="5.375" style="81" customWidth="1"/>
    <col min="14352" max="14353" width="11.125" style="81" customWidth="1"/>
    <col min="14354" max="14354" width="1.25" style="81" customWidth="1"/>
    <col min="14355" max="14355" width="16.125" style="81" customWidth="1"/>
    <col min="14356" max="14592" width="9" style="81"/>
    <col min="14593" max="14593" width="1.625" style="81" customWidth="1"/>
    <col min="14594" max="14594" width="14.75" style="81" customWidth="1"/>
    <col min="14595" max="14595" width="1.625" style="81" customWidth="1"/>
    <col min="14596" max="14596" width="10" style="81" customWidth="1"/>
    <col min="14597" max="14597" width="12.25" style="81" customWidth="1"/>
    <col min="14598" max="14603" width="11.125" style="81" customWidth="1"/>
    <col min="14604" max="14604" width="1.25" style="81" customWidth="1"/>
    <col min="14605" max="14605" width="10.375" style="81" customWidth="1"/>
    <col min="14606" max="14606" width="6.375" style="81" customWidth="1"/>
    <col min="14607" max="14607" width="5.375" style="81" customWidth="1"/>
    <col min="14608" max="14609" width="11.125" style="81" customWidth="1"/>
    <col min="14610" max="14610" width="1.25" style="81" customWidth="1"/>
    <col min="14611" max="14611" width="16.125" style="81" customWidth="1"/>
    <col min="14612" max="14848" width="9" style="81"/>
    <col min="14849" max="14849" width="1.625" style="81" customWidth="1"/>
    <col min="14850" max="14850" width="14.75" style="81" customWidth="1"/>
    <col min="14851" max="14851" width="1.625" style="81" customWidth="1"/>
    <col min="14852" max="14852" width="10" style="81" customWidth="1"/>
    <col min="14853" max="14853" width="12.25" style="81" customWidth="1"/>
    <col min="14854" max="14859" width="11.125" style="81" customWidth="1"/>
    <col min="14860" max="14860" width="1.25" style="81" customWidth="1"/>
    <col min="14861" max="14861" width="10.375" style="81" customWidth="1"/>
    <col min="14862" max="14862" width="6.375" style="81" customWidth="1"/>
    <col min="14863" max="14863" width="5.375" style="81" customWidth="1"/>
    <col min="14864" max="14865" width="11.125" style="81" customWidth="1"/>
    <col min="14866" max="14866" width="1.25" style="81" customWidth="1"/>
    <col min="14867" max="14867" width="16.125" style="81" customWidth="1"/>
    <col min="14868" max="15104" width="9" style="81"/>
    <col min="15105" max="15105" width="1.625" style="81" customWidth="1"/>
    <col min="15106" max="15106" width="14.75" style="81" customWidth="1"/>
    <col min="15107" max="15107" width="1.625" style="81" customWidth="1"/>
    <col min="15108" max="15108" width="10" style="81" customWidth="1"/>
    <col min="15109" max="15109" width="12.25" style="81" customWidth="1"/>
    <col min="15110" max="15115" width="11.125" style="81" customWidth="1"/>
    <col min="15116" max="15116" width="1.25" style="81" customWidth="1"/>
    <col min="15117" max="15117" width="10.375" style="81" customWidth="1"/>
    <col min="15118" max="15118" width="6.375" style="81" customWidth="1"/>
    <col min="15119" max="15119" width="5.375" style="81" customWidth="1"/>
    <col min="15120" max="15121" width="11.125" style="81" customWidth="1"/>
    <col min="15122" max="15122" width="1.25" style="81" customWidth="1"/>
    <col min="15123" max="15123" width="16.125" style="81" customWidth="1"/>
    <col min="15124" max="15360" width="9" style="81"/>
    <col min="15361" max="15361" width="1.625" style="81" customWidth="1"/>
    <col min="15362" max="15362" width="14.75" style="81" customWidth="1"/>
    <col min="15363" max="15363" width="1.625" style="81" customWidth="1"/>
    <col min="15364" max="15364" width="10" style="81" customWidth="1"/>
    <col min="15365" max="15365" width="12.25" style="81" customWidth="1"/>
    <col min="15366" max="15371" width="11.125" style="81" customWidth="1"/>
    <col min="15372" max="15372" width="1.25" style="81" customWidth="1"/>
    <col min="15373" max="15373" width="10.375" style="81" customWidth="1"/>
    <col min="15374" max="15374" width="6.375" style="81" customWidth="1"/>
    <col min="15375" max="15375" width="5.375" style="81" customWidth="1"/>
    <col min="15376" max="15377" width="11.125" style="81" customWidth="1"/>
    <col min="15378" max="15378" width="1.25" style="81" customWidth="1"/>
    <col min="15379" max="15379" width="16.125" style="81" customWidth="1"/>
    <col min="15380" max="15616" width="9" style="81"/>
    <col min="15617" max="15617" width="1.625" style="81" customWidth="1"/>
    <col min="15618" max="15618" width="14.75" style="81" customWidth="1"/>
    <col min="15619" max="15619" width="1.625" style="81" customWidth="1"/>
    <col min="15620" max="15620" width="10" style="81" customWidth="1"/>
    <col min="15621" max="15621" width="12.25" style="81" customWidth="1"/>
    <col min="15622" max="15627" width="11.125" style="81" customWidth="1"/>
    <col min="15628" max="15628" width="1.25" style="81" customWidth="1"/>
    <col min="15629" max="15629" width="10.375" style="81" customWidth="1"/>
    <col min="15630" max="15630" width="6.375" style="81" customWidth="1"/>
    <col min="15631" max="15631" width="5.375" style="81" customWidth="1"/>
    <col min="15632" max="15633" width="11.125" style="81" customWidth="1"/>
    <col min="15634" max="15634" width="1.25" style="81" customWidth="1"/>
    <col min="15635" max="15635" width="16.125" style="81" customWidth="1"/>
    <col min="15636" max="15872" width="9" style="81"/>
    <col min="15873" max="15873" width="1.625" style="81" customWidth="1"/>
    <col min="15874" max="15874" width="14.75" style="81" customWidth="1"/>
    <col min="15875" max="15875" width="1.625" style="81" customWidth="1"/>
    <col min="15876" max="15876" width="10" style="81" customWidth="1"/>
    <col min="15877" max="15877" width="12.25" style="81" customWidth="1"/>
    <col min="15878" max="15883" width="11.125" style="81" customWidth="1"/>
    <col min="15884" max="15884" width="1.25" style="81" customWidth="1"/>
    <col min="15885" max="15885" width="10.375" style="81" customWidth="1"/>
    <col min="15886" max="15886" width="6.375" style="81" customWidth="1"/>
    <col min="15887" max="15887" width="5.375" style="81" customWidth="1"/>
    <col min="15888" max="15889" width="11.125" style="81" customWidth="1"/>
    <col min="15890" max="15890" width="1.25" style="81" customWidth="1"/>
    <col min="15891" max="15891" width="16.125" style="81" customWidth="1"/>
    <col min="15892" max="16128" width="9" style="81"/>
    <col min="16129" max="16129" width="1.625" style="81" customWidth="1"/>
    <col min="16130" max="16130" width="14.75" style="81" customWidth="1"/>
    <col min="16131" max="16131" width="1.625" style="81" customWidth="1"/>
    <col min="16132" max="16132" width="10" style="81" customWidth="1"/>
    <col min="16133" max="16133" width="12.25" style="81" customWidth="1"/>
    <col min="16134" max="16139" width="11.125" style="81" customWidth="1"/>
    <col min="16140" max="16140" width="1.25" style="81" customWidth="1"/>
    <col min="16141" max="16141" width="10.375" style="81" customWidth="1"/>
    <col min="16142" max="16142" width="6.375" style="81" customWidth="1"/>
    <col min="16143" max="16143" width="5.375" style="81" customWidth="1"/>
    <col min="16144" max="16145" width="11.125" style="81" customWidth="1"/>
    <col min="16146" max="16146" width="1.25" style="81" customWidth="1"/>
    <col min="16147" max="16147" width="16.125" style="81" customWidth="1"/>
    <col min="16148" max="16384" width="9" style="81"/>
  </cols>
  <sheetData>
    <row r="1" spans="1:19" ht="15.9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95" customHeight="1">
      <c r="B2" s="82"/>
      <c r="C2" s="82"/>
      <c r="D2" s="82"/>
      <c r="E2" s="83"/>
      <c r="F2" s="83"/>
      <c r="G2" s="83"/>
      <c r="H2" s="83"/>
      <c r="I2" s="83"/>
      <c r="J2" s="83"/>
      <c r="K2" s="83"/>
      <c r="L2" s="83"/>
      <c r="M2" s="273" t="s">
        <v>65</v>
      </c>
      <c r="N2" s="273"/>
      <c r="O2" s="84"/>
      <c r="P2" s="85"/>
      <c r="Q2" s="86"/>
      <c r="R2" s="86"/>
      <c r="S2" s="86"/>
    </row>
    <row r="3" spans="1:19" s="93" customFormat="1" ht="15.95" customHeight="1">
      <c r="A3" s="87"/>
      <c r="B3" s="274" t="s">
        <v>66</v>
      </c>
      <c r="C3" s="88"/>
      <c r="D3" s="276" t="s">
        <v>36</v>
      </c>
      <c r="E3" s="278" t="s">
        <v>67</v>
      </c>
      <c r="F3" s="280" t="s">
        <v>68</v>
      </c>
      <c r="G3" s="281"/>
      <c r="H3" s="281"/>
      <c r="I3" s="281"/>
      <c r="J3" s="281"/>
      <c r="K3" s="282"/>
      <c r="L3" s="89"/>
      <c r="M3" s="274" t="s">
        <v>69</v>
      </c>
      <c r="N3" s="274"/>
      <c r="O3" s="90"/>
      <c r="P3" s="91"/>
      <c r="Q3" s="91"/>
      <c r="R3" s="92"/>
      <c r="S3" s="91"/>
    </row>
    <row r="4" spans="1:19" s="93" customFormat="1" ht="15.95" customHeight="1">
      <c r="A4" s="94"/>
      <c r="B4" s="275"/>
      <c r="C4" s="95"/>
      <c r="D4" s="277"/>
      <c r="E4" s="279"/>
      <c r="F4" s="280" t="s">
        <v>70</v>
      </c>
      <c r="G4" s="282"/>
      <c r="H4" s="280" t="s">
        <v>71</v>
      </c>
      <c r="I4" s="282"/>
      <c r="J4" s="280" t="s">
        <v>72</v>
      </c>
      <c r="K4" s="282"/>
      <c r="L4" s="96"/>
      <c r="M4" s="275"/>
      <c r="N4" s="275"/>
      <c r="O4" s="90"/>
      <c r="P4" s="97"/>
      <c r="Q4" s="92"/>
      <c r="R4" s="92"/>
      <c r="S4" s="91"/>
    </row>
    <row r="5" spans="1:19" ht="7.5" customHeight="1">
      <c r="A5" s="98"/>
      <c r="B5" s="99"/>
      <c r="C5" s="100"/>
      <c r="D5" s="98"/>
      <c r="E5" s="101"/>
      <c r="F5" s="264"/>
      <c r="G5" s="265"/>
      <c r="H5" s="264"/>
      <c r="I5" s="265"/>
      <c r="J5" s="266"/>
      <c r="K5" s="267"/>
      <c r="L5" s="102"/>
      <c r="M5" s="268"/>
      <c r="N5" s="268"/>
      <c r="O5" s="103"/>
      <c r="P5" s="92"/>
      <c r="Q5" s="92"/>
      <c r="R5" s="92"/>
      <c r="S5" s="86"/>
    </row>
    <row r="6" spans="1:19" s="112" customFormat="1" ht="15.95" customHeight="1">
      <c r="A6" s="104"/>
      <c r="B6" s="105" t="s">
        <v>58</v>
      </c>
      <c r="C6" s="106"/>
      <c r="D6" s="107">
        <v>426</v>
      </c>
      <c r="E6" s="107">
        <v>46006</v>
      </c>
      <c r="F6" s="269">
        <v>12363243</v>
      </c>
      <c r="G6" s="270"/>
      <c r="H6" s="269">
        <v>3324324</v>
      </c>
      <c r="I6" s="270"/>
      <c r="J6" s="269">
        <v>4691899</v>
      </c>
      <c r="K6" s="270"/>
      <c r="L6" s="108"/>
      <c r="M6" s="271" t="s">
        <v>58</v>
      </c>
      <c r="N6" s="271"/>
      <c r="O6" s="105"/>
      <c r="P6" s="109"/>
      <c r="Q6" s="109"/>
      <c r="R6" s="110"/>
      <c r="S6" s="111"/>
    </row>
    <row r="7" spans="1:19" ht="7.5" customHeight="1">
      <c r="A7" s="98"/>
      <c r="B7" s="99"/>
      <c r="C7" s="100"/>
      <c r="D7" s="113"/>
      <c r="E7" s="114"/>
      <c r="F7" s="288"/>
      <c r="G7" s="289"/>
      <c r="H7" s="288"/>
      <c r="I7" s="289"/>
      <c r="J7" s="288"/>
      <c r="K7" s="289"/>
      <c r="L7" s="115"/>
      <c r="M7" s="287"/>
      <c r="N7" s="287"/>
      <c r="O7" s="116"/>
      <c r="P7" s="117"/>
      <c r="Q7" s="117"/>
      <c r="R7" s="118"/>
      <c r="S7" s="86"/>
    </row>
    <row r="8" spans="1:19" ht="15.95" customHeight="1">
      <c r="A8" s="98"/>
      <c r="B8" s="116" t="s">
        <v>73</v>
      </c>
      <c r="C8" s="100"/>
      <c r="D8" s="113">
        <v>105</v>
      </c>
      <c r="E8" s="114">
        <v>10441</v>
      </c>
      <c r="F8" s="285">
        <v>2448457</v>
      </c>
      <c r="G8" s="286">
        <v>2448457</v>
      </c>
      <c r="H8" s="285">
        <v>656249</v>
      </c>
      <c r="I8" s="286">
        <v>656249</v>
      </c>
      <c r="J8" s="285">
        <v>965831</v>
      </c>
      <c r="K8" s="286">
        <v>965831</v>
      </c>
      <c r="L8" s="115"/>
      <c r="M8" s="287" t="s">
        <v>73</v>
      </c>
      <c r="N8" s="287"/>
      <c r="O8" s="116"/>
      <c r="P8" s="119"/>
      <c r="Q8" s="119"/>
      <c r="R8" s="118"/>
    </row>
    <row r="9" spans="1:19" ht="15.95" customHeight="1">
      <c r="A9" s="98"/>
      <c r="B9" s="116" t="s">
        <v>74</v>
      </c>
      <c r="C9" s="100"/>
      <c r="D9" s="120">
        <v>25</v>
      </c>
      <c r="E9" s="121">
        <v>2934</v>
      </c>
      <c r="F9" s="283">
        <v>1448304</v>
      </c>
      <c r="G9" s="284">
        <v>1448304</v>
      </c>
      <c r="H9" s="285">
        <v>377465</v>
      </c>
      <c r="I9" s="286">
        <v>377465</v>
      </c>
      <c r="J9" s="285">
        <v>540081</v>
      </c>
      <c r="K9" s="286">
        <v>540081</v>
      </c>
      <c r="L9" s="115"/>
      <c r="M9" s="287" t="s">
        <v>74</v>
      </c>
      <c r="N9" s="287"/>
      <c r="O9" s="116"/>
      <c r="P9" s="119"/>
      <c r="Q9" s="119"/>
      <c r="R9" s="118"/>
    </row>
    <row r="10" spans="1:19" ht="15.95" customHeight="1">
      <c r="A10" s="98"/>
      <c r="B10" s="116" t="s">
        <v>75</v>
      </c>
      <c r="C10" s="100"/>
      <c r="D10" s="113">
        <v>13</v>
      </c>
      <c r="E10" s="114">
        <v>1365</v>
      </c>
      <c r="F10" s="285">
        <v>210181</v>
      </c>
      <c r="G10" s="286">
        <v>210181</v>
      </c>
      <c r="H10" s="285">
        <v>73696</v>
      </c>
      <c r="I10" s="286">
        <v>73696</v>
      </c>
      <c r="J10" s="285">
        <v>83364</v>
      </c>
      <c r="K10" s="286">
        <v>83364</v>
      </c>
      <c r="L10" s="115"/>
      <c r="M10" s="287" t="s">
        <v>75</v>
      </c>
      <c r="N10" s="287"/>
      <c r="O10" s="116"/>
      <c r="P10" s="119"/>
      <c r="Q10" s="119"/>
      <c r="R10" s="118"/>
    </row>
    <row r="11" spans="1:19" ht="15.95" customHeight="1">
      <c r="A11" s="98"/>
      <c r="B11" s="116" t="s">
        <v>76</v>
      </c>
      <c r="C11" s="100"/>
      <c r="D11" s="113">
        <v>15</v>
      </c>
      <c r="E11" s="114">
        <v>1280</v>
      </c>
      <c r="F11" s="283">
        <v>379980</v>
      </c>
      <c r="G11" s="284">
        <v>379980</v>
      </c>
      <c r="H11" s="285">
        <v>95153</v>
      </c>
      <c r="I11" s="286">
        <v>95153</v>
      </c>
      <c r="J11" s="283">
        <v>111067</v>
      </c>
      <c r="K11" s="284">
        <v>111067</v>
      </c>
      <c r="L11" s="122"/>
      <c r="M11" s="287" t="s">
        <v>76</v>
      </c>
      <c r="N11" s="287"/>
      <c r="O11" s="116"/>
      <c r="P11" s="119"/>
      <c r="Q11" s="119"/>
      <c r="R11" s="118"/>
    </row>
    <row r="12" spans="1:19" ht="15.95" customHeight="1">
      <c r="A12" s="98"/>
      <c r="B12" s="116" t="s">
        <v>77</v>
      </c>
      <c r="C12" s="100"/>
      <c r="D12" s="113">
        <v>19</v>
      </c>
      <c r="E12" s="114">
        <v>1777</v>
      </c>
      <c r="F12" s="283">
        <v>583618</v>
      </c>
      <c r="G12" s="284">
        <v>583618</v>
      </c>
      <c r="H12" s="285">
        <v>191561</v>
      </c>
      <c r="I12" s="286">
        <v>191561</v>
      </c>
      <c r="J12" s="285">
        <v>346385</v>
      </c>
      <c r="K12" s="286">
        <v>346385</v>
      </c>
      <c r="L12" s="115"/>
      <c r="M12" s="287" t="s">
        <v>77</v>
      </c>
      <c r="N12" s="287"/>
      <c r="O12" s="116"/>
      <c r="P12" s="119"/>
      <c r="Q12" s="119"/>
      <c r="R12" s="118"/>
    </row>
    <row r="13" spans="1:19" ht="15.95" customHeight="1">
      <c r="A13" s="98"/>
      <c r="B13" s="116" t="s">
        <v>78</v>
      </c>
      <c r="C13" s="100"/>
      <c r="D13" s="113">
        <v>61</v>
      </c>
      <c r="E13" s="114">
        <v>5249</v>
      </c>
      <c r="F13" s="285">
        <v>960830</v>
      </c>
      <c r="G13" s="286">
        <v>960830</v>
      </c>
      <c r="H13" s="285">
        <v>334191</v>
      </c>
      <c r="I13" s="286">
        <v>334191</v>
      </c>
      <c r="J13" s="285">
        <v>516884</v>
      </c>
      <c r="K13" s="286">
        <v>516884</v>
      </c>
      <c r="L13" s="115"/>
      <c r="M13" s="287" t="s">
        <v>78</v>
      </c>
      <c r="N13" s="287"/>
      <c r="O13" s="116"/>
      <c r="P13" s="119"/>
      <c r="Q13" s="119"/>
      <c r="R13" s="118"/>
    </row>
    <row r="14" spans="1:19" ht="15.95" customHeight="1">
      <c r="A14" s="98"/>
      <c r="B14" s="116" t="s">
        <v>79</v>
      </c>
      <c r="C14" s="100"/>
      <c r="D14" s="113">
        <v>21</v>
      </c>
      <c r="E14" s="114">
        <v>2924</v>
      </c>
      <c r="F14" s="285">
        <v>998261</v>
      </c>
      <c r="G14" s="286">
        <v>998261</v>
      </c>
      <c r="H14" s="285">
        <v>205245</v>
      </c>
      <c r="I14" s="286">
        <v>205245</v>
      </c>
      <c r="J14" s="285">
        <v>279742</v>
      </c>
      <c r="K14" s="286">
        <v>279742</v>
      </c>
      <c r="L14" s="115"/>
      <c r="M14" s="287" t="s">
        <v>79</v>
      </c>
      <c r="N14" s="287"/>
      <c r="O14" s="116"/>
      <c r="P14" s="119"/>
      <c r="Q14" s="119"/>
      <c r="R14" s="118"/>
    </row>
    <row r="15" spans="1:19" ht="15.75" customHeight="1">
      <c r="A15" s="98"/>
      <c r="B15" s="116" t="s">
        <v>80</v>
      </c>
      <c r="C15" s="100"/>
      <c r="D15" s="113">
        <v>52</v>
      </c>
      <c r="E15" s="114">
        <v>10714</v>
      </c>
      <c r="F15" s="285">
        <v>1685927</v>
      </c>
      <c r="G15" s="286">
        <v>1685927</v>
      </c>
      <c r="H15" s="285">
        <v>464328</v>
      </c>
      <c r="I15" s="286">
        <v>464328</v>
      </c>
      <c r="J15" s="285">
        <v>743871</v>
      </c>
      <c r="K15" s="286">
        <v>743871</v>
      </c>
      <c r="L15" s="115"/>
      <c r="M15" s="287" t="s">
        <v>80</v>
      </c>
      <c r="N15" s="287"/>
      <c r="O15" s="116"/>
      <c r="P15" s="119"/>
      <c r="Q15" s="119"/>
      <c r="R15" s="118"/>
    </row>
    <row r="16" spans="1:19" ht="15.95" customHeight="1">
      <c r="A16" s="98"/>
      <c r="B16" s="116" t="s">
        <v>81</v>
      </c>
      <c r="C16" s="100"/>
      <c r="D16" s="113">
        <v>69</v>
      </c>
      <c r="E16" s="114">
        <v>5930</v>
      </c>
      <c r="F16" s="285">
        <v>2732960</v>
      </c>
      <c r="G16" s="286">
        <v>2732960</v>
      </c>
      <c r="H16" s="285">
        <v>636390</v>
      </c>
      <c r="I16" s="286">
        <v>636390</v>
      </c>
      <c r="J16" s="285">
        <v>752996</v>
      </c>
      <c r="K16" s="286">
        <v>752996</v>
      </c>
      <c r="L16" s="115"/>
      <c r="M16" s="287" t="s">
        <v>81</v>
      </c>
      <c r="N16" s="287"/>
      <c r="O16" s="116"/>
      <c r="P16" s="119"/>
      <c r="Q16" s="119"/>
      <c r="R16" s="118"/>
    </row>
    <row r="17" spans="1:19" ht="15.95" customHeight="1">
      <c r="A17" s="98"/>
      <c r="B17" s="116" t="s">
        <v>82</v>
      </c>
      <c r="C17" s="100"/>
      <c r="D17" s="113">
        <v>7</v>
      </c>
      <c r="E17" s="121">
        <v>331</v>
      </c>
      <c r="F17" s="283">
        <v>64929</v>
      </c>
      <c r="G17" s="284">
        <v>64929</v>
      </c>
      <c r="H17" s="285">
        <v>28838</v>
      </c>
      <c r="I17" s="286">
        <v>28838</v>
      </c>
      <c r="J17" s="283">
        <v>33256</v>
      </c>
      <c r="K17" s="284">
        <v>33256</v>
      </c>
      <c r="L17" s="122"/>
      <c r="M17" s="287" t="s">
        <v>82</v>
      </c>
      <c r="N17" s="287"/>
      <c r="O17" s="116"/>
      <c r="P17" s="119"/>
      <c r="Q17" s="119"/>
      <c r="R17" s="118"/>
    </row>
    <row r="18" spans="1:19" ht="15.95" customHeight="1">
      <c r="A18" s="98"/>
      <c r="B18" s="116" t="s">
        <v>83</v>
      </c>
      <c r="C18" s="100"/>
      <c r="D18" s="113">
        <v>2</v>
      </c>
      <c r="E18" s="121">
        <v>112</v>
      </c>
      <c r="F18" s="283" t="s">
        <v>60</v>
      </c>
      <c r="G18" s="284"/>
      <c r="H18" s="283" t="s">
        <v>60</v>
      </c>
      <c r="I18" s="284"/>
      <c r="J18" s="283" t="s">
        <v>60</v>
      </c>
      <c r="K18" s="284"/>
      <c r="L18" s="122"/>
      <c r="M18" s="287" t="s">
        <v>83</v>
      </c>
      <c r="N18" s="287"/>
      <c r="O18" s="116"/>
      <c r="P18" s="119"/>
      <c r="Q18" s="119"/>
      <c r="R18" s="118"/>
    </row>
    <row r="19" spans="1:19" ht="15.95" customHeight="1">
      <c r="A19" s="98"/>
      <c r="B19" s="116" t="s">
        <v>84</v>
      </c>
      <c r="C19" s="100"/>
      <c r="D19" s="113">
        <v>6</v>
      </c>
      <c r="E19" s="121">
        <v>418</v>
      </c>
      <c r="F19" s="283">
        <v>59359</v>
      </c>
      <c r="G19" s="284">
        <v>59359</v>
      </c>
      <c r="H19" s="285">
        <v>26388</v>
      </c>
      <c r="I19" s="286">
        <v>26388</v>
      </c>
      <c r="J19" s="283">
        <v>36311</v>
      </c>
      <c r="K19" s="284">
        <v>36311</v>
      </c>
      <c r="L19" s="122"/>
      <c r="M19" s="287" t="s">
        <v>84</v>
      </c>
      <c r="N19" s="287"/>
      <c r="O19" s="116"/>
      <c r="P19" s="119"/>
      <c r="Q19" s="119"/>
      <c r="R19" s="118"/>
    </row>
    <row r="20" spans="1:19" ht="15.95" customHeight="1">
      <c r="A20" s="98"/>
      <c r="B20" s="116" t="s">
        <v>85</v>
      </c>
      <c r="C20" s="100"/>
      <c r="D20" s="113">
        <v>11</v>
      </c>
      <c r="E20" s="121">
        <v>1067</v>
      </c>
      <c r="F20" s="283">
        <v>227789</v>
      </c>
      <c r="G20" s="284">
        <v>227789</v>
      </c>
      <c r="H20" s="285">
        <v>71778</v>
      </c>
      <c r="I20" s="286">
        <v>71778</v>
      </c>
      <c r="J20" s="285">
        <v>94760</v>
      </c>
      <c r="K20" s="286">
        <v>94760</v>
      </c>
      <c r="L20" s="115"/>
      <c r="M20" s="287" t="s">
        <v>85</v>
      </c>
      <c r="N20" s="287"/>
      <c r="O20" s="116"/>
      <c r="P20" s="119"/>
      <c r="Q20" s="119"/>
      <c r="R20" s="118"/>
    </row>
    <row r="21" spans="1:19" ht="15.95" customHeight="1">
      <c r="A21" s="98"/>
      <c r="B21" s="116" t="s">
        <v>86</v>
      </c>
      <c r="C21" s="100"/>
      <c r="D21" s="113">
        <v>3</v>
      </c>
      <c r="E21" s="121">
        <v>114</v>
      </c>
      <c r="F21" s="285">
        <v>19695</v>
      </c>
      <c r="G21" s="286">
        <v>19695</v>
      </c>
      <c r="H21" s="285">
        <v>7158</v>
      </c>
      <c r="I21" s="286">
        <v>7158</v>
      </c>
      <c r="J21" s="285">
        <v>8415</v>
      </c>
      <c r="K21" s="286">
        <v>8415</v>
      </c>
      <c r="L21" s="115"/>
      <c r="M21" s="287" t="s">
        <v>86</v>
      </c>
      <c r="N21" s="287"/>
      <c r="O21" s="116"/>
      <c r="P21" s="119"/>
      <c r="Q21" s="119"/>
      <c r="R21" s="118"/>
    </row>
    <row r="22" spans="1:19" ht="15.95" customHeight="1">
      <c r="A22" s="98"/>
      <c r="B22" s="116" t="s">
        <v>87</v>
      </c>
      <c r="C22" s="100"/>
      <c r="D22" s="113">
        <v>2</v>
      </c>
      <c r="E22" s="121">
        <v>113</v>
      </c>
      <c r="F22" s="283" t="s">
        <v>60</v>
      </c>
      <c r="G22" s="284"/>
      <c r="H22" s="283" t="s">
        <v>60</v>
      </c>
      <c r="I22" s="284"/>
      <c r="J22" s="283" t="s">
        <v>60</v>
      </c>
      <c r="K22" s="284"/>
      <c r="L22" s="122"/>
      <c r="M22" s="287" t="s">
        <v>87</v>
      </c>
      <c r="N22" s="287"/>
      <c r="O22" s="116"/>
      <c r="P22" s="119"/>
      <c r="Q22" s="119"/>
      <c r="R22" s="118"/>
    </row>
    <row r="23" spans="1:19" ht="15.95" customHeight="1">
      <c r="A23" s="98"/>
      <c r="B23" s="116" t="s">
        <v>88</v>
      </c>
      <c r="C23" s="100"/>
      <c r="D23" s="120">
        <v>3</v>
      </c>
      <c r="E23" s="121">
        <v>125</v>
      </c>
      <c r="F23" s="283">
        <v>16789</v>
      </c>
      <c r="G23" s="284">
        <v>16789</v>
      </c>
      <c r="H23" s="283">
        <v>6571</v>
      </c>
      <c r="I23" s="284">
        <v>6571</v>
      </c>
      <c r="J23" s="283">
        <v>6775</v>
      </c>
      <c r="K23" s="284">
        <v>6775</v>
      </c>
      <c r="L23" s="122"/>
      <c r="M23" s="287" t="s">
        <v>88</v>
      </c>
      <c r="N23" s="287"/>
      <c r="O23" s="116"/>
      <c r="P23" s="123"/>
      <c r="Q23" s="119"/>
      <c r="R23" s="118"/>
    </row>
    <row r="24" spans="1:19" ht="15.95" customHeight="1">
      <c r="A24" s="124"/>
      <c r="B24" s="125" t="s">
        <v>89</v>
      </c>
      <c r="C24" s="126"/>
      <c r="D24" s="127">
        <v>12</v>
      </c>
      <c r="E24" s="128">
        <v>1112</v>
      </c>
      <c r="F24" s="297">
        <v>504092</v>
      </c>
      <c r="G24" s="298">
        <v>504092</v>
      </c>
      <c r="H24" s="297">
        <v>138260</v>
      </c>
      <c r="I24" s="298">
        <v>138260</v>
      </c>
      <c r="J24" s="297">
        <v>159257</v>
      </c>
      <c r="K24" s="298">
        <v>159257</v>
      </c>
      <c r="L24" s="129"/>
      <c r="M24" s="299" t="s">
        <v>89</v>
      </c>
      <c r="N24" s="299"/>
      <c r="O24" s="116"/>
      <c r="P24" s="119"/>
      <c r="Q24" s="119"/>
      <c r="R24" s="118"/>
    </row>
    <row r="25" spans="1:19">
      <c r="R25" s="86"/>
      <c r="S25" s="130"/>
    </row>
    <row r="28" spans="1:19">
      <c r="A28" s="272" t="s">
        <v>90</v>
      </c>
      <c r="B28" s="272"/>
      <c r="C28" s="272"/>
      <c r="D28" s="272"/>
      <c r="E28" s="272"/>
      <c r="F28" s="272"/>
      <c r="G28" s="272"/>
      <c r="H28" s="272"/>
      <c r="I28" s="272"/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1:19" ht="15.75">
      <c r="B29" s="82"/>
      <c r="C29" s="82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S29" s="85" t="s">
        <v>91</v>
      </c>
    </row>
    <row r="30" spans="1:19">
      <c r="A30" s="87"/>
      <c r="B30" s="274" t="s">
        <v>66</v>
      </c>
      <c r="C30" s="88"/>
      <c r="D30" s="276" t="s">
        <v>36</v>
      </c>
      <c r="E30" s="278" t="s">
        <v>92</v>
      </c>
      <c r="F30" s="280" t="s">
        <v>93</v>
      </c>
      <c r="G30" s="281"/>
      <c r="H30" s="281"/>
      <c r="I30" s="281"/>
      <c r="J30" s="282"/>
      <c r="K30" s="280" t="s">
        <v>94</v>
      </c>
      <c r="L30" s="281"/>
      <c r="M30" s="281"/>
      <c r="N30" s="281"/>
      <c r="O30" s="281"/>
      <c r="P30" s="281"/>
      <c r="Q30" s="281"/>
      <c r="R30" s="131"/>
      <c r="S30" s="274" t="s">
        <v>69</v>
      </c>
    </row>
    <row r="31" spans="1:19">
      <c r="A31" s="132"/>
      <c r="B31" s="290"/>
      <c r="C31" s="133"/>
      <c r="D31" s="291"/>
      <c r="E31" s="278"/>
      <c r="F31" s="280" t="s">
        <v>95</v>
      </c>
      <c r="G31" s="281"/>
      <c r="H31" s="281"/>
      <c r="I31" s="281"/>
      <c r="J31" s="282"/>
      <c r="K31" s="280" t="s">
        <v>95</v>
      </c>
      <c r="L31" s="281"/>
      <c r="M31" s="281"/>
      <c r="N31" s="281"/>
      <c r="O31" s="281"/>
      <c r="P31" s="281"/>
      <c r="Q31" s="282"/>
      <c r="R31" s="134"/>
      <c r="S31" s="290"/>
    </row>
    <row r="32" spans="1:19" ht="13.5" customHeight="1">
      <c r="A32" s="132"/>
      <c r="B32" s="290"/>
      <c r="C32" s="133"/>
      <c r="D32" s="291"/>
      <c r="E32" s="279"/>
      <c r="F32" s="280" t="s">
        <v>44</v>
      </c>
      <c r="G32" s="282"/>
      <c r="H32" s="295" t="s">
        <v>45</v>
      </c>
      <c r="I32" s="306" t="s">
        <v>46</v>
      </c>
      <c r="J32" s="308" t="s">
        <v>96</v>
      </c>
      <c r="K32" s="293" t="s">
        <v>97</v>
      </c>
      <c r="L32" s="295" t="s">
        <v>49</v>
      </c>
      <c r="M32" s="310"/>
      <c r="N32" s="312" t="s">
        <v>98</v>
      </c>
      <c r="O32" s="313"/>
      <c r="P32" s="293" t="s">
        <v>99</v>
      </c>
      <c r="Q32" s="295" t="s">
        <v>52</v>
      </c>
      <c r="R32" s="134"/>
      <c r="S32" s="290"/>
    </row>
    <row r="33" spans="1:19">
      <c r="A33" s="94"/>
      <c r="B33" s="275"/>
      <c r="C33" s="95"/>
      <c r="D33" s="292"/>
      <c r="E33" s="279"/>
      <c r="F33" s="135" t="s">
        <v>100</v>
      </c>
      <c r="G33" s="135" t="s">
        <v>54</v>
      </c>
      <c r="H33" s="305"/>
      <c r="I33" s="307"/>
      <c r="J33" s="309"/>
      <c r="K33" s="294"/>
      <c r="L33" s="296"/>
      <c r="M33" s="311"/>
      <c r="N33" s="314"/>
      <c r="O33" s="315"/>
      <c r="P33" s="294"/>
      <c r="Q33" s="296"/>
      <c r="R33" s="96"/>
      <c r="S33" s="275"/>
    </row>
    <row r="34" spans="1:19" ht="7.5" customHeight="1">
      <c r="A34" s="98"/>
      <c r="B34" s="99"/>
      <c r="C34" s="100"/>
      <c r="D34" s="98"/>
      <c r="E34" s="101"/>
      <c r="F34" s="86"/>
      <c r="G34" s="136"/>
      <c r="H34" s="137"/>
      <c r="I34" s="138"/>
      <c r="J34" s="136"/>
      <c r="K34" s="139"/>
      <c r="L34" s="300"/>
      <c r="M34" s="301"/>
      <c r="N34" s="302"/>
      <c r="O34" s="301"/>
      <c r="P34" s="101"/>
      <c r="Q34" s="92"/>
      <c r="R34" s="131"/>
      <c r="S34" s="99"/>
    </row>
    <row r="35" spans="1:19" ht="15.75" customHeight="1">
      <c r="A35" s="104"/>
      <c r="B35" s="105" t="s">
        <v>58</v>
      </c>
      <c r="C35" s="106"/>
      <c r="D35" s="107">
        <v>426</v>
      </c>
      <c r="E35" s="107">
        <v>736058</v>
      </c>
      <c r="F35" s="107">
        <v>67538</v>
      </c>
      <c r="G35" s="107">
        <v>15446</v>
      </c>
      <c r="H35" s="107">
        <v>196221</v>
      </c>
      <c r="I35" s="107">
        <v>20968</v>
      </c>
      <c r="J35" s="107">
        <v>435885</v>
      </c>
      <c r="K35" s="107">
        <v>19661</v>
      </c>
      <c r="L35" s="303">
        <v>1488</v>
      </c>
      <c r="M35" s="270"/>
      <c r="N35" s="269">
        <v>128456</v>
      </c>
      <c r="O35" s="270"/>
      <c r="P35" s="107">
        <v>555759</v>
      </c>
      <c r="Q35" s="107">
        <v>30694</v>
      </c>
      <c r="R35" s="140"/>
      <c r="S35" s="105" t="s">
        <v>58</v>
      </c>
    </row>
    <row r="36" spans="1:19" ht="7.5" customHeight="1">
      <c r="A36" s="98"/>
      <c r="B36" s="99"/>
      <c r="C36" s="100"/>
      <c r="D36" s="113"/>
      <c r="E36" s="114"/>
      <c r="F36" s="141"/>
      <c r="G36" s="114"/>
      <c r="H36" s="142"/>
      <c r="I36" s="114"/>
      <c r="J36" s="114"/>
      <c r="K36" s="114"/>
      <c r="L36" s="304"/>
      <c r="M36" s="289"/>
      <c r="N36" s="288"/>
      <c r="O36" s="289"/>
      <c r="P36" s="114"/>
      <c r="Q36" s="141"/>
      <c r="R36" s="143"/>
      <c r="S36" s="99"/>
    </row>
    <row r="37" spans="1:19" ht="15.75" customHeight="1">
      <c r="A37" s="98"/>
      <c r="B37" s="116" t="s">
        <v>73</v>
      </c>
      <c r="C37" s="100"/>
      <c r="D37" s="113">
        <v>105</v>
      </c>
      <c r="E37" s="114">
        <v>80139</v>
      </c>
      <c r="F37" s="144">
        <v>14131</v>
      </c>
      <c r="G37" s="121">
        <v>2324</v>
      </c>
      <c r="H37" s="145">
        <v>50091</v>
      </c>
      <c r="I37" s="121" t="s">
        <v>61</v>
      </c>
      <c r="J37" s="121">
        <v>13593</v>
      </c>
      <c r="K37" s="121">
        <v>4410</v>
      </c>
      <c r="L37" s="317">
        <v>204</v>
      </c>
      <c r="M37" s="286">
        <v>204</v>
      </c>
      <c r="N37" s="285">
        <v>42045</v>
      </c>
      <c r="O37" s="286">
        <v>42045</v>
      </c>
      <c r="P37" s="121">
        <v>22864</v>
      </c>
      <c r="Q37" s="144">
        <v>10616</v>
      </c>
      <c r="R37" s="143"/>
      <c r="S37" s="116" t="s">
        <v>73</v>
      </c>
    </row>
    <row r="38" spans="1:19" ht="15.75" customHeight="1">
      <c r="A38" s="98"/>
      <c r="B38" s="116" t="s">
        <v>74</v>
      </c>
      <c r="C38" s="100"/>
      <c r="D38" s="120">
        <v>25</v>
      </c>
      <c r="E38" s="121">
        <v>294196</v>
      </c>
      <c r="F38" s="121" t="s">
        <v>59</v>
      </c>
      <c r="G38" s="121">
        <v>457</v>
      </c>
      <c r="H38" s="121">
        <v>74747</v>
      </c>
      <c r="I38" s="121">
        <v>8107</v>
      </c>
      <c r="J38" s="121">
        <v>210885</v>
      </c>
      <c r="K38" s="121">
        <v>3547</v>
      </c>
      <c r="L38" s="317">
        <v>164</v>
      </c>
      <c r="M38" s="286">
        <v>164</v>
      </c>
      <c r="N38" s="285">
        <v>21985</v>
      </c>
      <c r="O38" s="286">
        <v>21985</v>
      </c>
      <c r="P38" s="121">
        <v>259992</v>
      </c>
      <c r="Q38" s="121">
        <v>8508</v>
      </c>
      <c r="R38" s="143"/>
      <c r="S38" s="116" t="s">
        <v>74</v>
      </c>
    </row>
    <row r="39" spans="1:19" ht="15.75" customHeight="1">
      <c r="A39" s="98"/>
      <c r="B39" s="116" t="s">
        <v>75</v>
      </c>
      <c r="C39" s="100"/>
      <c r="D39" s="113">
        <v>13</v>
      </c>
      <c r="E39" s="114">
        <v>3837</v>
      </c>
      <c r="F39" s="121" t="s">
        <v>59</v>
      </c>
      <c r="G39" s="121">
        <v>2984</v>
      </c>
      <c r="H39" s="145">
        <v>853</v>
      </c>
      <c r="I39" s="120" t="s">
        <v>61</v>
      </c>
      <c r="J39" s="121" t="s">
        <v>61</v>
      </c>
      <c r="K39" s="121">
        <v>2046</v>
      </c>
      <c r="L39" s="317" t="s">
        <v>61</v>
      </c>
      <c r="M39" s="286"/>
      <c r="N39" s="285">
        <v>562</v>
      </c>
      <c r="O39" s="286">
        <v>562</v>
      </c>
      <c r="P39" s="121">
        <v>355</v>
      </c>
      <c r="Q39" s="144">
        <v>874</v>
      </c>
      <c r="R39" s="143"/>
      <c r="S39" s="116" t="s">
        <v>75</v>
      </c>
    </row>
    <row r="40" spans="1:19" ht="15.75" customHeight="1">
      <c r="A40" s="98"/>
      <c r="B40" s="116" t="s">
        <v>76</v>
      </c>
      <c r="C40" s="100"/>
      <c r="D40" s="113">
        <v>15</v>
      </c>
      <c r="E40" s="114">
        <v>4113</v>
      </c>
      <c r="F40" s="121" t="s">
        <v>59</v>
      </c>
      <c r="G40" s="121">
        <v>29</v>
      </c>
      <c r="H40" s="145">
        <v>4084</v>
      </c>
      <c r="I40" s="120" t="s">
        <v>61</v>
      </c>
      <c r="J40" s="120" t="s">
        <v>61</v>
      </c>
      <c r="K40" s="121">
        <v>139</v>
      </c>
      <c r="L40" s="316" t="s">
        <v>61</v>
      </c>
      <c r="M40" s="284"/>
      <c r="N40" s="285">
        <v>2126</v>
      </c>
      <c r="O40" s="286">
        <v>2126</v>
      </c>
      <c r="P40" s="121">
        <v>1676</v>
      </c>
      <c r="Q40" s="144">
        <v>172</v>
      </c>
      <c r="R40" s="143"/>
      <c r="S40" s="116" t="s">
        <v>76</v>
      </c>
    </row>
    <row r="41" spans="1:19" ht="15.75" customHeight="1">
      <c r="A41" s="98"/>
      <c r="B41" s="116" t="s">
        <v>77</v>
      </c>
      <c r="C41" s="100"/>
      <c r="D41" s="113">
        <v>19</v>
      </c>
      <c r="E41" s="114">
        <v>9995</v>
      </c>
      <c r="F41" s="121" t="s">
        <v>59</v>
      </c>
      <c r="G41" s="121">
        <v>791</v>
      </c>
      <c r="H41" s="145">
        <v>9195</v>
      </c>
      <c r="I41" s="120" t="s">
        <v>61</v>
      </c>
      <c r="J41" s="121">
        <v>9</v>
      </c>
      <c r="K41" s="121">
        <v>1029</v>
      </c>
      <c r="L41" s="317" t="s">
        <v>60</v>
      </c>
      <c r="M41" s="286">
        <v>88</v>
      </c>
      <c r="N41" s="285">
        <v>6568</v>
      </c>
      <c r="O41" s="286">
        <v>6568</v>
      </c>
      <c r="P41" s="121">
        <v>1004</v>
      </c>
      <c r="Q41" s="144" t="s">
        <v>60</v>
      </c>
      <c r="R41" s="143"/>
      <c r="S41" s="116" t="s">
        <v>77</v>
      </c>
    </row>
    <row r="42" spans="1:19" ht="15.75" customHeight="1">
      <c r="A42" s="98"/>
      <c r="B42" s="116" t="s">
        <v>78</v>
      </c>
      <c r="C42" s="100"/>
      <c r="D42" s="113">
        <v>61</v>
      </c>
      <c r="E42" s="114">
        <v>106886</v>
      </c>
      <c r="F42" s="144">
        <v>36283</v>
      </c>
      <c r="G42" s="121" t="s">
        <v>60</v>
      </c>
      <c r="H42" s="145">
        <v>7998</v>
      </c>
      <c r="I42" s="121" t="s">
        <v>60</v>
      </c>
      <c r="J42" s="121">
        <v>59778</v>
      </c>
      <c r="K42" s="121">
        <v>2358</v>
      </c>
      <c r="L42" s="317" t="s">
        <v>60</v>
      </c>
      <c r="M42" s="286">
        <v>60</v>
      </c>
      <c r="N42" s="285">
        <v>16641</v>
      </c>
      <c r="O42" s="286">
        <v>16641</v>
      </c>
      <c r="P42" s="121">
        <v>86342</v>
      </c>
      <c r="Q42" s="144" t="s">
        <v>60</v>
      </c>
      <c r="R42" s="143"/>
      <c r="S42" s="116" t="s">
        <v>78</v>
      </c>
    </row>
    <row r="43" spans="1:19" ht="15.75" customHeight="1">
      <c r="A43" s="98"/>
      <c r="B43" s="116" t="s">
        <v>79</v>
      </c>
      <c r="C43" s="100"/>
      <c r="D43" s="113">
        <v>21</v>
      </c>
      <c r="E43" s="114">
        <v>70284</v>
      </c>
      <c r="F43" s="144" t="s">
        <v>60</v>
      </c>
      <c r="G43" s="121">
        <v>702</v>
      </c>
      <c r="H43" s="145">
        <v>6192</v>
      </c>
      <c r="I43" s="121" t="s">
        <v>60</v>
      </c>
      <c r="J43" s="121">
        <v>54300</v>
      </c>
      <c r="K43" s="121">
        <v>2269</v>
      </c>
      <c r="L43" s="317" t="s">
        <v>60</v>
      </c>
      <c r="M43" s="286">
        <v>30</v>
      </c>
      <c r="N43" s="285">
        <v>12312</v>
      </c>
      <c r="O43" s="286">
        <v>12312</v>
      </c>
      <c r="P43" s="121">
        <v>54989</v>
      </c>
      <c r="Q43" s="144" t="s">
        <v>60</v>
      </c>
      <c r="R43" s="143"/>
      <c r="S43" s="116" t="s">
        <v>79</v>
      </c>
    </row>
    <row r="44" spans="1:19" ht="15.75" customHeight="1">
      <c r="A44" s="98"/>
      <c r="B44" s="116" t="s">
        <v>80</v>
      </c>
      <c r="C44" s="100"/>
      <c r="D44" s="113">
        <v>52</v>
      </c>
      <c r="E44" s="114">
        <v>128866</v>
      </c>
      <c r="F44" s="144">
        <v>6432</v>
      </c>
      <c r="G44" s="121" t="s">
        <v>60</v>
      </c>
      <c r="H44" s="145">
        <v>27412</v>
      </c>
      <c r="I44" s="121" t="s">
        <v>60</v>
      </c>
      <c r="J44" s="121">
        <v>93283</v>
      </c>
      <c r="K44" s="121">
        <v>1282</v>
      </c>
      <c r="L44" s="317">
        <v>630</v>
      </c>
      <c r="M44" s="286">
        <v>630</v>
      </c>
      <c r="N44" s="285">
        <v>7774</v>
      </c>
      <c r="O44" s="286">
        <v>7774</v>
      </c>
      <c r="P44" s="121">
        <v>115003</v>
      </c>
      <c r="Q44" s="144">
        <v>4177</v>
      </c>
      <c r="R44" s="143"/>
      <c r="S44" s="116" t="s">
        <v>80</v>
      </c>
    </row>
    <row r="45" spans="1:19" ht="15.75" customHeight="1">
      <c r="A45" s="98"/>
      <c r="B45" s="116" t="s">
        <v>81</v>
      </c>
      <c r="C45" s="100"/>
      <c r="D45" s="113">
        <v>69</v>
      </c>
      <c r="E45" s="114">
        <v>29477</v>
      </c>
      <c r="F45" s="144">
        <v>9023</v>
      </c>
      <c r="G45" s="121">
        <v>2625</v>
      </c>
      <c r="H45" s="145">
        <v>14625</v>
      </c>
      <c r="I45" s="121">
        <v>2</v>
      </c>
      <c r="J45" s="121">
        <v>3202</v>
      </c>
      <c r="K45" s="121">
        <v>1839</v>
      </c>
      <c r="L45" s="317">
        <v>160</v>
      </c>
      <c r="M45" s="286">
        <v>160</v>
      </c>
      <c r="N45" s="285">
        <v>15745</v>
      </c>
      <c r="O45" s="286">
        <v>15745</v>
      </c>
      <c r="P45" s="121">
        <v>9843</v>
      </c>
      <c r="Q45" s="144">
        <v>1890</v>
      </c>
      <c r="R45" s="143"/>
      <c r="S45" s="116" t="s">
        <v>81</v>
      </c>
    </row>
    <row r="46" spans="1:19" ht="15.75" customHeight="1">
      <c r="A46" s="98"/>
      <c r="B46" s="116" t="s">
        <v>82</v>
      </c>
      <c r="C46" s="100"/>
      <c r="D46" s="113">
        <v>7</v>
      </c>
      <c r="E46" s="121">
        <v>689</v>
      </c>
      <c r="F46" s="121" t="s">
        <v>59</v>
      </c>
      <c r="G46" s="121">
        <v>30</v>
      </c>
      <c r="H46" s="145">
        <v>659</v>
      </c>
      <c r="I46" s="120" t="s">
        <v>61</v>
      </c>
      <c r="J46" s="120" t="s">
        <v>61</v>
      </c>
      <c r="K46" s="121">
        <v>10</v>
      </c>
      <c r="L46" s="317" t="s">
        <v>60</v>
      </c>
      <c r="M46" s="286">
        <v>2</v>
      </c>
      <c r="N46" s="285">
        <v>567</v>
      </c>
      <c r="O46" s="286">
        <v>567</v>
      </c>
      <c r="P46" s="121">
        <v>86</v>
      </c>
      <c r="Q46" s="144" t="s">
        <v>60</v>
      </c>
      <c r="R46" s="143"/>
      <c r="S46" s="116" t="s">
        <v>82</v>
      </c>
    </row>
    <row r="47" spans="1:19" ht="15.75" customHeight="1">
      <c r="A47" s="98"/>
      <c r="B47" s="116" t="s">
        <v>83</v>
      </c>
      <c r="C47" s="100"/>
      <c r="D47" s="113">
        <v>2</v>
      </c>
      <c r="E47" s="121" t="s">
        <v>60</v>
      </c>
      <c r="F47" s="121" t="s">
        <v>59</v>
      </c>
      <c r="G47" s="121" t="s">
        <v>60</v>
      </c>
      <c r="H47" s="145" t="s">
        <v>60</v>
      </c>
      <c r="I47" s="120" t="s">
        <v>60</v>
      </c>
      <c r="J47" s="120" t="s">
        <v>61</v>
      </c>
      <c r="K47" s="120" t="s">
        <v>61</v>
      </c>
      <c r="L47" s="316" t="s">
        <v>61</v>
      </c>
      <c r="M47" s="284"/>
      <c r="N47" s="285" t="s">
        <v>60</v>
      </c>
      <c r="O47" s="286">
        <v>112</v>
      </c>
      <c r="P47" s="121" t="s">
        <v>61</v>
      </c>
      <c r="Q47" s="144" t="s">
        <v>60</v>
      </c>
      <c r="R47" s="143"/>
      <c r="S47" s="116" t="s">
        <v>83</v>
      </c>
    </row>
    <row r="48" spans="1:19" ht="15.75" customHeight="1">
      <c r="A48" s="98"/>
      <c r="B48" s="116" t="s">
        <v>84</v>
      </c>
      <c r="C48" s="100"/>
      <c r="D48" s="113">
        <v>6</v>
      </c>
      <c r="E48" s="121">
        <v>757</v>
      </c>
      <c r="F48" s="121" t="s">
        <v>59</v>
      </c>
      <c r="G48" s="121">
        <v>677</v>
      </c>
      <c r="H48" s="121">
        <v>80</v>
      </c>
      <c r="I48" s="120" t="s">
        <v>61</v>
      </c>
      <c r="J48" s="120" t="s">
        <v>61</v>
      </c>
      <c r="K48" s="121" t="s">
        <v>61</v>
      </c>
      <c r="L48" s="316" t="s">
        <v>61</v>
      </c>
      <c r="M48" s="284"/>
      <c r="N48" s="285">
        <v>47</v>
      </c>
      <c r="O48" s="286">
        <v>47</v>
      </c>
      <c r="P48" s="121" t="s">
        <v>60</v>
      </c>
      <c r="Q48" s="144" t="s">
        <v>60</v>
      </c>
      <c r="R48" s="143"/>
      <c r="S48" s="116" t="s">
        <v>84</v>
      </c>
    </row>
    <row r="49" spans="1:19" ht="15.75" customHeight="1">
      <c r="A49" s="98"/>
      <c r="B49" s="116" t="s">
        <v>85</v>
      </c>
      <c r="C49" s="100"/>
      <c r="D49" s="113">
        <v>11</v>
      </c>
      <c r="E49" s="121">
        <v>1144</v>
      </c>
      <c r="F49" s="121" t="s">
        <v>59</v>
      </c>
      <c r="G49" s="121">
        <v>811</v>
      </c>
      <c r="H49" s="121" t="s">
        <v>60</v>
      </c>
      <c r="I49" s="120" t="s">
        <v>61</v>
      </c>
      <c r="J49" s="121" t="s">
        <v>60</v>
      </c>
      <c r="K49" s="121" t="s">
        <v>60</v>
      </c>
      <c r="L49" s="317" t="s">
        <v>60</v>
      </c>
      <c r="M49" s="286">
        <v>80</v>
      </c>
      <c r="N49" s="285">
        <v>547</v>
      </c>
      <c r="O49" s="286">
        <v>547</v>
      </c>
      <c r="P49" s="121">
        <v>344</v>
      </c>
      <c r="Q49" s="121">
        <v>124</v>
      </c>
      <c r="R49" s="143"/>
      <c r="S49" s="116" t="s">
        <v>85</v>
      </c>
    </row>
    <row r="50" spans="1:19" ht="15.75" customHeight="1">
      <c r="A50" s="98"/>
      <c r="B50" s="116" t="s">
        <v>86</v>
      </c>
      <c r="C50" s="100"/>
      <c r="D50" s="113">
        <v>3</v>
      </c>
      <c r="E50" s="121">
        <v>30</v>
      </c>
      <c r="F50" s="121" t="s">
        <v>59</v>
      </c>
      <c r="G50" s="121">
        <v>30</v>
      </c>
      <c r="H50" s="121" t="s">
        <v>61</v>
      </c>
      <c r="I50" s="121" t="s">
        <v>61</v>
      </c>
      <c r="J50" s="121" t="s">
        <v>61</v>
      </c>
      <c r="K50" s="121" t="s">
        <v>60</v>
      </c>
      <c r="L50" s="317" t="s">
        <v>60</v>
      </c>
      <c r="M50" s="286">
        <v>18</v>
      </c>
      <c r="N50" s="285" t="s">
        <v>60</v>
      </c>
      <c r="O50" s="286">
        <v>3</v>
      </c>
      <c r="P50" s="121" t="s">
        <v>60</v>
      </c>
      <c r="Q50" s="144" t="s">
        <v>60</v>
      </c>
      <c r="R50" s="143"/>
      <c r="S50" s="116" t="s">
        <v>86</v>
      </c>
    </row>
    <row r="51" spans="1:19" ht="15.75" customHeight="1">
      <c r="A51" s="98"/>
      <c r="B51" s="116" t="s">
        <v>87</v>
      </c>
      <c r="C51" s="100"/>
      <c r="D51" s="113">
        <v>2</v>
      </c>
      <c r="E51" s="121" t="s">
        <v>60</v>
      </c>
      <c r="F51" s="121" t="s">
        <v>59</v>
      </c>
      <c r="G51" s="121" t="s">
        <v>60</v>
      </c>
      <c r="H51" s="120" t="s">
        <v>61</v>
      </c>
      <c r="I51" s="120" t="s">
        <v>61</v>
      </c>
      <c r="J51" s="120" t="s">
        <v>61</v>
      </c>
      <c r="K51" s="121" t="s">
        <v>60</v>
      </c>
      <c r="L51" s="316" t="s">
        <v>61</v>
      </c>
      <c r="M51" s="284"/>
      <c r="N51" s="285" t="s">
        <v>60</v>
      </c>
      <c r="O51" s="286">
        <v>1</v>
      </c>
      <c r="P51" s="121" t="s">
        <v>60</v>
      </c>
      <c r="Q51" s="121" t="s">
        <v>60</v>
      </c>
      <c r="R51" s="143"/>
      <c r="S51" s="116" t="s">
        <v>87</v>
      </c>
    </row>
    <row r="52" spans="1:19" ht="15.75" customHeight="1">
      <c r="A52" s="98"/>
      <c r="B52" s="116" t="s">
        <v>88</v>
      </c>
      <c r="C52" s="100"/>
      <c r="D52" s="120">
        <v>3</v>
      </c>
      <c r="E52" s="121">
        <v>28</v>
      </c>
      <c r="F52" s="121" t="s">
        <v>59</v>
      </c>
      <c r="G52" s="121">
        <v>28</v>
      </c>
      <c r="H52" s="120" t="s">
        <v>61</v>
      </c>
      <c r="I52" s="120" t="s">
        <v>61</v>
      </c>
      <c r="J52" s="120" t="s">
        <v>61</v>
      </c>
      <c r="K52" s="120" t="s">
        <v>61</v>
      </c>
      <c r="L52" s="316" t="s">
        <v>61</v>
      </c>
      <c r="M52" s="284"/>
      <c r="N52" s="285" t="s">
        <v>60</v>
      </c>
      <c r="O52" s="286">
        <v>24</v>
      </c>
      <c r="P52" s="120" t="s">
        <v>61</v>
      </c>
      <c r="Q52" s="121" t="s">
        <v>60</v>
      </c>
      <c r="R52" s="143"/>
      <c r="S52" s="116" t="s">
        <v>88</v>
      </c>
    </row>
    <row r="53" spans="1:19" ht="15.75" customHeight="1">
      <c r="A53" s="124"/>
      <c r="B53" s="125" t="s">
        <v>89</v>
      </c>
      <c r="C53" s="126"/>
      <c r="D53" s="127">
        <v>12</v>
      </c>
      <c r="E53" s="128">
        <v>5458</v>
      </c>
      <c r="F53" s="146" t="s">
        <v>60</v>
      </c>
      <c r="G53" s="128">
        <v>278</v>
      </c>
      <c r="H53" s="147" t="s">
        <v>61</v>
      </c>
      <c r="I53" s="128">
        <v>3240</v>
      </c>
      <c r="J53" s="128" t="s">
        <v>60</v>
      </c>
      <c r="K53" s="128">
        <v>653</v>
      </c>
      <c r="L53" s="318" t="s">
        <v>60</v>
      </c>
      <c r="M53" s="298">
        <v>52</v>
      </c>
      <c r="N53" s="297">
        <v>1397</v>
      </c>
      <c r="O53" s="298">
        <v>1397</v>
      </c>
      <c r="P53" s="128" t="s">
        <v>60</v>
      </c>
      <c r="Q53" s="146">
        <v>155</v>
      </c>
      <c r="R53" s="148"/>
      <c r="S53" s="125" t="s">
        <v>89</v>
      </c>
    </row>
  </sheetData>
  <mergeCells count="148">
    <mergeCell ref="L52:M52"/>
    <mergeCell ref="N52:O52"/>
    <mergeCell ref="L53:M53"/>
    <mergeCell ref="N53:O53"/>
    <mergeCell ref="L49:M49"/>
    <mergeCell ref="N49:O49"/>
    <mergeCell ref="L50:M50"/>
    <mergeCell ref="N50:O50"/>
    <mergeCell ref="L51:M51"/>
    <mergeCell ref="N51:O51"/>
    <mergeCell ref="L46:M46"/>
    <mergeCell ref="N46:O46"/>
    <mergeCell ref="L47:M47"/>
    <mergeCell ref="N47:O47"/>
    <mergeCell ref="L48:M48"/>
    <mergeCell ref="N48:O48"/>
    <mergeCell ref="L43:M43"/>
    <mergeCell ref="N43:O43"/>
    <mergeCell ref="L44:M44"/>
    <mergeCell ref="N44:O44"/>
    <mergeCell ref="L45:M45"/>
    <mergeCell ref="N45:O45"/>
    <mergeCell ref="L40:M40"/>
    <mergeCell ref="N40:O40"/>
    <mergeCell ref="L41:M41"/>
    <mergeCell ref="N41:O41"/>
    <mergeCell ref="L42:M42"/>
    <mergeCell ref="N42:O42"/>
    <mergeCell ref="L37:M37"/>
    <mergeCell ref="N37:O37"/>
    <mergeCell ref="L38:M38"/>
    <mergeCell ref="N38:O38"/>
    <mergeCell ref="L39:M39"/>
    <mergeCell ref="N39:O39"/>
    <mergeCell ref="L34:M34"/>
    <mergeCell ref="N34:O34"/>
    <mergeCell ref="L35:M35"/>
    <mergeCell ref="N35:O35"/>
    <mergeCell ref="L36:M36"/>
    <mergeCell ref="N36:O36"/>
    <mergeCell ref="S30:S33"/>
    <mergeCell ref="F31:J31"/>
    <mergeCell ref="K31:Q31"/>
    <mergeCell ref="F32:G32"/>
    <mergeCell ref="H32:H33"/>
    <mergeCell ref="I32:I33"/>
    <mergeCell ref="J32:J33"/>
    <mergeCell ref="K32:K33"/>
    <mergeCell ref="L32:M33"/>
    <mergeCell ref="N32:O33"/>
    <mergeCell ref="A28:I28"/>
    <mergeCell ref="B30:B33"/>
    <mergeCell ref="D30:D33"/>
    <mergeCell ref="E30:E33"/>
    <mergeCell ref="F30:J30"/>
    <mergeCell ref="K30:Q30"/>
    <mergeCell ref="P32:P33"/>
    <mergeCell ref="Q32:Q33"/>
    <mergeCell ref="F23:G23"/>
    <mergeCell ref="H23:I23"/>
    <mergeCell ref="J23:K23"/>
    <mergeCell ref="M23:N23"/>
    <mergeCell ref="F24:G24"/>
    <mergeCell ref="H24:I24"/>
    <mergeCell ref="J24:K24"/>
    <mergeCell ref="M24:N24"/>
    <mergeCell ref="F21:G21"/>
    <mergeCell ref="H21:I21"/>
    <mergeCell ref="J21:K21"/>
    <mergeCell ref="M21:N21"/>
    <mergeCell ref="F22:G22"/>
    <mergeCell ref="H22:I22"/>
    <mergeCell ref="J22:K22"/>
    <mergeCell ref="M22:N22"/>
    <mergeCell ref="F19:G19"/>
    <mergeCell ref="H19:I19"/>
    <mergeCell ref="J19:K19"/>
    <mergeCell ref="M19:N19"/>
    <mergeCell ref="F20:G20"/>
    <mergeCell ref="H20:I20"/>
    <mergeCell ref="J20:K20"/>
    <mergeCell ref="M20:N20"/>
    <mergeCell ref="F17:G17"/>
    <mergeCell ref="H17:I17"/>
    <mergeCell ref="J17:K17"/>
    <mergeCell ref="M17:N17"/>
    <mergeCell ref="F18:G18"/>
    <mergeCell ref="H18:I18"/>
    <mergeCell ref="J18:K18"/>
    <mergeCell ref="M18:N18"/>
    <mergeCell ref="F15:G15"/>
    <mergeCell ref="H15:I15"/>
    <mergeCell ref="J15:K15"/>
    <mergeCell ref="M15:N15"/>
    <mergeCell ref="F16:G16"/>
    <mergeCell ref="H16:I16"/>
    <mergeCell ref="J16:K16"/>
    <mergeCell ref="M16:N16"/>
    <mergeCell ref="F13:G13"/>
    <mergeCell ref="H13:I13"/>
    <mergeCell ref="J13:K13"/>
    <mergeCell ref="M13:N13"/>
    <mergeCell ref="F14:G14"/>
    <mergeCell ref="H14:I14"/>
    <mergeCell ref="J14:K14"/>
    <mergeCell ref="M14:N14"/>
    <mergeCell ref="F11:G11"/>
    <mergeCell ref="H11:I11"/>
    <mergeCell ref="J11:K11"/>
    <mergeCell ref="M11:N11"/>
    <mergeCell ref="F12:G12"/>
    <mergeCell ref="H12:I12"/>
    <mergeCell ref="J12:K12"/>
    <mergeCell ref="M12:N12"/>
    <mergeCell ref="F9:G9"/>
    <mergeCell ref="H9:I9"/>
    <mergeCell ref="J9:K9"/>
    <mergeCell ref="M9:N9"/>
    <mergeCell ref="F10:G10"/>
    <mergeCell ref="H10:I10"/>
    <mergeCell ref="J10:K10"/>
    <mergeCell ref="M10:N10"/>
    <mergeCell ref="F7:G7"/>
    <mergeCell ref="H7:I7"/>
    <mergeCell ref="J7:K7"/>
    <mergeCell ref="M7:N7"/>
    <mergeCell ref="F8:G8"/>
    <mergeCell ref="H8:I8"/>
    <mergeCell ref="J8:K8"/>
    <mergeCell ref="M8:N8"/>
    <mergeCell ref="F5:G5"/>
    <mergeCell ref="H5:I5"/>
    <mergeCell ref="J5:K5"/>
    <mergeCell ref="M5:N5"/>
    <mergeCell ref="F6:G6"/>
    <mergeCell ref="H6:I6"/>
    <mergeCell ref="J6:K6"/>
    <mergeCell ref="M6:N6"/>
    <mergeCell ref="A1:I1"/>
    <mergeCell ref="M2:N2"/>
    <mergeCell ref="B3:B4"/>
    <mergeCell ref="D3:D4"/>
    <mergeCell ref="E3:E4"/>
    <mergeCell ref="F3:K3"/>
    <mergeCell ref="M3:N4"/>
    <mergeCell ref="F4:G4"/>
    <mergeCell ref="H4:I4"/>
    <mergeCell ref="J4:K4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5" orientation="portrait" r:id="rId1"/>
  <headerFooter alignWithMargins="0"/>
  <colBreaks count="1" manualBreakCount="1">
    <brk id="9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212"/>
  <sheetViews>
    <sheetView zoomScaleNormal="100" zoomScaleSheetLayoutView="100" workbookViewId="0">
      <pane xSplit="4" ySplit="8" topLeftCell="E9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81" customWidth="1"/>
    <col min="2" max="2" width="3.375" style="80" customWidth="1"/>
    <col min="3" max="3" width="15.625" style="81" customWidth="1"/>
    <col min="4" max="4" width="8" style="81" customWidth="1"/>
    <col min="5" max="15" width="12.625" style="81" customWidth="1"/>
    <col min="16" max="16" width="5.625" style="81" customWidth="1"/>
    <col min="17" max="256" width="9" style="81"/>
    <col min="257" max="257" width="2.5" style="81" customWidth="1"/>
    <col min="258" max="258" width="3.375" style="81" customWidth="1"/>
    <col min="259" max="259" width="15.625" style="81" customWidth="1"/>
    <col min="260" max="260" width="8" style="81" customWidth="1"/>
    <col min="261" max="271" width="12.625" style="81" customWidth="1"/>
    <col min="272" max="272" width="5.625" style="81" customWidth="1"/>
    <col min="273" max="512" width="9" style="81"/>
    <col min="513" max="513" width="2.5" style="81" customWidth="1"/>
    <col min="514" max="514" width="3.375" style="81" customWidth="1"/>
    <col min="515" max="515" width="15.625" style="81" customWidth="1"/>
    <col min="516" max="516" width="8" style="81" customWidth="1"/>
    <col min="517" max="527" width="12.625" style="81" customWidth="1"/>
    <col min="528" max="528" width="5.625" style="81" customWidth="1"/>
    <col min="529" max="768" width="9" style="81"/>
    <col min="769" max="769" width="2.5" style="81" customWidth="1"/>
    <col min="770" max="770" width="3.375" style="81" customWidth="1"/>
    <col min="771" max="771" width="15.625" style="81" customWidth="1"/>
    <col min="772" max="772" width="8" style="81" customWidth="1"/>
    <col min="773" max="783" width="12.625" style="81" customWidth="1"/>
    <col min="784" max="784" width="5.625" style="81" customWidth="1"/>
    <col min="785" max="1024" width="9" style="81"/>
    <col min="1025" max="1025" width="2.5" style="81" customWidth="1"/>
    <col min="1026" max="1026" width="3.375" style="81" customWidth="1"/>
    <col min="1027" max="1027" width="15.625" style="81" customWidth="1"/>
    <col min="1028" max="1028" width="8" style="81" customWidth="1"/>
    <col min="1029" max="1039" width="12.625" style="81" customWidth="1"/>
    <col min="1040" max="1040" width="5.625" style="81" customWidth="1"/>
    <col min="1041" max="1280" width="9" style="81"/>
    <col min="1281" max="1281" width="2.5" style="81" customWidth="1"/>
    <col min="1282" max="1282" width="3.375" style="81" customWidth="1"/>
    <col min="1283" max="1283" width="15.625" style="81" customWidth="1"/>
    <col min="1284" max="1284" width="8" style="81" customWidth="1"/>
    <col min="1285" max="1295" width="12.625" style="81" customWidth="1"/>
    <col min="1296" max="1296" width="5.625" style="81" customWidth="1"/>
    <col min="1297" max="1536" width="9" style="81"/>
    <col min="1537" max="1537" width="2.5" style="81" customWidth="1"/>
    <col min="1538" max="1538" width="3.375" style="81" customWidth="1"/>
    <col min="1539" max="1539" width="15.625" style="81" customWidth="1"/>
    <col min="1540" max="1540" width="8" style="81" customWidth="1"/>
    <col min="1541" max="1551" width="12.625" style="81" customWidth="1"/>
    <col min="1552" max="1552" width="5.625" style="81" customWidth="1"/>
    <col min="1553" max="1792" width="9" style="81"/>
    <col min="1793" max="1793" width="2.5" style="81" customWidth="1"/>
    <col min="1794" max="1794" width="3.375" style="81" customWidth="1"/>
    <col min="1795" max="1795" width="15.625" style="81" customWidth="1"/>
    <col min="1796" max="1796" width="8" style="81" customWidth="1"/>
    <col min="1797" max="1807" width="12.625" style="81" customWidth="1"/>
    <col min="1808" max="1808" width="5.625" style="81" customWidth="1"/>
    <col min="1809" max="2048" width="9" style="81"/>
    <col min="2049" max="2049" width="2.5" style="81" customWidth="1"/>
    <col min="2050" max="2050" width="3.375" style="81" customWidth="1"/>
    <col min="2051" max="2051" width="15.625" style="81" customWidth="1"/>
    <col min="2052" max="2052" width="8" style="81" customWidth="1"/>
    <col min="2053" max="2063" width="12.625" style="81" customWidth="1"/>
    <col min="2064" max="2064" width="5.625" style="81" customWidth="1"/>
    <col min="2065" max="2304" width="9" style="81"/>
    <col min="2305" max="2305" width="2.5" style="81" customWidth="1"/>
    <col min="2306" max="2306" width="3.375" style="81" customWidth="1"/>
    <col min="2307" max="2307" width="15.625" style="81" customWidth="1"/>
    <col min="2308" max="2308" width="8" style="81" customWidth="1"/>
    <col min="2309" max="2319" width="12.625" style="81" customWidth="1"/>
    <col min="2320" max="2320" width="5.625" style="81" customWidth="1"/>
    <col min="2321" max="2560" width="9" style="81"/>
    <col min="2561" max="2561" width="2.5" style="81" customWidth="1"/>
    <col min="2562" max="2562" width="3.375" style="81" customWidth="1"/>
    <col min="2563" max="2563" width="15.625" style="81" customWidth="1"/>
    <col min="2564" max="2564" width="8" style="81" customWidth="1"/>
    <col min="2565" max="2575" width="12.625" style="81" customWidth="1"/>
    <col min="2576" max="2576" width="5.625" style="81" customWidth="1"/>
    <col min="2577" max="2816" width="9" style="81"/>
    <col min="2817" max="2817" width="2.5" style="81" customWidth="1"/>
    <col min="2818" max="2818" width="3.375" style="81" customWidth="1"/>
    <col min="2819" max="2819" width="15.625" style="81" customWidth="1"/>
    <col min="2820" max="2820" width="8" style="81" customWidth="1"/>
    <col min="2821" max="2831" width="12.625" style="81" customWidth="1"/>
    <col min="2832" max="2832" width="5.625" style="81" customWidth="1"/>
    <col min="2833" max="3072" width="9" style="81"/>
    <col min="3073" max="3073" width="2.5" style="81" customWidth="1"/>
    <col min="3074" max="3074" width="3.375" style="81" customWidth="1"/>
    <col min="3075" max="3075" width="15.625" style="81" customWidth="1"/>
    <col min="3076" max="3076" width="8" style="81" customWidth="1"/>
    <col min="3077" max="3087" width="12.625" style="81" customWidth="1"/>
    <col min="3088" max="3088" width="5.625" style="81" customWidth="1"/>
    <col min="3089" max="3328" width="9" style="81"/>
    <col min="3329" max="3329" width="2.5" style="81" customWidth="1"/>
    <col min="3330" max="3330" width="3.375" style="81" customWidth="1"/>
    <col min="3331" max="3331" width="15.625" style="81" customWidth="1"/>
    <col min="3332" max="3332" width="8" style="81" customWidth="1"/>
    <col min="3333" max="3343" width="12.625" style="81" customWidth="1"/>
    <col min="3344" max="3344" width="5.625" style="81" customWidth="1"/>
    <col min="3345" max="3584" width="9" style="81"/>
    <col min="3585" max="3585" width="2.5" style="81" customWidth="1"/>
    <col min="3586" max="3586" width="3.375" style="81" customWidth="1"/>
    <col min="3587" max="3587" width="15.625" style="81" customWidth="1"/>
    <col min="3588" max="3588" width="8" style="81" customWidth="1"/>
    <col min="3589" max="3599" width="12.625" style="81" customWidth="1"/>
    <col min="3600" max="3600" width="5.625" style="81" customWidth="1"/>
    <col min="3601" max="3840" width="9" style="81"/>
    <col min="3841" max="3841" width="2.5" style="81" customWidth="1"/>
    <col min="3842" max="3842" width="3.375" style="81" customWidth="1"/>
    <col min="3843" max="3843" width="15.625" style="81" customWidth="1"/>
    <col min="3844" max="3844" width="8" style="81" customWidth="1"/>
    <col min="3845" max="3855" width="12.625" style="81" customWidth="1"/>
    <col min="3856" max="3856" width="5.625" style="81" customWidth="1"/>
    <col min="3857" max="4096" width="9" style="81"/>
    <col min="4097" max="4097" width="2.5" style="81" customWidth="1"/>
    <col min="4098" max="4098" width="3.375" style="81" customWidth="1"/>
    <col min="4099" max="4099" width="15.625" style="81" customWidth="1"/>
    <col min="4100" max="4100" width="8" style="81" customWidth="1"/>
    <col min="4101" max="4111" width="12.625" style="81" customWidth="1"/>
    <col min="4112" max="4112" width="5.625" style="81" customWidth="1"/>
    <col min="4113" max="4352" width="9" style="81"/>
    <col min="4353" max="4353" width="2.5" style="81" customWidth="1"/>
    <col min="4354" max="4354" width="3.375" style="81" customWidth="1"/>
    <col min="4355" max="4355" width="15.625" style="81" customWidth="1"/>
    <col min="4356" max="4356" width="8" style="81" customWidth="1"/>
    <col min="4357" max="4367" width="12.625" style="81" customWidth="1"/>
    <col min="4368" max="4368" width="5.625" style="81" customWidth="1"/>
    <col min="4369" max="4608" width="9" style="81"/>
    <col min="4609" max="4609" width="2.5" style="81" customWidth="1"/>
    <col min="4610" max="4610" width="3.375" style="81" customWidth="1"/>
    <col min="4611" max="4611" width="15.625" style="81" customWidth="1"/>
    <col min="4612" max="4612" width="8" style="81" customWidth="1"/>
    <col min="4613" max="4623" width="12.625" style="81" customWidth="1"/>
    <col min="4624" max="4624" width="5.625" style="81" customWidth="1"/>
    <col min="4625" max="4864" width="9" style="81"/>
    <col min="4865" max="4865" width="2.5" style="81" customWidth="1"/>
    <col min="4866" max="4866" width="3.375" style="81" customWidth="1"/>
    <col min="4867" max="4867" width="15.625" style="81" customWidth="1"/>
    <col min="4868" max="4868" width="8" style="81" customWidth="1"/>
    <col min="4869" max="4879" width="12.625" style="81" customWidth="1"/>
    <col min="4880" max="4880" width="5.625" style="81" customWidth="1"/>
    <col min="4881" max="5120" width="9" style="81"/>
    <col min="5121" max="5121" width="2.5" style="81" customWidth="1"/>
    <col min="5122" max="5122" width="3.375" style="81" customWidth="1"/>
    <col min="5123" max="5123" width="15.625" style="81" customWidth="1"/>
    <col min="5124" max="5124" width="8" style="81" customWidth="1"/>
    <col min="5125" max="5135" width="12.625" style="81" customWidth="1"/>
    <col min="5136" max="5136" width="5.625" style="81" customWidth="1"/>
    <col min="5137" max="5376" width="9" style="81"/>
    <col min="5377" max="5377" width="2.5" style="81" customWidth="1"/>
    <col min="5378" max="5378" width="3.375" style="81" customWidth="1"/>
    <col min="5379" max="5379" width="15.625" style="81" customWidth="1"/>
    <col min="5380" max="5380" width="8" style="81" customWidth="1"/>
    <col min="5381" max="5391" width="12.625" style="81" customWidth="1"/>
    <col min="5392" max="5392" width="5.625" style="81" customWidth="1"/>
    <col min="5393" max="5632" width="9" style="81"/>
    <col min="5633" max="5633" width="2.5" style="81" customWidth="1"/>
    <col min="5634" max="5634" width="3.375" style="81" customWidth="1"/>
    <col min="5635" max="5635" width="15.625" style="81" customWidth="1"/>
    <col min="5636" max="5636" width="8" style="81" customWidth="1"/>
    <col min="5637" max="5647" width="12.625" style="81" customWidth="1"/>
    <col min="5648" max="5648" width="5.625" style="81" customWidth="1"/>
    <col min="5649" max="5888" width="9" style="81"/>
    <col min="5889" max="5889" width="2.5" style="81" customWidth="1"/>
    <col min="5890" max="5890" width="3.375" style="81" customWidth="1"/>
    <col min="5891" max="5891" width="15.625" style="81" customWidth="1"/>
    <col min="5892" max="5892" width="8" style="81" customWidth="1"/>
    <col min="5893" max="5903" width="12.625" style="81" customWidth="1"/>
    <col min="5904" max="5904" width="5.625" style="81" customWidth="1"/>
    <col min="5905" max="6144" width="9" style="81"/>
    <col min="6145" max="6145" width="2.5" style="81" customWidth="1"/>
    <col min="6146" max="6146" width="3.375" style="81" customWidth="1"/>
    <col min="6147" max="6147" width="15.625" style="81" customWidth="1"/>
    <col min="6148" max="6148" width="8" style="81" customWidth="1"/>
    <col min="6149" max="6159" width="12.625" style="81" customWidth="1"/>
    <col min="6160" max="6160" width="5.625" style="81" customWidth="1"/>
    <col min="6161" max="6400" width="9" style="81"/>
    <col min="6401" max="6401" width="2.5" style="81" customWidth="1"/>
    <col min="6402" max="6402" width="3.375" style="81" customWidth="1"/>
    <col min="6403" max="6403" width="15.625" style="81" customWidth="1"/>
    <col min="6404" max="6404" width="8" style="81" customWidth="1"/>
    <col min="6405" max="6415" width="12.625" style="81" customWidth="1"/>
    <col min="6416" max="6416" width="5.625" style="81" customWidth="1"/>
    <col min="6417" max="6656" width="9" style="81"/>
    <col min="6657" max="6657" width="2.5" style="81" customWidth="1"/>
    <col min="6658" max="6658" width="3.375" style="81" customWidth="1"/>
    <col min="6659" max="6659" width="15.625" style="81" customWidth="1"/>
    <col min="6660" max="6660" width="8" style="81" customWidth="1"/>
    <col min="6661" max="6671" width="12.625" style="81" customWidth="1"/>
    <col min="6672" max="6672" width="5.625" style="81" customWidth="1"/>
    <col min="6673" max="6912" width="9" style="81"/>
    <col min="6913" max="6913" width="2.5" style="81" customWidth="1"/>
    <col min="6914" max="6914" width="3.375" style="81" customWidth="1"/>
    <col min="6915" max="6915" width="15.625" style="81" customWidth="1"/>
    <col min="6916" max="6916" width="8" style="81" customWidth="1"/>
    <col min="6917" max="6927" width="12.625" style="81" customWidth="1"/>
    <col min="6928" max="6928" width="5.625" style="81" customWidth="1"/>
    <col min="6929" max="7168" width="9" style="81"/>
    <col min="7169" max="7169" width="2.5" style="81" customWidth="1"/>
    <col min="7170" max="7170" width="3.375" style="81" customWidth="1"/>
    <col min="7171" max="7171" width="15.625" style="81" customWidth="1"/>
    <col min="7172" max="7172" width="8" style="81" customWidth="1"/>
    <col min="7173" max="7183" width="12.625" style="81" customWidth="1"/>
    <col min="7184" max="7184" width="5.625" style="81" customWidth="1"/>
    <col min="7185" max="7424" width="9" style="81"/>
    <col min="7425" max="7425" width="2.5" style="81" customWidth="1"/>
    <col min="7426" max="7426" width="3.375" style="81" customWidth="1"/>
    <col min="7427" max="7427" width="15.625" style="81" customWidth="1"/>
    <col min="7428" max="7428" width="8" style="81" customWidth="1"/>
    <col min="7429" max="7439" width="12.625" style="81" customWidth="1"/>
    <col min="7440" max="7440" width="5.625" style="81" customWidth="1"/>
    <col min="7441" max="7680" width="9" style="81"/>
    <col min="7681" max="7681" width="2.5" style="81" customWidth="1"/>
    <col min="7682" max="7682" width="3.375" style="81" customWidth="1"/>
    <col min="7683" max="7683" width="15.625" style="81" customWidth="1"/>
    <col min="7684" max="7684" width="8" style="81" customWidth="1"/>
    <col min="7685" max="7695" width="12.625" style="81" customWidth="1"/>
    <col min="7696" max="7696" width="5.625" style="81" customWidth="1"/>
    <col min="7697" max="7936" width="9" style="81"/>
    <col min="7937" max="7937" width="2.5" style="81" customWidth="1"/>
    <col min="7938" max="7938" width="3.375" style="81" customWidth="1"/>
    <col min="7939" max="7939" width="15.625" style="81" customWidth="1"/>
    <col min="7940" max="7940" width="8" style="81" customWidth="1"/>
    <col min="7941" max="7951" width="12.625" style="81" customWidth="1"/>
    <col min="7952" max="7952" width="5.625" style="81" customWidth="1"/>
    <col min="7953" max="8192" width="9" style="81"/>
    <col min="8193" max="8193" width="2.5" style="81" customWidth="1"/>
    <col min="8194" max="8194" width="3.375" style="81" customWidth="1"/>
    <col min="8195" max="8195" width="15.625" style="81" customWidth="1"/>
    <col min="8196" max="8196" width="8" style="81" customWidth="1"/>
    <col min="8197" max="8207" width="12.625" style="81" customWidth="1"/>
    <col min="8208" max="8208" width="5.625" style="81" customWidth="1"/>
    <col min="8209" max="8448" width="9" style="81"/>
    <col min="8449" max="8449" width="2.5" style="81" customWidth="1"/>
    <col min="8450" max="8450" width="3.375" style="81" customWidth="1"/>
    <col min="8451" max="8451" width="15.625" style="81" customWidth="1"/>
    <col min="8452" max="8452" width="8" style="81" customWidth="1"/>
    <col min="8453" max="8463" width="12.625" style="81" customWidth="1"/>
    <col min="8464" max="8464" width="5.625" style="81" customWidth="1"/>
    <col min="8465" max="8704" width="9" style="81"/>
    <col min="8705" max="8705" width="2.5" style="81" customWidth="1"/>
    <col min="8706" max="8706" width="3.375" style="81" customWidth="1"/>
    <col min="8707" max="8707" width="15.625" style="81" customWidth="1"/>
    <col min="8708" max="8708" width="8" style="81" customWidth="1"/>
    <col min="8709" max="8719" width="12.625" style="81" customWidth="1"/>
    <col min="8720" max="8720" width="5.625" style="81" customWidth="1"/>
    <col min="8721" max="8960" width="9" style="81"/>
    <col min="8961" max="8961" width="2.5" style="81" customWidth="1"/>
    <col min="8962" max="8962" width="3.375" style="81" customWidth="1"/>
    <col min="8963" max="8963" width="15.625" style="81" customWidth="1"/>
    <col min="8964" max="8964" width="8" style="81" customWidth="1"/>
    <col min="8965" max="8975" width="12.625" style="81" customWidth="1"/>
    <col min="8976" max="8976" width="5.625" style="81" customWidth="1"/>
    <col min="8977" max="9216" width="9" style="81"/>
    <col min="9217" max="9217" width="2.5" style="81" customWidth="1"/>
    <col min="9218" max="9218" width="3.375" style="81" customWidth="1"/>
    <col min="9219" max="9219" width="15.625" style="81" customWidth="1"/>
    <col min="9220" max="9220" width="8" style="81" customWidth="1"/>
    <col min="9221" max="9231" width="12.625" style="81" customWidth="1"/>
    <col min="9232" max="9232" width="5.625" style="81" customWidth="1"/>
    <col min="9233" max="9472" width="9" style="81"/>
    <col min="9473" max="9473" width="2.5" style="81" customWidth="1"/>
    <col min="9474" max="9474" width="3.375" style="81" customWidth="1"/>
    <col min="9475" max="9475" width="15.625" style="81" customWidth="1"/>
    <col min="9476" max="9476" width="8" style="81" customWidth="1"/>
    <col min="9477" max="9487" width="12.625" style="81" customWidth="1"/>
    <col min="9488" max="9488" width="5.625" style="81" customWidth="1"/>
    <col min="9489" max="9728" width="9" style="81"/>
    <col min="9729" max="9729" width="2.5" style="81" customWidth="1"/>
    <col min="9730" max="9730" width="3.375" style="81" customWidth="1"/>
    <col min="9731" max="9731" width="15.625" style="81" customWidth="1"/>
    <col min="9732" max="9732" width="8" style="81" customWidth="1"/>
    <col min="9733" max="9743" width="12.625" style="81" customWidth="1"/>
    <col min="9744" max="9744" width="5.625" style="81" customWidth="1"/>
    <col min="9745" max="9984" width="9" style="81"/>
    <col min="9985" max="9985" width="2.5" style="81" customWidth="1"/>
    <col min="9986" max="9986" width="3.375" style="81" customWidth="1"/>
    <col min="9987" max="9987" width="15.625" style="81" customWidth="1"/>
    <col min="9988" max="9988" width="8" style="81" customWidth="1"/>
    <col min="9989" max="9999" width="12.625" style="81" customWidth="1"/>
    <col min="10000" max="10000" width="5.625" style="81" customWidth="1"/>
    <col min="10001" max="10240" width="9" style="81"/>
    <col min="10241" max="10241" width="2.5" style="81" customWidth="1"/>
    <col min="10242" max="10242" width="3.375" style="81" customWidth="1"/>
    <col min="10243" max="10243" width="15.625" style="81" customWidth="1"/>
    <col min="10244" max="10244" width="8" style="81" customWidth="1"/>
    <col min="10245" max="10255" width="12.625" style="81" customWidth="1"/>
    <col min="10256" max="10256" width="5.625" style="81" customWidth="1"/>
    <col min="10257" max="10496" width="9" style="81"/>
    <col min="10497" max="10497" width="2.5" style="81" customWidth="1"/>
    <col min="10498" max="10498" width="3.375" style="81" customWidth="1"/>
    <col min="10499" max="10499" width="15.625" style="81" customWidth="1"/>
    <col min="10500" max="10500" width="8" style="81" customWidth="1"/>
    <col min="10501" max="10511" width="12.625" style="81" customWidth="1"/>
    <col min="10512" max="10512" width="5.625" style="81" customWidth="1"/>
    <col min="10513" max="10752" width="9" style="81"/>
    <col min="10753" max="10753" width="2.5" style="81" customWidth="1"/>
    <col min="10754" max="10754" width="3.375" style="81" customWidth="1"/>
    <col min="10755" max="10755" width="15.625" style="81" customWidth="1"/>
    <col min="10756" max="10756" width="8" style="81" customWidth="1"/>
    <col min="10757" max="10767" width="12.625" style="81" customWidth="1"/>
    <col min="10768" max="10768" width="5.625" style="81" customWidth="1"/>
    <col min="10769" max="11008" width="9" style="81"/>
    <col min="11009" max="11009" width="2.5" style="81" customWidth="1"/>
    <col min="11010" max="11010" width="3.375" style="81" customWidth="1"/>
    <col min="11011" max="11011" width="15.625" style="81" customWidth="1"/>
    <col min="11012" max="11012" width="8" style="81" customWidth="1"/>
    <col min="11013" max="11023" width="12.625" style="81" customWidth="1"/>
    <col min="11024" max="11024" width="5.625" style="81" customWidth="1"/>
    <col min="11025" max="11264" width="9" style="81"/>
    <col min="11265" max="11265" width="2.5" style="81" customWidth="1"/>
    <col min="11266" max="11266" width="3.375" style="81" customWidth="1"/>
    <col min="11267" max="11267" width="15.625" style="81" customWidth="1"/>
    <col min="11268" max="11268" width="8" style="81" customWidth="1"/>
    <col min="11269" max="11279" width="12.625" style="81" customWidth="1"/>
    <col min="11280" max="11280" width="5.625" style="81" customWidth="1"/>
    <col min="11281" max="11520" width="9" style="81"/>
    <col min="11521" max="11521" width="2.5" style="81" customWidth="1"/>
    <col min="11522" max="11522" width="3.375" style="81" customWidth="1"/>
    <col min="11523" max="11523" width="15.625" style="81" customWidth="1"/>
    <col min="11524" max="11524" width="8" style="81" customWidth="1"/>
    <col min="11525" max="11535" width="12.625" style="81" customWidth="1"/>
    <col min="11536" max="11536" width="5.625" style="81" customWidth="1"/>
    <col min="11537" max="11776" width="9" style="81"/>
    <col min="11777" max="11777" width="2.5" style="81" customWidth="1"/>
    <col min="11778" max="11778" width="3.375" style="81" customWidth="1"/>
    <col min="11779" max="11779" width="15.625" style="81" customWidth="1"/>
    <col min="11780" max="11780" width="8" style="81" customWidth="1"/>
    <col min="11781" max="11791" width="12.625" style="81" customWidth="1"/>
    <col min="11792" max="11792" width="5.625" style="81" customWidth="1"/>
    <col min="11793" max="12032" width="9" style="81"/>
    <col min="12033" max="12033" width="2.5" style="81" customWidth="1"/>
    <col min="12034" max="12034" width="3.375" style="81" customWidth="1"/>
    <col min="12035" max="12035" width="15.625" style="81" customWidth="1"/>
    <col min="12036" max="12036" width="8" style="81" customWidth="1"/>
    <col min="12037" max="12047" width="12.625" style="81" customWidth="1"/>
    <col min="12048" max="12048" width="5.625" style="81" customWidth="1"/>
    <col min="12049" max="12288" width="9" style="81"/>
    <col min="12289" max="12289" width="2.5" style="81" customWidth="1"/>
    <col min="12290" max="12290" width="3.375" style="81" customWidth="1"/>
    <col min="12291" max="12291" width="15.625" style="81" customWidth="1"/>
    <col min="12292" max="12292" width="8" style="81" customWidth="1"/>
    <col min="12293" max="12303" width="12.625" style="81" customWidth="1"/>
    <col min="12304" max="12304" width="5.625" style="81" customWidth="1"/>
    <col min="12305" max="12544" width="9" style="81"/>
    <col min="12545" max="12545" width="2.5" style="81" customWidth="1"/>
    <col min="12546" max="12546" width="3.375" style="81" customWidth="1"/>
    <col min="12547" max="12547" width="15.625" style="81" customWidth="1"/>
    <col min="12548" max="12548" width="8" style="81" customWidth="1"/>
    <col min="12549" max="12559" width="12.625" style="81" customWidth="1"/>
    <col min="12560" max="12560" width="5.625" style="81" customWidth="1"/>
    <col min="12561" max="12800" width="9" style="81"/>
    <col min="12801" max="12801" width="2.5" style="81" customWidth="1"/>
    <col min="12802" max="12802" width="3.375" style="81" customWidth="1"/>
    <col min="12803" max="12803" width="15.625" style="81" customWidth="1"/>
    <col min="12804" max="12804" width="8" style="81" customWidth="1"/>
    <col min="12805" max="12815" width="12.625" style="81" customWidth="1"/>
    <col min="12816" max="12816" width="5.625" style="81" customWidth="1"/>
    <col min="12817" max="13056" width="9" style="81"/>
    <col min="13057" max="13057" width="2.5" style="81" customWidth="1"/>
    <col min="13058" max="13058" width="3.375" style="81" customWidth="1"/>
    <col min="13059" max="13059" width="15.625" style="81" customWidth="1"/>
    <col min="13060" max="13060" width="8" style="81" customWidth="1"/>
    <col min="13061" max="13071" width="12.625" style="81" customWidth="1"/>
    <col min="13072" max="13072" width="5.625" style="81" customWidth="1"/>
    <col min="13073" max="13312" width="9" style="81"/>
    <col min="13313" max="13313" width="2.5" style="81" customWidth="1"/>
    <col min="13314" max="13314" width="3.375" style="81" customWidth="1"/>
    <col min="13315" max="13315" width="15.625" style="81" customWidth="1"/>
    <col min="13316" max="13316" width="8" style="81" customWidth="1"/>
    <col min="13317" max="13327" width="12.625" style="81" customWidth="1"/>
    <col min="13328" max="13328" width="5.625" style="81" customWidth="1"/>
    <col min="13329" max="13568" width="9" style="81"/>
    <col min="13569" max="13569" width="2.5" style="81" customWidth="1"/>
    <col min="13570" max="13570" width="3.375" style="81" customWidth="1"/>
    <col min="13571" max="13571" width="15.625" style="81" customWidth="1"/>
    <col min="13572" max="13572" width="8" style="81" customWidth="1"/>
    <col min="13573" max="13583" width="12.625" style="81" customWidth="1"/>
    <col min="13584" max="13584" width="5.625" style="81" customWidth="1"/>
    <col min="13585" max="13824" width="9" style="81"/>
    <col min="13825" max="13825" width="2.5" style="81" customWidth="1"/>
    <col min="13826" max="13826" width="3.375" style="81" customWidth="1"/>
    <col min="13827" max="13827" width="15.625" style="81" customWidth="1"/>
    <col min="13828" max="13828" width="8" style="81" customWidth="1"/>
    <col min="13829" max="13839" width="12.625" style="81" customWidth="1"/>
    <col min="13840" max="13840" width="5.625" style="81" customWidth="1"/>
    <col min="13841" max="14080" width="9" style="81"/>
    <col min="14081" max="14081" width="2.5" style="81" customWidth="1"/>
    <col min="14082" max="14082" width="3.375" style="81" customWidth="1"/>
    <col min="14083" max="14083" width="15.625" style="81" customWidth="1"/>
    <col min="14084" max="14084" width="8" style="81" customWidth="1"/>
    <col min="14085" max="14095" width="12.625" style="81" customWidth="1"/>
    <col min="14096" max="14096" width="5.625" style="81" customWidth="1"/>
    <col min="14097" max="14336" width="9" style="81"/>
    <col min="14337" max="14337" width="2.5" style="81" customWidth="1"/>
    <col min="14338" max="14338" width="3.375" style="81" customWidth="1"/>
    <col min="14339" max="14339" width="15.625" style="81" customWidth="1"/>
    <col min="14340" max="14340" width="8" style="81" customWidth="1"/>
    <col min="14341" max="14351" width="12.625" style="81" customWidth="1"/>
    <col min="14352" max="14352" width="5.625" style="81" customWidth="1"/>
    <col min="14353" max="14592" width="9" style="81"/>
    <col min="14593" max="14593" width="2.5" style="81" customWidth="1"/>
    <col min="14594" max="14594" width="3.375" style="81" customWidth="1"/>
    <col min="14595" max="14595" width="15.625" style="81" customWidth="1"/>
    <col min="14596" max="14596" width="8" style="81" customWidth="1"/>
    <col min="14597" max="14607" width="12.625" style="81" customWidth="1"/>
    <col min="14608" max="14608" width="5.625" style="81" customWidth="1"/>
    <col min="14609" max="14848" width="9" style="81"/>
    <col min="14849" max="14849" width="2.5" style="81" customWidth="1"/>
    <col min="14850" max="14850" width="3.375" style="81" customWidth="1"/>
    <col min="14851" max="14851" width="15.625" style="81" customWidth="1"/>
    <col min="14852" max="14852" width="8" style="81" customWidth="1"/>
    <col min="14853" max="14863" width="12.625" style="81" customWidth="1"/>
    <col min="14864" max="14864" width="5.625" style="81" customWidth="1"/>
    <col min="14865" max="15104" width="9" style="81"/>
    <col min="15105" max="15105" width="2.5" style="81" customWidth="1"/>
    <col min="15106" max="15106" width="3.375" style="81" customWidth="1"/>
    <col min="15107" max="15107" width="15.625" style="81" customWidth="1"/>
    <col min="15108" max="15108" width="8" style="81" customWidth="1"/>
    <col min="15109" max="15119" width="12.625" style="81" customWidth="1"/>
    <col min="15120" max="15120" width="5.625" style="81" customWidth="1"/>
    <col min="15121" max="15360" width="9" style="81"/>
    <col min="15361" max="15361" width="2.5" style="81" customWidth="1"/>
    <col min="15362" max="15362" width="3.375" style="81" customWidth="1"/>
    <col min="15363" max="15363" width="15.625" style="81" customWidth="1"/>
    <col min="15364" max="15364" width="8" style="81" customWidth="1"/>
    <col min="15365" max="15375" width="12.625" style="81" customWidth="1"/>
    <col min="15376" max="15376" width="5.625" style="81" customWidth="1"/>
    <col min="15377" max="15616" width="9" style="81"/>
    <col min="15617" max="15617" width="2.5" style="81" customWidth="1"/>
    <col min="15618" max="15618" width="3.375" style="81" customWidth="1"/>
    <col min="15619" max="15619" width="15.625" style="81" customWidth="1"/>
    <col min="15620" max="15620" width="8" style="81" customWidth="1"/>
    <col min="15621" max="15631" width="12.625" style="81" customWidth="1"/>
    <col min="15632" max="15632" width="5.625" style="81" customWidth="1"/>
    <col min="15633" max="15872" width="9" style="81"/>
    <col min="15873" max="15873" width="2.5" style="81" customWidth="1"/>
    <col min="15874" max="15874" width="3.375" style="81" customWidth="1"/>
    <col min="15875" max="15875" width="15.625" style="81" customWidth="1"/>
    <col min="15876" max="15876" width="8" style="81" customWidth="1"/>
    <col min="15877" max="15887" width="12.625" style="81" customWidth="1"/>
    <col min="15888" max="15888" width="5.625" style="81" customWidth="1"/>
    <col min="15889" max="16128" width="9" style="81"/>
    <col min="16129" max="16129" width="2.5" style="81" customWidth="1"/>
    <col min="16130" max="16130" width="3.375" style="81" customWidth="1"/>
    <col min="16131" max="16131" width="15.625" style="81" customWidth="1"/>
    <col min="16132" max="16132" width="8" style="81" customWidth="1"/>
    <col min="16133" max="16143" width="12.625" style="81" customWidth="1"/>
    <col min="16144" max="16144" width="5.625" style="81" customWidth="1"/>
    <col min="16145" max="16384" width="9" style="81"/>
  </cols>
  <sheetData>
    <row r="1" spans="2:16" s="152" customFormat="1" ht="13.5" customHeight="1">
      <c r="B1" s="149" t="s">
        <v>101</v>
      </c>
      <c r="C1" s="150"/>
      <c r="D1" s="150"/>
      <c r="E1" s="150"/>
      <c r="F1" s="150"/>
      <c r="G1" s="150"/>
      <c r="H1" s="150"/>
      <c r="I1" s="150"/>
      <c r="J1" s="151"/>
      <c r="K1" s="151"/>
      <c r="L1" s="151"/>
      <c r="M1" s="151"/>
      <c r="N1" s="151"/>
      <c r="O1" s="151"/>
    </row>
    <row r="2" spans="2:16" s="152" customFormat="1" ht="14.25">
      <c r="B2" s="153"/>
      <c r="C2" s="150"/>
      <c r="P2" s="152" t="s">
        <v>102</v>
      </c>
    </row>
    <row r="3" spans="2:16" s="152" customFormat="1" ht="12" customHeight="1">
      <c r="B3" s="328" t="s">
        <v>103</v>
      </c>
      <c r="C3" s="329"/>
      <c r="D3" s="319" t="s">
        <v>104</v>
      </c>
      <c r="E3" s="319" t="s">
        <v>105</v>
      </c>
      <c r="F3" s="323" t="s">
        <v>106</v>
      </c>
      <c r="G3" s="335"/>
      <c r="H3" s="335"/>
      <c r="I3" s="335"/>
      <c r="J3" s="336"/>
      <c r="K3" s="323" t="s">
        <v>107</v>
      </c>
      <c r="L3" s="335"/>
      <c r="M3" s="335"/>
      <c r="N3" s="335"/>
      <c r="O3" s="335"/>
      <c r="P3" s="319" t="s">
        <v>108</v>
      </c>
    </row>
    <row r="4" spans="2:16" s="152" customFormat="1" ht="13.5" customHeight="1">
      <c r="B4" s="330"/>
      <c r="C4" s="331"/>
      <c r="D4" s="320"/>
      <c r="E4" s="320"/>
      <c r="F4" s="323" t="s">
        <v>43</v>
      </c>
      <c r="G4" s="324"/>
      <c r="H4" s="324"/>
      <c r="I4" s="324"/>
      <c r="J4" s="325"/>
      <c r="K4" s="323" t="s">
        <v>43</v>
      </c>
      <c r="L4" s="324"/>
      <c r="M4" s="324"/>
      <c r="N4" s="324"/>
      <c r="O4" s="325"/>
      <c r="P4" s="320"/>
    </row>
    <row r="5" spans="2:16" s="152" customFormat="1">
      <c r="B5" s="330"/>
      <c r="C5" s="331"/>
      <c r="D5" s="320"/>
      <c r="E5" s="320"/>
      <c r="F5" s="323" t="s">
        <v>109</v>
      </c>
      <c r="G5" s="325"/>
      <c r="H5" s="326" t="s">
        <v>110</v>
      </c>
      <c r="I5" s="326" t="s">
        <v>111</v>
      </c>
      <c r="J5" s="326" t="s">
        <v>112</v>
      </c>
      <c r="K5" s="338" t="s">
        <v>113</v>
      </c>
      <c r="L5" s="326" t="s">
        <v>114</v>
      </c>
      <c r="M5" s="326" t="s">
        <v>115</v>
      </c>
      <c r="N5" s="326" t="s">
        <v>116</v>
      </c>
      <c r="O5" s="326" t="s">
        <v>117</v>
      </c>
      <c r="P5" s="320"/>
    </row>
    <row r="6" spans="2:16" s="152" customFormat="1" ht="12" customHeight="1">
      <c r="B6" s="330"/>
      <c r="C6" s="331"/>
      <c r="D6" s="320"/>
      <c r="E6" s="320"/>
      <c r="F6" s="319" t="s">
        <v>118</v>
      </c>
      <c r="G6" s="338" t="s">
        <v>119</v>
      </c>
      <c r="H6" s="327"/>
      <c r="I6" s="327"/>
      <c r="J6" s="327"/>
      <c r="K6" s="340"/>
      <c r="L6" s="337"/>
      <c r="M6" s="327"/>
      <c r="N6" s="337"/>
      <c r="O6" s="337"/>
      <c r="P6" s="321"/>
    </row>
    <row r="7" spans="2:16" s="152" customFormat="1" ht="12">
      <c r="B7" s="332"/>
      <c r="C7" s="333"/>
      <c r="D7" s="334"/>
      <c r="E7" s="334"/>
      <c r="F7" s="334"/>
      <c r="G7" s="339"/>
      <c r="H7" s="327"/>
      <c r="I7" s="327"/>
      <c r="J7" s="327"/>
      <c r="K7" s="341"/>
      <c r="L7" s="337"/>
      <c r="M7" s="327"/>
      <c r="N7" s="337"/>
      <c r="O7" s="337"/>
      <c r="P7" s="322"/>
    </row>
    <row r="8" spans="2:16" s="155" customFormat="1" ht="6.75" customHeight="1">
      <c r="B8" s="153"/>
      <c r="C8" s="154"/>
      <c r="O8" s="154"/>
      <c r="P8" s="156"/>
    </row>
    <row r="9" spans="2:16" s="161" customFormat="1" ht="12">
      <c r="B9" s="157" t="s">
        <v>120</v>
      </c>
      <c r="C9" s="158"/>
      <c r="D9" s="159">
        <v>105</v>
      </c>
      <c r="E9" s="159">
        <v>80139</v>
      </c>
      <c r="F9" s="159">
        <v>14131</v>
      </c>
      <c r="G9" s="159">
        <v>2324</v>
      </c>
      <c r="H9" s="159">
        <v>50091</v>
      </c>
      <c r="I9" s="159" t="s">
        <v>61</v>
      </c>
      <c r="J9" s="159">
        <v>13593</v>
      </c>
      <c r="K9" s="159">
        <v>4410</v>
      </c>
      <c r="L9" s="159">
        <v>204</v>
      </c>
      <c r="M9" s="159">
        <v>42045</v>
      </c>
      <c r="N9" s="159">
        <v>22864</v>
      </c>
      <c r="O9" s="160">
        <v>10616</v>
      </c>
      <c r="P9" s="157"/>
    </row>
    <row r="10" spans="2:16" s="155" customFormat="1" ht="12">
      <c r="B10" s="162">
        <v>9</v>
      </c>
      <c r="C10" s="163" t="s">
        <v>121</v>
      </c>
      <c r="D10" s="164">
        <v>9</v>
      </c>
      <c r="E10" s="164">
        <v>3156</v>
      </c>
      <c r="F10" s="164" t="s">
        <v>59</v>
      </c>
      <c r="G10" s="164">
        <v>707</v>
      </c>
      <c r="H10" s="164">
        <v>2449</v>
      </c>
      <c r="I10" s="165" t="s">
        <v>61</v>
      </c>
      <c r="J10" s="164" t="s">
        <v>61</v>
      </c>
      <c r="K10" s="164">
        <v>296</v>
      </c>
      <c r="L10" s="164">
        <v>86</v>
      </c>
      <c r="M10" s="164">
        <v>1549</v>
      </c>
      <c r="N10" s="164">
        <v>877</v>
      </c>
      <c r="O10" s="166">
        <v>348</v>
      </c>
      <c r="P10" s="162">
        <v>9</v>
      </c>
    </row>
    <row r="11" spans="2:16" s="155" customFormat="1" ht="12">
      <c r="B11" s="162">
        <v>11</v>
      </c>
      <c r="C11" s="163" t="s">
        <v>122</v>
      </c>
      <c r="D11" s="164">
        <v>33</v>
      </c>
      <c r="E11" s="164">
        <v>59848</v>
      </c>
      <c r="F11" s="164">
        <v>8381</v>
      </c>
      <c r="G11" s="164">
        <v>629</v>
      </c>
      <c r="H11" s="164">
        <v>43868</v>
      </c>
      <c r="I11" s="165" t="s">
        <v>61</v>
      </c>
      <c r="J11" s="164">
        <v>6970</v>
      </c>
      <c r="K11" s="164">
        <v>3159</v>
      </c>
      <c r="L11" s="164" t="s">
        <v>61</v>
      </c>
      <c r="M11" s="164">
        <v>37332</v>
      </c>
      <c r="N11" s="164">
        <v>10671</v>
      </c>
      <c r="O11" s="166">
        <v>8686</v>
      </c>
      <c r="P11" s="162">
        <v>11</v>
      </c>
    </row>
    <row r="12" spans="2:16" s="155" customFormat="1" ht="12">
      <c r="B12" s="162">
        <v>12</v>
      </c>
      <c r="C12" s="163" t="s">
        <v>123</v>
      </c>
      <c r="D12" s="164">
        <v>1</v>
      </c>
      <c r="E12" s="164" t="s">
        <v>60</v>
      </c>
      <c r="F12" s="164" t="s">
        <v>63</v>
      </c>
      <c r="G12" s="164" t="s">
        <v>61</v>
      </c>
      <c r="H12" s="164" t="s">
        <v>61</v>
      </c>
      <c r="I12" s="165" t="s">
        <v>61</v>
      </c>
      <c r="J12" s="164" t="s">
        <v>61</v>
      </c>
      <c r="K12" s="164" t="s">
        <v>63</v>
      </c>
      <c r="L12" s="164" t="s">
        <v>61</v>
      </c>
      <c r="M12" s="164" t="s">
        <v>61</v>
      </c>
      <c r="N12" s="164" t="s">
        <v>61</v>
      </c>
      <c r="O12" s="166" t="s">
        <v>63</v>
      </c>
      <c r="P12" s="162">
        <v>12</v>
      </c>
    </row>
    <row r="13" spans="2:16" s="155" customFormat="1" ht="12">
      <c r="B13" s="162">
        <v>13</v>
      </c>
      <c r="C13" s="163" t="s">
        <v>124</v>
      </c>
      <c r="D13" s="164">
        <v>1</v>
      </c>
      <c r="E13" s="164" t="s">
        <v>63</v>
      </c>
      <c r="F13" s="164" t="s">
        <v>59</v>
      </c>
      <c r="G13" s="164" t="s">
        <v>61</v>
      </c>
      <c r="H13" s="164" t="s">
        <v>63</v>
      </c>
      <c r="I13" s="165" t="s">
        <v>61</v>
      </c>
      <c r="J13" s="164" t="s">
        <v>61</v>
      </c>
      <c r="K13" s="164" t="s">
        <v>63</v>
      </c>
      <c r="L13" s="164" t="s">
        <v>61</v>
      </c>
      <c r="M13" s="164" t="s">
        <v>61</v>
      </c>
      <c r="N13" s="164" t="s">
        <v>63</v>
      </c>
      <c r="O13" s="166" t="s">
        <v>63</v>
      </c>
      <c r="P13" s="162">
        <v>13</v>
      </c>
    </row>
    <row r="14" spans="2:16" s="155" customFormat="1" ht="12">
      <c r="B14" s="162">
        <v>14</v>
      </c>
      <c r="C14" s="163" t="s">
        <v>125</v>
      </c>
      <c r="D14" s="164">
        <v>1</v>
      </c>
      <c r="E14" s="164" t="s">
        <v>63</v>
      </c>
      <c r="F14" s="164" t="s">
        <v>61</v>
      </c>
      <c r="G14" s="164" t="s">
        <v>63</v>
      </c>
      <c r="H14" s="164" t="s">
        <v>61</v>
      </c>
      <c r="I14" s="165" t="s">
        <v>61</v>
      </c>
      <c r="J14" s="164" t="s">
        <v>61</v>
      </c>
      <c r="K14" s="164" t="s">
        <v>61</v>
      </c>
      <c r="L14" s="164" t="s">
        <v>61</v>
      </c>
      <c r="M14" s="164" t="s">
        <v>61</v>
      </c>
      <c r="N14" s="164" t="s">
        <v>61</v>
      </c>
      <c r="O14" s="166" t="s">
        <v>63</v>
      </c>
      <c r="P14" s="162">
        <v>14</v>
      </c>
    </row>
    <row r="15" spans="2:16" s="155" customFormat="1" ht="12">
      <c r="B15" s="162">
        <v>15</v>
      </c>
      <c r="C15" s="163" t="s">
        <v>126</v>
      </c>
      <c r="D15" s="164">
        <v>11</v>
      </c>
      <c r="E15" s="164">
        <v>121</v>
      </c>
      <c r="F15" s="164" t="s">
        <v>61</v>
      </c>
      <c r="G15" s="164">
        <v>116</v>
      </c>
      <c r="H15" s="164">
        <v>5</v>
      </c>
      <c r="I15" s="165" t="s">
        <v>61</v>
      </c>
      <c r="J15" s="164" t="s">
        <v>61</v>
      </c>
      <c r="K15" s="164" t="s">
        <v>63</v>
      </c>
      <c r="L15" s="164" t="s">
        <v>61</v>
      </c>
      <c r="M15" s="164">
        <v>62</v>
      </c>
      <c r="N15" s="164">
        <v>19</v>
      </c>
      <c r="O15" s="166" t="s">
        <v>63</v>
      </c>
      <c r="P15" s="162">
        <v>15</v>
      </c>
    </row>
    <row r="16" spans="2:16" s="155" customFormat="1" ht="12">
      <c r="B16" s="162">
        <v>16</v>
      </c>
      <c r="C16" s="163" t="s">
        <v>127</v>
      </c>
      <c r="D16" s="164">
        <v>9</v>
      </c>
      <c r="E16" s="164">
        <v>5419</v>
      </c>
      <c r="F16" s="164">
        <v>4491</v>
      </c>
      <c r="G16" s="164">
        <v>240</v>
      </c>
      <c r="H16" s="164">
        <v>318</v>
      </c>
      <c r="I16" s="165" t="s">
        <v>61</v>
      </c>
      <c r="J16" s="164">
        <v>370</v>
      </c>
      <c r="K16" s="164">
        <v>734</v>
      </c>
      <c r="L16" s="164">
        <v>118</v>
      </c>
      <c r="M16" s="164">
        <v>2427</v>
      </c>
      <c r="N16" s="164">
        <v>1693</v>
      </c>
      <c r="O16" s="166">
        <v>447</v>
      </c>
      <c r="P16" s="162">
        <v>16</v>
      </c>
    </row>
    <row r="17" spans="2:16" s="155" customFormat="1" ht="12">
      <c r="B17" s="162">
        <v>18</v>
      </c>
      <c r="C17" s="163" t="s">
        <v>128</v>
      </c>
      <c r="D17" s="164">
        <v>6</v>
      </c>
      <c r="E17" s="164">
        <v>8187</v>
      </c>
      <c r="F17" s="164">
        <v>288</v>
      </c>
      <c r="G17" s="164">
        <v>69</v>
      </c>
      <c r="H17" s="164">
        <v>1577</v>
      </c>
      <c r="I17" s="165" t="s">
        <v>61</v>
      </c>
      <c r="J17" s="164">
        <v>6253</v>
      </c>
      <c r="K17" s="164">
        <v>178</v>
      </c>
      <c r="L17" s="164" t="s">
        <v>61</v>
      </c>
      <c r="M17" s="164">
        <v>5</v>
      </c>
      <c r="N17" s="164">
        <v>7887</v>
      </c>
      <c r="O17" s="166">
        <v>117</v>
      </c>
      <c r="P17" s="162">
        <v>18</v>
      </c>
    </row>
    <row r="18" spans="2:16" s="155" customFormat="1" ht="12">
      <c r="B18" s="162">
        <v>19</v>
      </c>
      <c r="C18" s="163" t="s">
        <v>129</v>
      </c>
      <c r="D18" s="164">
        <v>1</v>
      </c>
      <c r="E18" s="164" t="s">
        <v>63</v>
      </c>
      <c r="F18" s="164" t="s">
        <v>61</v>
      </c>
      <c r="G18" s="164" t="s">
        <v>63</v>
      </c>
      <c r="H18" s="164" t="s">
        <v>61</v>
      </c>
      <c r="I18" s="164" t="s">
        <v>61</v>
      </c>
      <c r="J18" s="164" t="s">
        <v>61</v>
      </c>
      <c r="K18" s="164" t="s">
        <v>63</v>
      </c>
      <c r="L18" s="164" t="s">
        <v>61</v>
      </c>
      <c r="M18" s="164" t="s">
        <v>61</v>
      </c>
      <c r="N18" s="164" t="s">
        <v>63</v>
      </c>
      <c r="O18" s="166" t="s">
        <v>63</v>
      </c>
      <c r="P18" s="162">
        <v>19</v>
      </c>
    </row>
    <row r="19" spans="2:16" s="155" customFormat="1" ht="12">
      <c r="B19" s="162">
        <v>23</v>
      </c>
      <c r="C19" s="163" t="s">
        <v>130</v>
      </c>
      <c r="D19" s="164">
        <v>2</v>
      </c>
      <c r="E19" s="164" t="s">
        <v>63</v>
      </c>
      <c r="F19" s="164" t="s">
        <v>63</v>
      </c>
      <c r="G19" s="164" t="s">
        <v>63</v>
      </c>
      <c r="H19" s="164" t="s">
        <v>61</v>
      </c>
      <c r="I19" s="165" t="s">
        <v>61</v>
      </c>
      <c r="J19" s="164" t="s">
        <v>61</v>
      </c>
      <c r="K19" s="164" t="s">
        <v>61</v>
      </c>
      <c r="L19" s="164" t="s">
        <v>61</v>
      </c>
      <c r="M19" s="164" t="s">
        <v>61</v>
      </c>
      <c r="N19" s="164" t="s">
        <v>63</v>
      </c>
      <c r="O19" s="166" t="s">
        <v>63</v>
      </c>
      <c r="P19" s="162">
        <v>23</v>
      </c>
    </row>
    <row r="20" spans="2:16" s="155" customFormat="1" ht="12">
      <c r="B20" s="162">
        <v>24</v>
      </c>
      <c r="C20" s="163" t="s">
        <v>131</v>
      </c>
      <c r="D20" s="164">
        <v>4</v>
      </c>
      <c r="E20" s="164">
        <v>622</v>
      </c>
      <c r="F20" s="164" t="s">
        <v>61</v>
      </c>
      <c r="G20" s="164">
        <v>40</v>
      </c>
      <c r="H20" s="164">
        <v>582</v>
      </c>
      <c r="I20" s="165" t="s">
        <v>61</v>
      </c>
      <c r="J20" s="164" t="s">
        <v>61</v>
      </c>
      <c r="K20" s="164">
        <v>5</v>
      </c>
      <c r="L20" s="164" t="s">
        <v>61</v>
      </c>
      <c r="M20" s="164">
        <v>520</v>
      </c>
      <c r="N20" s="164">
        <v>30</v>
      </c>
      <c r="O20" s="166">
        <v>67</v>
      </c>
      <c r="P20" s="162">
        <v>24</v>
      </c>
    </row>
    <row r="21" spans="2:16" s="155" customFormat="1" ht="12">
      <c r="B21" s="162">
        <v>25</v>
      </c>
      <c r="C21" s="163" t="s">
        <v>132</v>
      </c>
      <c r="D21" s="164">
        <v>1</v>
      </c>
      <c r="E21" s="164" t="s">
        <v>63</v>
      </c>
      <c r="F21" s="164" t="s">
        <v>61</v>
      </c>
      <c r="G21" s="164" t="s">
        <v>63</v>
      </c>
      <c r="H21" s="164" t="s">
        <v>63</v>
      </c>
      <c r="I21" s="165" t="s">
        <v>61</v>
      </c>
      <c r="J21" s="164" t="s">
        <v>61</v>
      </c>
      <c r="K21" s="164" t="s">
        <v>61</v>
      </c>
      <c r="L21" s="164" t="s">
        <v>61</v>
      </c>
      <c r="M21" s="164" t="s">
        <v>63</v>
      </c>
      <c r="N21" s="164" t="s">
        <v>61</v>
      </c>
      <c r="O21" s="166" t="s">
        <v>63</v>
      </c>
      <c r="P21" s="162">
        <v>25</v>
      </c>
    </row>
    <row r="22" spans="2:16" s="155" customFormat="1" ht="12">
      <c r="B22" s="162">
        <v>26</v>
      </c>
      <c r="C22" s="163" t="s">
        <v>133</v>
      </c>
      <c r="D22" s="164">
        <v>11</v>
      </c>
      <c r="E22" s="164">
        <v>992</v>
      </c>
      <c r="F22" s="164">
        <v>115</v>
      </c>
      <c r="G22" s="164" t="s">
        <v>63</v>
      </c>
      <c r="H22" s="164" t="s">
        <v>63</v>
      </c>
      <c r="I22" s="165" t="s">
        <v>61</v>
      </c>
      <c r="J22" s="164" t="s">
        <v>61</v>
      </c>
      <c r="K22" s="164" t="s">
        <v>63</v>
      </c>
      <c r="L22" s="164" t="s">
        <v>61</v>
      </c>
      <c r="M22" s="164">
        <v>89</v>
      </c>
      <c r="N22" s="164" t="s">
        <v>63</v>
      </c>
      <c r="O22" s="166">
        <v>131</v>
      </c>
      <c r="P22" s="162">
        <v>26</v>
      </c>
    </row>
    <row r="23" spans="2:16" s="155" customFormat="1" ht="12">
      <c r="B23" s="162">
        <v>27</v>
      </c>
      <c r="C23" s="163" t="s">
        <v>134</v>
      </c>
      <c r="D23" s="164">
        <v>3</v>
      </c>
      <c r="E23" s="164">
        <v>25</v>
      </c>
      <c r="F23" s="164" t="s">
        <v>61</v>
      </c>
      <c r="G23" s="164">
        <v>25</v>
      </c>
      <c r="H23" s="164" t="s">
        <v>61</v>
      </c>
      <c r="I23" s="165" t="s">
        <v>61</v>
      </c>
      <c r="J23" s="164" t="s">
        <v>61</v>
      </c>
      <c r="K23" s="164" t="s">
        <v>61</v>
      </c>
      <c r="L23" s="164" t="s">
        <v>61</v>
      </c>
      <c r="M23" s="164" t="s">
        <v>63</v>
      </c>
      <c r="N23" s="164" t="s">
        <v>61</v>
      </c>
      <c r="O23" s="166" t="s">
        <v>63</v>
      </c>
      <c r="P23" s="162">
        <v>27</v>
      </c>
    </row>
    <row r="24" spans="2:16" s="155" customFormat="1" ht="12">
      <c r="B24" s="162">
        <v>28</v>
      </c>
      <c r="C24" s="163" t="s">
        <v>135</v>
      </c>
      <c r="D24" s="164">
        <v>5</v>
      </c>
      <c r="E24" s="164">
        <v>278</v>
      </c>
      <c r="F24" s="164" t="s">
        <v>61</v>
      </c>
      <c r="G24" s="164">
        <v>152</v>
      </c>
      <c r="H24" s="164">
        <v>126</v>
      </c>
      <c r="I24" s="165" t="s">
        <v>61</v>
      </c>
      <c r="J24" s="164" t="s">
        <v>61</v>
      </c>
      <c r="K24" s="164">
        <v>7</v>
      </c>
      <c r="L24" s="164" t="s">
        <v>61</v>
      </c>
      <c r="M24" s="164" t="s">
        <v>61</v>
      </c>
      <c r="N24" s="164" t="s">
        <v>61</v>
      </c>
      <c r="O24" s="166">
        <v>271</v>
      </c>
      <c r="P24" s="162">
        <v>28</v>
      </c>
    </row>
    <row r="25" spans="2:16" s="155" customFormat="1" ht="12">
      <c r="B25" s="162">
        <v>29</v>
      </c>
      <c r="C25" s="163" t="s">
        <v>136</v>
      </c>
      <c r="D25" s="164">
        <v>2</v>
      </c>
      <c r="E25" s="164" t="s">
        <v>63</v>
      </c>
      <c r="F25" s="164" t="s">
        <v>61</v>
      </c>
      <c r="G25" s="164" t="s">
        <v>63</v>
      </c>
      <c r="H25" s="164" t="s">
        <v>61</v>
      </c>
      <c r="I25" s="165" t="s">
        <v>61</v>
      </c>
      <c r="J25" s="164" t="s">
        <v>61</v>
      </c>
      <c r="K25" s="164" t="s">
        <v>61</v>
      </c>
      <c r="L25" s="164" t="s">
        <v>61</v>
      </c>
      <c r="M25" s="164" t="s">
        <v>61</v>
      </c>
      <c r="N25" s="164" t="s">
        <v>61</v>
      </c>
      <c r="O25" s="166" t="s">
        <v>63</v>
      </c>
      <c r="P25" s="162">
        <v>29</v>
      </c>
    </row>
    <row r="26" spans="2:16" s="155" customFormat="1" ht="12">
      <c r="B26" s="162">
        <v>31</v>
      </c>
      <c r="C26" s="163" t="s">
        <v>137</v>
      </c>
      <c r="D26" s="164">
        <v>1</v>
      </c>
      <c r="E26" s="164" t="s">
        <v>63</v>
      </c>
      <c r="F26" s="164" t="s">
        <v>63</v>
      </c>
      <c r="G26" s="164" t="s">
        <v>63</v>
      </c>
      <c r="H26" s="164" t="s">
        <v>61</v>
      </c>
      <c r="I26" s="165" t="s">
        <v>61</v>
      </c>
      <c r="J26" s="164" t="s">
        <v>61</v>
      </c>
      <c r="K26" s="164" t="s">
        <v>61</v>
      </c>
      <c r="L26" s="164" t="s">
        <v>61</v>
      </c>
      <c r="M26" s="164" t="s">
        <v>61</v>
      </c>
      <c r="N26" s="164" t="s">
        <v>63</v>
      </c>
      <c r="O26" s="166" t="s">
        <v>63</v>
      </c>
      <c r="P26" s="162">
        <v>31</v>
      </c>
    </row>
    <row r="27" spans="2:16" s="155" customFormat="1" ht="12">
      <c r="B27" s="162">
        <v>32</v>
      </c>
      <c r="C27" s="163" t="s">
        <v>117</v>
      </c>
      <c r="D27" s="164">
        <v>4</v>
      </c>
      <c r="E27" s="164">
        <v>104</v>
      </c>
      <c r="F27" s="164" t="s">
        <v>61</v>
      </c>
      <c r="G27" s="164">
        <v>104</v>
      </c>
      <c r="H27" s="164" t="s">
        <v>61</v>
      </c>
      <c r="I27" s="165" t="s">
        <v>61</v>
      </c>
      <c r="J27" s="164" t="s">
        <v>61</v>
      </c>
      <c r="K27" s="164" t="s">
        <v>61</v>
      </c>
      <c r="L27" s="164" t="s">
        <v>61</v>
      </c>
      <c r="M27" s="164">
        <v>49</v>
      </c>
      <c r="N27" s="164">
        <v>19</v>
      </c>
      <c r="O27" s="166">
        <v>36</v>
      </c>
      <c r="P27" s="162">
        <v>32</v>
      </c>
    </row>
    <row r="28" spans="2:16" s="155" customFormat="1" ht="12">
      <c r="B28" s="162"/>
      <c r="C28" s="163"/>
      <c r="D28" s="164"/>
      <c r="E28" s="164"/>
      <c r="F28" s="164" t="s">
        <v>138</v>
      </c>
      <c r="G28" s="164"/>
      <c r="H28" s="164"/>
      <c r="I28" s="165"/>
      <c r="J28" s="164"/>
      <c r="K28" s="164"/>
      <c r="L28" s="164"/>
      <c r="M28" s="164"/>
      <c r="N28" s="164"/>
      <c r="O28" s="166"/>
      <c r="P28" s="162"/>
    </row>
    <row r="29" spans="2:16" s="155" customFormat="1" ht="12">
      <c r="B29" s="157" t="s">
        <v>139</v>
      </c>
      <c r="C29" s="158"/>
      <c r="D29" s="159">
        <v>25</v>
      </c>
      <c r="E29" s="159">
        <v>294196</v>
      </c>
      <c r="F29" s="159" t="s">
        <v>59</v>
      </c>
      <c r="G29" s="159">
        <v>457</v>
      </c>
      <c r="H29" s="159">
        <v>74747</v>
      </c>
      <c r="I29" s="159">
        <v>8107</v>
      </c>
      <c r="J29" s="159">
        <v>210885</v>
      </c>
      <c r="K29" s="159">
        <v>3547</v>
      </c>
      <c r="L29" s="159">
        <v>164</v>
      </c>
      <c r="M29" s="159">
        <v>21985</v>
      </c>
      <c r="N29" s="159">
        <v>259992</v>
      </c>
      <c r="O29" s="160">
        <v>8508</v>
      </c>
      <c r="P29" s="167"/>
    </row>
    <row r="30" spans="2:16" s="168" customFormat="1" ht="12">
      <c r="B30" s="162">
        <v>9</v>
      </c>
      <c r="C30" s="163" t="s">
        <v>121</v>
      </c>
      <c r="D30" s="164">
        <v>3</v>
      </c>
      <c r="E30" s="164">
        <v>146</v>
      </c>
      <c r="F30" s="164" t="s">
        <v>59</v>
      </c>
      <c r="G30" s="164">
        <v>6</v>
      </c>
      <c r="H30" s="164">
        <v>140</v>
      </c>
      <c r="I30" s="164" t="s">
        <v>61</v>
      </c>
      <c r="J30" s="164" t="s">
        <v>61</v>
      </c>
      <c r="K30" s="164">
        <v>45</v>
      </c>
      <c r="L30" s="164" t="s">
        <v>61</v>
      </c>
      <c r="M30" s="164">
        <v>70</v>
      </c>
      <c r="N30" s="164">
        <v>20</v>
      </c>
      <c r="O30" s="166">
        <v>11</v>
      </c>
      <c r="P30" s="162">
        <v>9</v>
      </c>
    </row>
    <row r="31" spans="2:16" s="155" customFormat="1" ht="12">
      <c r="B31" s="162">
        <v>11</v>
      </c>
      <c r="C31" s="163" t="s">
        <v>122</v>
      </c>
      <c r="D31" s="164">
        <v>3</v>
      </c>
      <c r="E31" s="164">
        <v>137455</v>
      </c>
      <c r="F31" s="164" t="s">
        <v>59</v>
      </c>
      <c r="G31" s="164">
        <v>1</v>
      </c>
      <c r="H31" s="164">
        <v>33975</v>
      </c>
      <c r="I31" s="164" t="s">
        <v>63</v>
      </c>
      <c r="J31" s="164" t="s">
        <v>63</v>
      </c>
      <c r="K31" s="164">
        <v>1642</v>
      </c>
      <c r="L31" s="164" t="s">
        <v>61</v>
      </c>
      <c r="M31" s="164">
        <v>10630</v>
      </c>
      <c r="N31" s="164">
        <v>121625</v>
      </c>
      <c r="O31" s="166">
        <v>3558</v>
      </c>
      <c r="P31" s="162">
        <v>11</v>
      </c>
    </row>
    <row r="32" spans="2:16" s="155" customFormat="1" ht="12">
      <c r="B32" s="162">
        <v>12</v>
      </c>
      <c r="C32" s="163" t="s">
        <v>123</v>
      </c>
      <c r="D32" s="164">
        <v>2</v>
      </c>
      <c r="E32" s="164" t="s">
        <v>63</v>
      </c>
      <c r="F32" s="164" t="s">
        <v>59</v>
      </c>
      <c r="G32" s="164" t="s">
        <v>63</v>
      </c>
      <c r="H32" s="164" t="s">
        <v>63</v>
      </c>
      <c r="I32" s="164" t="s">
        <v>61</v>
      </c>
      <c r="J32" s="164" t="s">
        <v>61</v>
      </c>
      <c r="K32" s="164" t="s">
        <v>63</v>
      </c>
      <c r="L32" s="164" t="s">
        <v>63</v>
      </c>
      <c r="M32" s="164" t="s">
        <v>61</v>
      </c>
      <c r="N32" s="164" t="s">
        <v>61</v>
      </c>
      <c r="O32" s="166" t="s">
        <v>63</v>
      </c>
      <c r="P32" s="162">
        <v>12</v>
      </c>
    </row>
    <row r="33" spans="2:16" s="155" customFormat="1" ht="12">
      <c r="B33" s="162">
        <v>14</v>
      </c>
      <c r="C33" s="163" t="s">
        <v>125</v>
      </c>
      <c r="D33" s="164">
        <v>2</v>
      </c>
      <c r="E33" s="164" t="s">
        <v>63</v>
      </c>
      <c r="F33" s="164" t="s">
        <v>59</v>
      </c>
      <c r="G33" s="164" t="s">
        <v>63</v>
      </c>
      <c r="H33" s="164" t="s">
        <v>63</v>
      </c>
      <c r="I33" s="164" t="s">
        <v>61</v>
      </c>
      <c r="J33" s="164" t="s">
        <v>61</v>
      </c>
      <c r="K33" s="164" t="s">
        <v>63</v>
      </c>
      <c r="L33" s="164" t="s">
        <v>61</v>
      </c>
      <c r="M33" s="164" t="s">
        <v>63</v>
      </c>
      <c r="N33" s="164" t="s">
        <v>63</v>
      </c>
      <c r="O33" s="166" t="s">
        <v>63</v>
      </c>
      <c r="P33" s="162">
        <v>14</v>
      </c>
    </row>
    <row r="34" spans="2:16" s="155" customFormat="1" ht="12">
      <c r="B34" s="162">
        <v>15</v>
      </c>
      <c r="C34" s="163" t="s">
        <v>126</v>
      </c>
      <c r="D34" s="164">
        <v>1</v>
      </c>
      <c r="E34" s="164" t="s">
        <v>63</v>
      </c>
      <c r="F34" s="164" t="s">
        <v>59</v>
      </c>
      <c r="G34" s="164" t="s">
        <v>63</v>
      </c>
      <c r="H34" s="164" t="s">
        <v>61</v>
      </c>
      <c r="I34" s="164" t="s">
        <v>61</v>
      </c>
      <c r="J34" s="164" t="s">
        <v>61</v>
      </c>
      <c r="K34" s="164" t="s">
        <v>61</v>
      </c>
      <c r="L34" s="164" t="s">
        <v>61</v>
      </c>
      <c r="M34" s="164" t="s">
        <v>61</v>
      </c>
      <c r="N34" s="164" t="s">
        <v>61</v>
      </c>
      <c r="O34" s="166" t="s">
        <v>63</v>
      </c>
      <c r="P34" s="162">
        <v>15</v>
      </c>
    </row>
    <row r="35" spans="2:16" s="155" customFormat="1" ht="12">
      <c r="B35" s="162">
        <v>16</v>
      </c>
      <c r="C35" s="163" t="s">
        <v>127</v>
      </c>
      <c r="D35" s="164">
        <v>1</v>
      </c>
      <c r="E35" s="164" t="s">
        <v>63</v>
      </c>
      <c r="F35" s="164" t="s">
        <v>59</v>
      </c>
      <c r="G35" s="164" t="s">
        <v>61</v>
      </c>
      <c r="H35" s="164" t="s">
        <v>63</v>
      </c>
      <c r="I35" s="164" t="s">
        <v>63</v>
      </c>
      <c r="J35" s="164" t="s">
        <v>63</v>
      </c>
      <c r="K35" s="164" t="s">
        <v>63</v>
      </c>
      <c r="L35" s="164" t="s">
        <v>61</v>
      </c>
      <c r="M35" s="164" t="s">
        <v>63</v>
      </c>
      <c r="N35" s="164" t="s">
        <v>63</v>
      </c>
      <c r="O35" s="166" t="s">
        <v>63</v>
      </c>
      <c r="P35" s="162">
        <v>16</v>
      </c>
    </row>
    <row r="36" spans="2:16" s="155" customFormat="1" ht="12">
      <c r="B36" s="162">
        <v>18</v>
      </c>
      <c r="C36" s="163" t="s">
        <v>128</v>
      </c>
      <c r="D36" s="164">
        <v>4</v>
      </c>
      <c r="E36" s="164">
        <v>78007</v>
      </c>
      <c r="F36" s="164" t="s">
        <v>59</v>
      </c>
      <c r="G36" s="164">
        <v>56</v>
      </c>
      <c r="H36" s="164">
        <v>20462</v>
      </c>
      <c r="I36" s="165">
        <v>2191</v>
      </c>
      <c r="J36" s="164">
        <v>55298</v>
      </c>
      <c r="K36" s="164">
        <v>912</v>
      </c>
      <c r="L36" s="164" t="s">
        <v>61</v>
      </c>
      <c r="M36" s="164">
        <v>5906</v>
      </c>
      <c r="N36" s="164">
        <v>69147</v>
      </c>
      <c r="O36" s="166">
        <v>2042</v>
      </c>
      <c r="P36" s="162">
        <v>18</v>
      </c>
    </row>
    <row r="37" spans="2:16" s="155" customFormat="1" ht="12">
      <c r="B37" s="162">
        <v>21</v>
      </c>
      <c r="C37" s="163" t="s">
        <v>140</v>
      </c>
      <c r="D37" s="164">
        <v>2</v>
      </c>
      <c r="E37" s="164" t="s">
        <v>63</v>
      </c>
      <c r="F37" s="164" t="s">
        <v>59</v>
      </c>
      <c r="G37" s="164" t="s">
        <v>63</v>
      </c>
      <c r="H37" s="164" t="s">
        <v>63</v>
      </c>
      <c r="I37" s="164" t="s">
        <v>61</v>
      </c>
      <c r="J37" s="164" t="s">
        <v>63</v>
      </c>
      <c r="K37" s="164" t="s">
        <v>63</v>
      </c>
      <c r="L37" s="164" t="s">
        <v>63</v>
      </c>
      <c r="M37" s="164" t="s">
        <v>63</v>
      </c>
      <c r="N37" s="164" t="s">
        <v>63</v>
      </c>
      <c r="O37" s="166" t="s">
        <v>63</v>
      </c>
      <c r="P37" s="162">
        <v>21</v>
      </c>
    </row>
    <row r="38" spans="2:16" s="155" customFormat="1" ht="12">
      <c r="B38" s="162">
        <v>24</v>
      </c>
      <c r="C38" s="163" t="s">
        <v>131</v>
      </c>
      <c r="D38" s="164">
        <v>1</v>
      </c>
      <c r="E38" s="164" t="s">
        <v>63</v>
      </c>
      <c r="F38" s="164" t="s">
        <v>59</v>
      </c>
      <c r="G38" s="164" t="s">
        <v>63</v>
      </c>
      <c r="H38" s="164" t="s">
        <v>63</v>
      </c>
      <c r="I38" s="164" t="s">
        <v>61</v>
      </c>
      <c r="J38" s="164" t="s">
        <v>61</v>
      </c>
      <c r="K38" s="164" t="s">
        <v>61</v>
      </c>
      <c r="L38" s="164" t="s">
        <v>61</v>
      </c>
      <c r="M38" s="164" t="s">
        <v>63</v>
      </c>
      <c r="N38" s="164" t="s">
        <v>61</v>
      </c>
      <c r="O38" s="166" t="s">
        <v>63</v>
      </c>
      <c r="P38" s="162">
        <v>24</v>
      </c>
    </row>
    <row r="39" spans="2:16" s="155" customFormat="1" ht="12">
      <c r="B39" s="162">
        <v>28</v>
      </c>
      <c r="C39" s="163" t="s">
        <v>135</v>
      </c>
      <c r="D39" s="164">
        <v>2</v>
      </c>
      <c r="E39" s="164" t="s">
        <v>63</v>
      </c>
      <c r="F39" s="164" t="s">
        <v>59</v>
      </c>
      <c r="G39" s="164" t="s">
        <v>63</v>
      </c>
      <c r="H39" s="164" t="s">
        <v>63</v>
      </c>
      <c r="I39" s="164" t="s">
        <v>61</v>
      </c>
      <c r="J39" s="164" t="s">
        <v>61</v>
      </c>
      <c r="K39" s="164" t="s">
        <v>63</v>
      </c>
      <c r="L39" s="164" t="s">
        <v>61</v>
      </c>
      <c r="M39" s="164" t="s">
        <v>61</v>
      </c>
      <c r="N39" s="164" t="s">
        <v>63</v>
      </c>
      <c r="O39" s="166" t="s">
        <v>63</v>
      </c>
      <c r="P39" s="162">
        <v>28</v>
      </c>
    </row>
    <row r="40" spans="2:16" s="155" customFormat="1" ht="12">
      <c r="B40" s="162">
        <v>29</v>
      </c>
      <c r="C40" s="163" t="s">
        <v>136</v>
      </c>
      <c r="D40" s="164">
        <v>2</v>
      </c>
      <c r="E40" s="164" t="s">
        <v>63</v>
      </c>
      <c r="F40" s="164" t="s">
        <v>59</v>
      </c>
      <c r="G40" s="164" t="s">
        <v>63</v>
      </c>
      <c r="H40" s="164" t="s">
        <v>63</v>
      </c>
      <c r="I40" s="164" t="s">
        <v>61</v>
      </c>
      <c r="J40" s="164" t="s">
        <v>61</v>
      </c>
      <c r="K40" s="164" t="s">
        <v>61</v>
      </c>
      <c r="L40" s="164" t="s">
        <v>61</v>
      </c>
      <c r="M40" s="164" t="s">
        <v>63</v>
      </c>
      <c r="N40" s="164" t="s">
        <v>63</v>
      </c>
      <c r="O40" s="166" t="s">
        <v>63</v>
      </c>
      <c r="P40" s="162">
        <v>29</v>
      </c>
    </row>
    <row r="41" spans="2:16" s="155" customFormat="1" ht="12">
      <c r="B41" s="169">
        <v>31</v>
      </c>
      <c r="C41" s="170" t="s">
        <v>137</v>
      </c>
      <c r="D41" s="165">
        <v>1</v>
      </c>
      <c r="E41" s="164" t="s">
        <v>63</v>
      </c>
      <c r="F41" s="164" t="s">
        <v>59</v>
      </c>
      <c r="G41" s="164" t="s">
        <v>63</v>
      </c>
      <c r="H41" s="164" t="s">
        <v>61</v>
      </c>
      <c r="I41" s="165" t="s">
        <v>61</v>
      </c>
      <c r="J41" s="164" t="s">
        <v>61</v>
      </c>
      <c r="K41" s="164" t="s">
        <v>61</v>
      </c>
      <c r="L41" s="164" t="s">
        <v>61</v>
      </c>
      <c r="M41" s="164" t="s">
        <v>61</v>
      </c>
      <c r="N41" s="164" t="s">
        <v>61</v>
      </c>
      <c r="O41" s="166" t="s">
        <v>63</v>
      </c>
      <c r="P41" s="169">
        <v>31</v>
      </c>
    </row>
    <row r="42" spans="2:16" s="155" customFormat="1" ht="12">
      <c r="B42" s="169">
        <v>32</v>
      </c>
      <c r="C42" s="170" t="s">
        <v>117</v>
      </c>
      <c r="D42" s="165">
        <v>1</v>
      </c>
      <c r="E42" s="164" t="s">
        <v>63</v>
      </c>
      <c r="F42" s="164" t="s">
        <v>59</v>
      </c>
      <c r="G42" s="164" t="s">
        <v>63</v>
      </c>
      <c r="H42" s="164" t="s">
        <v>63</v>
      </c>
      <c r="I42" s="165" t="s">
        <v>61</v>
      </c>
      <c r="J42" s="164" t="s">
        <v>61</v>
      </c>
      <c r="K42" s="164" t="s">
        <v>61</v>
      </c>
      <c r="L42" s="164" t="s">
        <v>61</v>
      </c>
      <c r="M42" s="164" t="s">
        <v>63</v>
      </c>
      <c r="N42" s="164" t="s">
        <v>61</v>
      </c>
      <c r="O42" s="166" t="s">
        <v>63</v>
      </c>
      <c r="P42" s="169">
        <v>32</v>
      </c>
    </row>
    <row r="43" spans="2:16" s="155" customFormat="1" ht="12">
      <c r="B43" s="169"/>
      <c r="C43" s="170"/>
      <c r="D43" s="165"/>
      <c r="E43" s="164"/>
      <c r="F43" s="164"/>
      <c r="G43" s="164"/>
      <c r="H43" s="164"/>
      <c r="I43" s="165"/>
      <c r="J43" s="164"/>
      <c r="K43" s="164"/>
      <c r="L43" s="164"/>
      <c r="M43" s="164"/>
      <c r="N43" s="164"/>
      <c r="O43" s="166"/>
      <c r="P43" s="171"/>
    </row>
    <row r="44" spans="2:16" s="155" customFormat="1" ht="12">
      <c r="B44" s="157" t="s">
        <v>141</v>
      </c>
      <c r="C44" s="158"/>
      <c r="D44" s="159">
        <v>13</v>
      </c>
      <c r="E44" s="159">
        <v>3837</v>
      </c>
      <c r="F44" s="159" t="s">
        <v>61</v>
      </c>
      <c r="G44" s="159">
        <v>2984</v>
      </c>
      <c r="H44" s="159">
        <v>853</v>
      </c>
      <c r="I44" s="159" t="s">
        <v>61</v>
      </c>
      <c r="J44" s="159" t="s">
        <v>61</v>
      </c>
      <c r="K44" s="159">
        <v>2046</v>
      </c>
      <c r="L44" s="159" t="s">
        <v>61</v>
      </c>
      <c r="M44" s="159">
        <v>562</v>
      </c>
      <c r="N44" s="159">
        <v>355</v>
      </c>
      <c r="O44" s="160">
        <v>874</v>
      </c>
      <c r="P44" s="167"/>
    </row>
    <row r="45" spans="2:16" s="155" customFormat="1" ht="12">
      <c r="B45" s="162">
        <v>9</v>
      </c>
      <c r="C45" s="163" t="s">
        <v>121</v>
      </c>
      <c r="D45" s="164">
        <v>2</v>
      </c>
      <c r="E45" s="164" t="s">
        <v>63</v>
      </c>
      <c r="F45" s="164" t="s">
        <v>61</v>
      </c>
      <c r="G45" s="164" t="s">
        <v>63</v>
      </c>
      <c r="H45" s="164" t="s">
        <v>63</v>
      </c>
      <c r="I45" s="165" t="s">
        <v>61</v>
      </c>
      <c r="J45" s="164" t="s">
        <v>61</v>
      </c>
      <c r="K45" s="164" t="s">
        <v>63</v>
      </c>
      <c r="L45" s="164" t="s">
        <v>61</v>
      </c>
      <c r="M45" s="164" t="s">
        <v>63</v>
      </c>
      <c r="N45" s="164" t="s">
        <v>63</v>
      </c>
      <c r="O45" s="166" t="s">
        <v>63</v>
      </c>
      <c r="P45" s="162">
        <v>9</v>
      </c>
    </row>
    <row r="46" spans="2:16" s="155" customFormat="1" ht="12">
      <c r="B46" s="162">
        <v>11</v>
      </c>
      <c r="C46" s="163" t="s">
        <v>122</v>
      </c>
      <c r="D46" s="164">
        <v>2</v>
      </c>
      <c r="E46" s="164" t="s">
        <v>63</v>
      </c>
      <c r="F46" s="164" t="s">
        <v>61</v>
      </c>
      <c r="G46" s="164" t="s">
        <v>63</v>
      </c>
      <c r="H46" s="164" t="s">
        <v>61</v>
      </c>
      <c r="I46" s="164" t="s">
        <v>61</v>
      </c>
      <c r="J46" s="164" t="s">
        <v>61</v>
      </c>
      <c r="K46" s="164" t="s">
        <v>63</v>
      </c>
      <c r="L46" s="164" t="s">
        <v>61</v>
      </c>
      <c r="M46" s="164" t="s">
        <v>61</v>
      </c>
      <c r="N46" s="164" t="s">
        <v>61</v>
      </c>
      <c r="O46" s="166" t="s">
        <v>63</v>
      </c>
      <c r="P46" s="162">
        <v>11</v>
      </c>
    </row>
    <row r="47" spans="2:16" s="155" customFormat="1" ht="12">
      <c r="B47" s="162">
        <v>14</v>
      </c>
      <c r="C47" s="163" t="s">
        <v>125</v>
      </c>
      <c r="D47" s="164">
        <v>1</v>
      </c>
      <c r="E47" s="164" t="s">
        <v>63</v>
      </c>
      <c r="F47" s="164" t="s">
        <v>61</v>
      </c>
      <c r="G47" s="164" t="s">
        <v>63</v>
      </c>
      <c r="H47" s="164" t="s">
        <v>61</v>
      </c>
      <c r="I47" s="164" t="s">
        <v>61</v>
      </c>
      <c r="J47" s="164" t="s">
        <v>61</v>
      </c>
      <c r="K47" s="164" t="s">
        <v>61</v>
      </c>
      <c r="L47" s="164" t="s">
        <v>61</v>
      </c>
      <c r="M47" s="164" t="s">
        <v>63</v>
      </c>
      <c r="N47" s="164" t="s">
        <v>61</v>
      </c>
      <c r="O47" s="166" t="s">
        <v>61</v>
      </c>
      <c r="P47" s="162">
        <v>14</v>
      </c>
    </row>
    <row r="48" spans="2:16" s="155" customFormat="1" ht="12">
      <c r="B48" s="162">
        <v>16</v>
      </c>
      <c r="C48" s="163" t="s">
        <v>127</v>
      </c>
      <c r="D48" s="164">
        <v>1</v>
      </c>
      <c r="E48" s="164" t="s">
        <v>63</v>
      </c>
      <c r="F48" s="164" t="s">
        <v>61</v>
      </c>
      <c r="G48" s="164" t="s">
        <v>63</v>
      </c>
      <c r="H48" s="164" t="s">
        <v>61</v>
      </c>
      <c r="I48" s="164" t="s">
        <v>61</v>
      </c>
      <c r="J48" s="164" t="s">
        <v>61</v>
      </c>
      <c r="K48" s="164" t="s">
        <v>63</v>
      </c>
      <c r="L48" s="164" t="s">
        <v>61</v>
      </c>
      <c r="M48" s="164" t="s">
        <v>63</v>
      </c>
      <c r="N48" s="164" t="s">
        <v>63</v>
      </c>
      <c r="O48" s="166" t="s">
        <v>63</v>
      </c>
      <c r="P48" s="162">
        <v>16</v>
      </c>
    </row>
    <row r="49" spans="2:16" s="155" customFormat="1" ht="12">
      <c r="B49" s="162">
        <v>18</v>
      </c>
      <c r="C49" s="163" t="s">
        <v>128</v>
      </c>
      <c r="D49" s="164">
        <v>1</v>
      </c>
      <c r="E49" s="164" t="s">
        <v>63</v>
      </c>
      <c r="F49" s="164" t="s">
        <v>61</v>
      </c>
      <c r="G49" s="164" t="s">
        <v>63</v>
      </c>
      <c r="H49" s="164" t="s">
        <v>61</v>
      </c>
      <c r="I49" s="164" t="s">
        <v>61</v>
      </c>
      <c r="J49" s="164" t="s">
        <v>61</v>
      </c>
      <c r="K49" s="164" t="s">
        <v>61</v>
      </c>
      <c r="L49" s="164" t="s">
        <v>61</v>
      </c>
      <c r="M49" s="164" t="s">
        <v>61</v>
      </c>
      <c r="N49" s="164" t="s">
        <v>63</v>
      </c>
      <c r="O49" s="166" t="s">
        <v>63</v>
      </c>
      <c r="P49" s="162">
        <v>18</v>
      </c>
    </row>
    <row r="50" spans="2:16" s="155" customFormat="1" ht="12">
      <c r="B50" s="162">
        <v>23</v>
      </c>
      <c r="C50" s="163" t="s">
        <v>130</v>
      </c>
      <c r="D50" s="164">
        <v>1</v>
      </c>
      <c r="E50" s="164" t="s">
        <v>63</v>
      </c>
      <c r="F50" s="164" t="s">
        <v>61</v>
      </c>
      <c r="G50" s="164" t="s">
        <v>63</v>
      </c>
      <c r="H50" s="164" t="s">
        <v>61</v>
      </c>
      <c r="I50" s="165" t="s">
        <v>61</v>
      </c>
      <c r="J50" s="164" t="s">
        <v>61</v>
      </c>
      <c r="K50" s="164" t="s">
        <v>61</v>
      </c>
      <c r="L50" s="164" t="s">
        <v>61</v>
      </c>
      <c r="M50" s="164" t="s">
        <v>61</v>
      </c>
      <c r="N50" s="164" t="s">
        <v>63</v>
      </c>
      <c r="O50" s="166" t="s">
        <v>63</v>
      </c>
      <c r="P50" s="162">
        <v>23</v>
      </c>
    </row>
    <row r="51" spans="2:16" s="155" customFormat="1" ht="12">
      <c r="B51" s="162">
        <v>26</v>
      </c>
      <c r="C51" s="163" t="s">
        <v>133</v>
      </c>
      <c r="D51" s="164">
        <v>1</v>
      </c>
      <c r="E51" s="164" t="s">
        <v>63</v>
      </c>
      <c r="F51" s="164" t="s">
        <v>61</v>
      </c>
      <c r="G51" s="164" t="s">
        <v>63</v>
      </c>
      <c r="H51" s="164" t="s">
        <v>63</v>
      </c>
      <c r="I51" s="165" t="s">
        <v>61</v>
      </c>
      <c r="J51" s="164" t="s">
        <v>61</v>
      </c>
      <c r="K51" s="164" t="s">
        <v>63</v>
      </c>
      <c r="L51" s="164" t="s">
        <v>61</v>
      </c>
      <c r="M51" s="164" t="s">
        <v>63</v>
      </c>
      <c r="N51" s="164" t="s">
        <v>63</v>
      </c>
      <c r="O51" s="166" t="s">
        <v>63</v>
      </c>
      <c r="P51" s="162">
        <v>26</v>
      </c>
    </row>
    <row r="52" spans="2:16" s="155" customFormat="1" ht="12">
      <c r="B52" s="162">
        <v>27</v>
      </c>
      <c r="C52" s="163" t="s">
        <v>134</v>
      </c>
      <c r="D52" s="164">
        <v>1</v>
      </c>
      <c r="E52" s="164" t="s">
        <v>63</v>
      </c>
      <c r="F52" s="164" t="s">
        <v>61</v>
      </c>
      <c r="G52" s="164" t="s">
        <v>63</v>
      </c>
      <c r="H52" s="164" t="s">
        <v>63</v>
      </c>
      <c r="I52" s="165" t="s">
        <v>61</v>
      </c>
      <c r="J52" s="164" t="s">
        <v>61</v>
      </c>
      <c r="K52" s="164" t="s">
        <v>63</v>
      </c>
      <c r="L52" s="164" t="s">
        <v>61</v>
      </c>
      <c r="M52" s="164" t="s">
        <v>63</v>
      </c>
      <c r="N52" s="164" t="s">
        <v>61</v>
      </c>
      <c r="O52" s="166" t="s">
        <v>63</v>
      </c>
      <c r="P52" s="162">
        <v>27</v>
      </c>
    </row>
    <row r="53" spans="2:16" s="155" customFormat="1" ht="12">
      <c r="B53" s="162">
        <v>28</v>
      </c>
      <c r="C53" s="163" t="s">
        <v>135</v>
      </c>
      <c r="D53" s="164">
        <v>2</v>
      </c>
      <c r="E53" s="164" t="s">
        <v>63</v>
      </c>
      <c r="F53" s="164" t="s">
        <v>61</v>
      </c>
      <c r="G53" s="164" t="s">
        <v>63</v>
      </c>
      <c r="H53" s="164" t="s">
        <v>63</v>
      </c>
      <c r="I53" s="165" t="s">
        <v>61</v>
      </c>
      <c r="J53" s="164" t="s">
        <v>61</v>
      </c>
      <c r="K53" s="164" t="s">
        <v>61</v>
      </c>
      <c r="L53" s="164" t="s">
        <v>61</v>
      </c>
      <c r="M53" s="164" t="s">
        <v>63</v>
      </c>
      <c r="N53" s="164" t="s">
        <v>63</v>
      </c>
      <c r="O53" s="166" t="s">
        <v>63</v>
      </c>
      <c r="P53" s="162">
        <v>28</v>
      </c>
    </row>
    <row r="54" spans="2:16" s="155" customFormat="1" ht="12">
      <c r="B54" s="162">
        <v>32</v>
      </c>
      <c r="C54" s="163" t="s">
        <v>117</v>
      </c>
      <c r="D54" s="164">
        <v>1</v>
      </c>
      <c r="E54" s="164" t="s">
        <v>63</v>
      </c>
      <c r="F54" s="164" t="s">
        <v>61</v>
      </c>
      <c r="G54" s="164" t="s">
        <v>63</v>
      </c>
      <c r="H54" s="164" t="s">
        <v>63</v>
      </c>
      <c r="I54" s="165" t="s">
        <v>61</v>
      </c>
      <c r="J54" s="164" t="s">
        <v>61</v>
      </c>
      <c r="K54" s="164" t="s">
        <v>61</v>
      </c>
      <c r="L54" s="164" t="s">
        <v>61</v>
      </c>
      <c r="M54" s="164" t="s">
        <v>63</v>
      </c>
      <c r="N54" s="164" t="s">
        <v>63</v>
      </c>
      <c r="O54" s="166" t="s">
        <v>61</v>
      </c>
      <c r="P54" s="162">
        <v>32</v>
      </c>
    </row>
    <row r="55" spans="2:16" s="155" customFormat="1" ht="12">
      <c r="B55" s="162"/>
      <c r="C55" s="163"/>
      <c r="D55" s="164"/>
      <c r="E55" s="164"/>
      <c r="F55" s="164"/>
      <c r="G55" s="164"/>
      <c r="H55" s="164"/>
      <c r="I55" s="172"/>
      <c r="J55" s="164"/>
      <c r="K55" s="164"/>
      <c r="L55" s="164"/>
      <c r="M55" s="164"/>
      <c r="N55" s="164"/>
      <c r="O55" s="166"/>
      <c r="P55" s="162"/>
    </row>
    <row r="56" spans="2:16" s="155" customFormat="1" ht="12">
      <c r="B56" s="157" t="s">
        <v>142</v>
      </c>
      <c r="C56" s="158"/>
      <c r="D56" s="159">
        <v>15</v>
      </c>
      <c r="E56" s="159">
        <v>4113</v>
      </c>
      <c r="F56" s="159" t="s">
        <v>61</v>
      </c>
      <c r="G56" s="159">
        <v>29</v>
      </c>
      <c r="H56" s="159">
        <v>4084</v>
      </c>
      <c r="I56" s="159" t="s">
        <v>61</v>
      </c>
      <c r="J56" s="173" t="s">
        <v>61</v>
      </c>
      <c r="K56" s="159">
        <v>139</v>
      </c>
      <c r="L56" s="173" t="s">
        <v>61</v>
      </c>
      <c r="M56" s="159">
        <v>2126</v>
      </c>
      <c r="N56" s="159">
        <v>1676</v>
      </c>
      <c r="O56" s="160">
        <v>172</v>
      </c>
      <c r="P56" s="167"/>
    </row>
    <row r="57" spans="2:16" s="155" customFormat="1" ht="12">
      <c r="B57" s="162">
        <v>9</v>
      </c>
      <c r="C57" s="163" t="s">
        <v>121</v>
      </c>
      <c r="D57" s="164">
        <v>1</v>
      </c>
      <c r="E57" s="164" t="s">
        <v>63</v>
      </c>
      <c r="F57" s="165" t="s">
        <v>61</v>
      </c>
      <c r="G57" s="164" t="s">
        <v>61</v>
      </c>
      <c r="H57" s="164" t="s">
        <v>63</v>
      </c>
      <c r="I57" s="165" t="s">
        <v>61</v>
      </c>
      <c r="J57" s="165" t="s">
        <v>61</v>
      </c>
      <c r="K57" s="164" t="s">
        <v>63</v>
      </c>
      <c r="L57" s="164" t="s">
        <v>61</v>
      </c>
      <c r="M57" s="164" t="s">
        <v>61</v>
      </c>
      <c r="N57" s="164" t="s">
        <v>63</v>
      </c>
      <c r="O57" s="166" t="s">
        <v>61</v>
      </c>
      <c r="P57" s="162">
        <v>9</v>
      </c>
    </row>
    <row r="58" spans="2:16" s="155" customFormat="1" ht="12">
      <c r="B58" s="162">
        <v>11</v>
      </c>
      <c r="C58" s="163" t="s">
        <v>122</v>
      </c>
      <c r="D58" s="164">
        <v>3</v>
      </c>
      <c r="E58" s="164">
        <v>386</v>
      </c>
      <c r="F58" s="165" t="s">
        <v>61</v>
      </c>
      <c r="G58" s="164" t="s">
        <v>63</v>
      </c>
      <c r="H58" s="164" t="s">
        <v>63</v>
      </c>
      <c r="I58" s="165" t="s">
        <v>61</v>
      </c>
      <c r="J58" s="165" t="s">
        <v>61</v>
      </c>
      <c r="K58" s="164" t="s">
        <v>63</v>
      </c>
      <c r="L58" s="164" t="s">
        <v>61</v>
      </c>
      <c r="M58" s="164" t="s">
        <v>61</v>
      </c>
      <c r="N58" s="164">
        <v>350</v>
      </c>
      <c r="O58" s="166" t="s">
        <v>63</v>
      </c>
      <c r="P58" s="162">
        <v>11</v>
      </c>
    </row>
    <row r="59" spans="2:16" s="155" customFormat="1" ht="12">
      <c r="B59" s="162">
        <v>24</v>
      </c>
      <c r="C59" s="163" t="s">
        <v>131</v>
      </c>
      <c r="D59" s="164">
        <v>2</v>
      </c>
      <c r="E59" s="164" t="s">
        <v>63</v>
      </c>
      <c r="F59" s="165" t="s">
        <v>61</v>
      </c>
      <c r="G59" s="164" t="s">
        <v>61</v>
      </c>
      <c r="H59" s="164" t="s">
        <v>63</v>
      </c>
      <c r="I59" s="165" t="s">
        <v>61</v>
      </c>
      <c r="J59" s="165" t="s">
        <v>61</v>
      </c>
      <c r="K59" s="165" t="s">
        <v>61</v>
      </c>
      <c r="L59" s="165" t="s">
        <v>61</v>
      </c>
      <c r="M59" s="164" t="s">
        <v>61</v>
      </c>
      <c r="N59" s="164" t="s">
        <v>61</v>
      </c>
      <c r="O59" s="166" t="s">
        <v>63</v>
      </c>
      <c r="P59" s="162">
        <v>24</v>
      </c>
    </row>
    <row r="60" spans="2:16" s="155" customFormat="1" ht="12">
      <c r="B60" s="162">
        <v>28</v>
      </c>
      <c r="C60" s="163" t="s">
        <v>135</v>
      </c>
      <c r="D60" s="164">
        <v>4</v>
      </c>
      <c r="E60" s="164">
        <v>3452</v>
      </c>
      <c r="F60" s="165" t="s">
        <v>61</v>
      </c>
      <c r="G60" s="164">
        <v>24</v>
      </c>
      <c r="H60" s="164">
        <v>3428</v>
      </c>
      <c r="I60" s="165" t="s">
        <v>61</v>
      </c>
      <c r="J60" s="165" t="s">
        <v>61</v>
      </c>
      <c r="K60" s="164">
        <v>100</v>
      </c>
      <c r="L60" s="164" t="s">
        <v>61</v>
      </c>
      <c r="M60" s="164" t="s">
        <v>63</v>
      </c>
      <c r="N60" s="164">
        <v>1226</v>
      </c>
      <c r="O60" s="166" t="s">
        <v>63</v>
      </c>
      <c r="P60" s="162">
        <v>28</v>
      </c>
    </row>
    <row r="61" spans="2:16" s="155" customFormat="1" ht="12">
      <c r="B61" s="162">
        <v>29</v>
      </c>
      <c r="C61" s="163" t="s">
        <v>136</v>
      </c>
      <c r="D61" s="164">
        <v>1</v>
      </c>
      <c r="E61" s="164" t="s">
        <v>63</v>
      </c>
      <c r="F61" s="165" t="s">
        <v>61</v>
      </c>
      <c r="G61" s="164" t="s">
        <v>61</v>
      </c>
      <c r="H61" s="164" t="s">
        <v>63</v>
      </c>
      <c r="I61" s="165" t="s">
        <v>61</v>
      </c>
      <c r="J61" s="165" t="s">
        <v>61</v>
      </c>
      <c r="K61" s="165" t="s">
        <v>61</v>
      </c>
      <c r="L61" s="165" t="s">
        <v>61</v>
      </c>
      <c r="M61" s="165" t="s">
        <v>61</v>
      </c>
      <c r="N61" s="164" t="s">
        <v>61</v>
      </c>
      <c r="O61" s="166" t="s">
        <v>63</v>
      </c>
      <c r="P61" s="162">
        <v>29</v>
      </c>
    </row>
    <row r="62" spans="2:16" s="155" customFormat="1" ht="12">
      <c r="B62" s="162">
        <v>30</v>
      </c>
      <c r="C62" s="163" t="s">
        <v>143</v>
      </c>
      <c r="D62" s="164">
        <v>1</v>
      </c>
      <c r="E62" s="164" t="s">
        <v>63</v>
      </c>
      <c r="F62" s="165" t="s">
        <v>61</v>
      </c>
      <c r="G62" s="164" t="s">
        <v>61</v>
      </c>
      <c r="H62" s="164" t="s">
        <v>63</v>
      </c>
      <c r="I62" s="165" t="s">
        <v>61</v>
      </c>
      <c r="J62" s="165" t="s">
        <v>61</v>
      </c>
      <c r="K62" s="165" t="s">
        <v>61</v>
      </c>
      <c r="L62" s="165" t="s">
        <v>61</v>
      </c>
      <c r="M62" s="165" t="s">
        <v>61</v>
      </c>
      <c r="N62" s="164" t="s">
        <v>63</v>
      </c>
      <c r="O62" s="166" t="s">
        <v>63</v>
      </c>
      <c r="P62" s="162">
        <v>30</v>
      </c>
    </row>
    <row r="63" spans="2:16" s="155" customFormat="1" ht="12">
      <c r="B63" s="162">
        <v>31</v>
      </c>
      <c r="C63" s="163" t="s">
        <v>137</v>
      </c>
      <c r="D63" s="164">
        <v>1</v>
      </c>
      <c r="E63" s="164" t="s">
        <v>63</v>
      </c>
      <c r="F63" s="165" t="s">
        <v>61</v>
      </c>
      <c r="G63" s="164" t="s">
        <v>63</v>
      </c>
      <c r="H63" s="164" t="s">
        <v>61</v>
      </c>
      <c r="I63" s="165" t="s">
        <v>61</v>
      </c>
      <c r="J63" s="165" t="s">
        <v>61</v>
      </c>
      <c r="K63" s="165" t="s">
        <v>61</v>
      </c>
      <c r="L63" s="165" t="s">
        <v>61</v>
      </c>
      <c r="M63" s="164" t="s">
        <v>61</v>
      </c>
      <c r="N63" s="164" t="s">
        <v>61</v>
      </c>
      <c r="O63" s="166" t="s">
        <v>63</v>
      </c>
      <c r="P63" s="162">
        <v>31</v>
      </c>
    </row>
    <row r="64" spans="2:16" s="155" customFormat="1" ht="12">
      <c r="B64" s="162">
        <v>32</v>
      </c>
      <c r="C64" s="163" t="s">
        <v>117</v>
      </c>
      <c r="D64" s="164">
        <v>2</v>
      </c>
      <c r="E64" s="164" t="s">
        <v>63</v>
      </c>
      <c r="F64" s="165" t="s">
        <v>61</v>
      </c>
      <c r="G64" s="164" t="s">
        <v>61</v>
      </c>
      <c r="H64" s="164" t="s">
        <v>63</v>
      </c>
      <c r="I64" s="165" t="s">
        <v>61</v>
      </c>
      <c r="J64" s="165" t="s">
        <v>61</v>
      </c>
      <c r="K64" s="165" t="s">
        <v>61</v>
      </c>
      <c r="L64" s="165" t="s">
        <v>61</v>
      </c>
      <c r="M64" s="164" t="s">
        <v>63</v>
      </c>
      <c r="N64" s="164" t="s">
        <v>63</v>
      </c>
      <c r="O64" s="166" t="s">
        <v>63</v>
      </c>
      <c r="P64" s="162">
        <v>32</v>
      </c>
    </row>
    <row r="65" spans="2:16" s="155" customFormat="1" ht="12">
      <c r="B65" s="162"/>
      <c r="C65" s="163"/>
      <c r="D65" s="164"/>
      <c r="E65" s="164"/>
      <c r="F65" s="165"/>
      <c r="G65" s="164"/>
      <c r="H65" s="164"/>
      <c r="I65" s="172"/>
      <c r="J65" s="172"/>
      <c r="K65" s="172"/>
      <c r="L65" s="172"/>
      <c r="M65" s="164"/>
      <c r="N65" s="164"/>
      <c r="O65" s="166"/>
      <c r="P65" s="162"/>
    </row>
    <row r="66" spans="2:16" s="155" customFormat="1" ht="12">
      <c r="B66" s="157" t="s">
        <v>144</v>
      </c>
      <c r="C66" s="158"/>
      <c r="D66" s="159">
        <v>19</v>
      </c>
      <c r="E66" s="159">
        <v>9995</v>
      </c>
      <c r="F66" s="159" t="s">
        <v>61</v>
      </c>
      <c r="G66" s="159">
        <v>791</v>
      </c>
      <c r="H66" s="159">
        <v>9195</v>
      </c>
      <c r="I66" s="159" t="s">
        <v>61</v>
      </c>
      <c r="J66" s="159">
        <v>9</v>
      </c>
      <c r="K66" s="159">
        <v>1029</v>
      </c>
      <c r="L66" s="159" t="s">
        <v>63</v>
      </c>
      <c r="M66" s="159">
        <v>6568</v>
      </c>
      <c r="N66" s="159">
        <v>1004</v>
      </c>
      <c r="O66" s="160" t="s">
        <v>63</v>
      </c>
      <c r="P66" s="167"/>
    </row>
    <row r="67" spans="2:16" s="155" customFormat="1" ht="12">
      <c r="B67" s="162">
        <v>9</v>
      </c>
      <c r="C67" s="163" t="s">
        <v>121</v>
      </c>
      <c r="D67" s="164">
        <v>1</v>
      </c>
      <c r="E67" s="164" t="s">
        <v>63</v>
      </c>
      <c r="F67" s="165" t="s">
        <v>61</v>
      </c>
      <c r="G67" s="164" t="s">
        <v>63</v>
      </c>
      <c r="H67" s="164" t="s">
        <v>61</v>
      </c>
      <c r="I67" s="164" t="s">
        <v>61</v>
      </c>
      <c r="J67" s="164" t="s">
        <v>61</v>
      </c>
      <c r="K67" s="164" t="s">
        <v>61</v>
      </c>
      <c r="L67" s="164" t="s">
        <v>61</v>
      </c>
      <c r="M67" s="164" t="s">
        <v>61</v>
      </c>
      <c r="N67" s="164" t="s">
        <v>61</v>
      </c>
      <c r="O67" s="166" t="s">
        <v>63</v>
      </c>
      <c r="P67" s="162">
        <v>9</v>
      </c>
    </row>
    <row r="68" spans="2:16" s="155" customFormat="1" ht="12">
      <c r="B68" s="162">
        <v>11</v>
      </c>
      <c r="C68" s="163" t="s">
        <v>122</v>
      </c>
      <c r="D68" s="164">
        <v>11</v>
      </c>
      <c r="E68" s="164">
        <v>9502</v>
      </c>
      <c r="F68" s="165" t="s">
        <v>61</v>
      </c>
      <c r="G68" s="165">
        <v>700</v>
      </c>
      <c r="H68" s="164">
        <v>8794</v>
      </c>
      <c r="I68" s="164" t="s">
        <v>61</v>
      </c>
      <c r="J68" s="164">
        <v>8</v>
      </c>
      <c r="K68" s="164">
        <v>992</v>
      </c>
      <c r="L68" s="164" t="s">
        <v>61</v>
      </c>
      <c r="M68" s="164" t="s">
        <v>63</v>
      </c>
      <c r="N68" s="164" t="s">
        <v>63</v>
      </c>
      <c r="O68" s="166">
        <v>1086</v>
      </c>
      <c r="P68" s="162">
        <v>11</v>
      </c>
    </row>
    <row r="69" spans="2:16" s="155" customFormat="1" ht="12">
      <c r="B69" s="162">
        <v>16</v>
      </c>
      <c r="C69" s="163" t="s">
        <v>127</v>
      </c>
      <c r="D69" s="164">
        <v>1</v>
      </c>
      <c r="E69" s="164" t="s">
        <v>63</v>
      </c>
      <c r="F69" s="165" t="s">
        <v>61</v>
      </c>
      <c r="G69" s="164" t="s">
        <v>61</v>
      </c>
      <c r="H69" s="164" t="s">
        <v>63</v>
      </c>
      <c r="I69" s="164" t="s">
        <v>61</v>
      </c>
      <c r="J69" s="164" t="s">
        <v>61</v>
      </c>
      <c r="K69" s="164" t="s">
        <v>63</v>
      </c>
      <c r="L69" s="164" t="s">
        <v>63</v>
      </c>
      <c r="M69" s="164" t="s">
        <v>61</v>
      </c>
      <c r="N69" s="164" t="s">
        <v>63</v>
      </c>
      <c r="O69" s="166" t="s">
        <v>63</v>
      </c>
      <c r="P69" s="162">
        <v>16</v>
      </c>
    </row>
    <row r="70" spans="2:16" s="155" customFormat="1" ht="12">
      <c r="B70" s="162">
        <v>22</v>
      </c>
      <c r="C70" s="163" t="s">
        <v>145</v>
      </c>
      <c r="D70" s="164">
        <v>1</v>
      </c>
      <c r="E70" s="164" t="s">
        <v>63</v>
      </c>
      <c r="F70" s="165" t="s">
        <v>61</v>
      </c>
      <c r="G70" s="164" t="s">
        <v>63</v>
      </c>
      <c r="H70" s="164" t="s">
        <v>63</v>
      </c>
      <c r="I70" s="164" t="s">
        <v>61</v>
      </c>
      <c r="J70" s="164" t="s">
        <v>61</v>
      </c>
      <c r="K70" s="164" t="s">
        <v>61</v>
      </c>
      <c r="L70" s="164" t="s">
        <v>61</v>
      </c>
      <c r="M70" s="164" t="s">
        <v>61</v>
      </c>
      <c r="N70" s="164" t="s">
        <v>63</v>
      </c>
      <c r="O70" s="166" t="s">
        <v>63</v>
      </c>
      <c r="P70" s="162">
        <v>22</v>
      </c>
    </row>
    <row r="71" spans="2:16" s="155" customFormat="1" ht="12">
      <c r="B71" s="162">
        <v>24</v>
      </c>
      <c r="C71" s="163" t="s">
        <v>131</v>
      </c>
      <c r="D71" s="164">
        <v>2</v>
      </c>
      <c r="E71" s="164" t="s">
        <v>63</v>
      </c>
      <c r="F71" s="165" t="s">
        <v>61</v>
      </c>
      <c r="G71" s="164" t="s">
        <v>63</v>
      </c>
      <c r="H71" s="164" t="s">
        <v>63</v>
      </c>
      <c r="I71" s="164" t="s">
        <v>61</v>
      </c>
      <c r="J71" s="164" t="s">
        <v>61</v>
      </c>
      <c r="K71" s="164" t="s">
        <v>63</v>
      </c>
      <c r="L71" s="164" t="s">
        <v>61</v>
      </c>
      <c r="M71" s="164" t="s">
        <v>63</v>
      </c>
      <c r="N71" s="164" t="s">
        <v>61</v>
      </c>
      <c r="O71" s="166" t="s">
        <v>63</v>
      </c>
      <c r="P71" s="162">
        <v>24</v>
      </c>
    </row>
    <row r="72" spans="2:16" s="155" customFormat="1" ht="12">
      <c r="B72" s="162">
        <v>29</v>
      </c>
      <c r="C72" s="163" t="s">
        <v>136</v>
      </c>
      <c r="D72" s="164">
        <v>3</v>
      </c>
      <c r="E72" s="164">
        <v>12</v>
      </c>
      <c r="F72" s="165" t="s">
        <v>61</v>
      </c>
      <c r="G72" s="164">
        <v>9</v>
      </c>
      <c r="H72" s="164">
        <v>2</v>
      </c>
      <c r="I72" s="164" t="s">
        <v>61</v>
      </c>
      <c r="J72" s="164">
        <v>1</v>
      </c>
      <c r="K72" s="164" t="s">
        <v>61</v>
      </c>
      <c r="L72" s="164" t="s">
        <v>61</v>
      </c>
      <c r="M72" s="164" t="s">
        <v>61</v>
      </c>
      <c r="N72" s="164">
        <v>1</v>
      </c>
      <c r="O72" s="166">
        <v>11</v>
      </c>
      <c r="P72" s="162">
        <v>29</v>
      </c>
    </row>
    <row r="73" spans="2:16" s="155" customFormat="1" ht="12">
      <c r="B73" s="162"/>
      <c r="C73" s="163"/>
      <c r="D73" s="164"/>
      <c r="E73" s="164"/>
      <c r="F73" s="165"/>
      <c r="G73" s="164"/>
      <c r="H73" s="164"/>
      <c r="I73" s="164"/>
      <c r="J73" s="164"/>
      <c r="K73" s="164"/>
      <c r="L73" s="164"/>
      <c r="M73" s="164"/>
      <c r="N73" s="164"/>
      <c r="O73" s="166"/>
      <c r="P73" s="162"/>
    </row>
    <row r="74" spans="2:16" s="155" customFormat="1" ht="12">
      <c r="B74" s="157" t="s">
        <v>146</v>
      </c>
      <c r="C74" s="158"/>
      <c r="D74" s="159">
        <v>61</v>
      </c>
      <c r="E74" s="159">
        <v>106886</v>
      </c>
      <c r="F74" s="159">
        <v>36283</v>
      </c>
      <c r="G74" s="159" t="s">
        <v>63</v>
      </c>
      <c r="H74" s="159">
        <v>7998</v>
      </c>
      <c r="I74" s="159" t="s">
        <v>63</v>
      </c>
      <c r="J74" s="159">
        <v>59778</v>
      </c>
      <c r="K74" s="159">
        <v>2358</v>
      </c>
      <c r="L74" s="159" t="s">
        <v>63</v>
      </c>
      <c r="M74" s="159">
        <v>16641</v>
      </c>
      <c r="N74" s="159">
        <v>86342</v>
      </c>
      <c r="O74" s="160" t="s">
        <v>63</v>
      </c>
      <c r="P74" s="167"/>
    </row>
    <row r="75" spans="2:16" s="155" customFormat="1" ht="12">
      <c r="B75" s="162">
        <v>9</v>
      </c>
      <c r="C75" s="163" t="s">
        <v>121</v>
      </c>
      <c r="D75" s="164">
        <v>1</v>
      </c>
      <c r="E75" s="164" t="s">
        <v>63</v>
      </c>
      <c r="F75" s="164" t="s">
        <v>63</v>
      </c>
      <c r="G75" s="164" t="s">
        <v>63</v>
      </c>
      <c r="H75" s="164" t="s">
        <v>61</v>
      </c>
      <c r="I75" s="164" t="s">
        <v>61</v>
      </c>
      <c r="J75" s="164" t="s">
        <v>61</v>
      </c>
      <c r="K75" s="164" t="s">
        <v>61</v>
      </c>
      <c r="L75" s="164" t="s">
        <v>61</v>
      </c>
      <c r="M75" s="164" t="s">
        <v>63</v>
      </c>
      <c r="N75" s="164" t="s">
        <v>61</v>
      </c>
      <c r="O75" s="166" t="s">
        <v>61</v>
      </c>
      <c r="P75" s="162">
        <v>9</v>
      </c>
    </row>
    <row r="76" spans="2:16" s="155" customFormat="1" ht="12">
      <c r="B76" s="162">
        <v>11</v>
      </c>
      <c r="C76" s="163" t="s">
        <v>122</v>
      </c>
      <c r="D76" s="164">
        <v>14</v>
      </c>
      <c r="E76" s="164">
        <v>85128</v>
      </c>
      <c r="F76" s="164">
        <v>29194</v>
      </c>
      <c r="G76" s="164">
        <v>530</v>
      </c>
      <c r="H76" s="164">
        <v>6754</v>
      </c>
      <c r="I76" s="164" t="s">
        <v>63</v>
      </c>
      <c r="J76" s="164" t="s">
        <v>63</v>
      </c>
      <c r="K76" s="164">
        <v>2227</v>
      </c>
      <c r="L76" s="164" t="s">
        <v>61</v>
      </c>
      <c r="M76" s="164">
        <v>14203</v>
      </c>
      <c r="N76" s="164">
        <v>67885</v>
      </c>
      <c r="O76" s="166">
        <v>813</v>
      </c>
      <c r="P76" s="162">
        <v>11</v>
      </c>
    </row>
    <row r="77" spans="2:16" s="155" customFormat="1" ht="12">
      <c r="B77" s="162">
        <v>12</v>
      </c>
      <c r="C77" s="163" t="s">
        <v>123</v>
      </c>
      <c r="D77" s="164">
        <v>1</v>
      </c>
      <c r="E77" s="164" t="s">
        <v>63</v>
      </c>
      <c r="F77" s="164" t="s">
        <v>61</v>
      </c>
      <c r="G77" s="164" t="s">
        <v>63</v>
      </c>
      <c r="H77" s="164" t="s">
        <v>61</v>
      </c>
      <c r="I77" s="164" t="s">
        <v>61</v>
      </c>
      <c r="J77" s="164" t="s">
        <v>61</v>
      </c>
      <c r="K77" s="164" t="s">
        <v>61</v>
      </c>
      <c r="L77" s="164" t="s">
        <v>61</v>
      </c>
      <c r="M77" s="164" t="s">
        <v>63</v>
      </c>
      <c r="N77" s="164" t="s">
        <v>61</v>
      </c>
      <c r="O77" s="166" t="s">
        <v>61</v>
      </c>
      <c r="P77" s="162">
        <v>12</v>
      </c>
    </row>
    <row r="78" spans="2:16" s="155" customFormat="1" ht="12">
      <c r="B78" s="162">
        <v>15</v>
      </c>
      <c r="C78" s="163" t="s">
        <v>126</v>
      </c>
      <c r="D78" s="164">
        <v>1</v>
      </c>
      <c r="E78" s="164" t="s">
        <v>63</v>
      </c>
      <c r="F78" s="164" t="s">
        <v>61</v>
      </c>
      <c r="G78" s="164" t="s">
        <v>63</v>
      </c>
      <c r="H78" s="164" t="s">
        <v>61</v>
      </c>
      <c r="I78" s="164" t="s">
        <v>61</v>
      </c>
      <c r="J78" s="164" t="s">
        <v>61</v>
      </c>
      <c r="K78" s="164" t="s">
        <v>63</v>
      </c>
      <c r="L78" s="164" t="s">
        <v>61</v>
      </c>
      <c r="M78" s="164" t="s">
        <v>61</v>
      </c>
      <c r="N78" s="164" t="s">
        <v>61</v>
      </c>
      <c r="O78" s="166" t="s">
        <v>63</v>
      </c>
      <c r="P78" s="162">
        <v>15</v>
      </c>
    </row>
    <row r="79" spans="2:16" s="155" customFormat="1" ht="12">
      <c r="B79" s="162">
        <v>16</v>
      </c>
      <c r="C79" s="163" t="s">
        <v>127</v>
      </c>
      <c r="D79" s="164">
        <v>2</v>
      </c>
      <c r="E79" s="164" t="s">
        <v>63</v>
      </c>
      <c r="F79" s="164" t="s">
        <v>63</v>
      </c>
      <c r="G79" s="164" t="s">
        <v>63</v>
      </c>
      <c r="H79" s="164" t="s">
        <v>63</v>
      </c>
      <c r="I79" s="164" t="s">
        <v>61</v>
      </c>
      <c r="J79" s="164" t="s">
        <v>63</v>
      </c>
      <c r="K79" s="164" t="s">
        <v>63</v>
      </c>
      <c r="L79" s="164" t="s">
        <v>63</v>
      </c>
      <c r="M79" s="164" t="s">
        <v>63</v>
      </c>
      <c r="N79" s="164" t="s">
        <v>63</v>
      </c>
      <c r="O79" s="166" t="s">
        <v>63</v>
      </c>
      <c r="P79" s="162">
        <v>16</v>
      </c>
    </row>
    <row r="80" spans="2:16" s="155" customFormat="1" ht="12">
      <c r="B80" s="162">
        <v>18</v>
      </c>
      <c r="C80" s="163" t="s">
        <v>128</v>
      </c>
      <c r="D80" s="164">
        <v>3</v>
      </c>
      <c r="E80" s="164">
        <v>91</v>
      </c>
      <c r="F80" s="164" t="s">
        <v>61</v>
      </c>
      <c r="G80" s="164" t="s">
        <v>63</v>
      </c>
      <c r="H80" s="164" t="s">
        <v>63</v>
      </c>
      <c r="I80" s="164" t="s">
        <v>61</v>
      </c>
      <c r="J80" s="164" t="s">
        <v>61</v>
      </c>
      <c r="K80" s="164" t="s">
        <v>61</v>
      </c>
      <c r="L80" s="164" t="s">
        <v>61</v>
      </c>
      <c r="M80" s="164" t="s">
        <v>61</v>
      </c>
      <c r="N80" s="164">
        <v>81</v>
      </c>
      <c r="O80" s="166">
        <v>10</v>
      </c>
      <c r="P80" s="162">
        <v>18</v>
      </c>
    </row>
    <row r="81" spans="2:16" s="155" customFormat="1" ht="12">
      <c r="B81" s="162">
        <v>21</v>
      </c>
      <c r="C81" s="163" t="s">
        <v>140</v>
      </c>
      <c r="D81" s="164">
        <v>1</v>
      </c>
      <c r="E81" s="164" t="s">
        <v>63</v>
      </c>
      <c r="F81" s="164" t="s">
        <v>61</v>
      </c>
      <c r="G81" s="164" t="s">
        <v>63</v>
      </c>
      <c r="H81" s="164" t="s">
        <v>61</v>
      </c>
      <c r="I81" s="164" t="s">
        <v>61</v>
      </c>
      <c r="J81" s="164" t="s">
        <v>61</v>
      </c>
      <c r="K81" s="164" t="s">
        <v>61</v>
      </c>
      <c r="L81" s="164" t="s">
        <v>61</v>
      </c>
      <c r="M81" s="164" t="s">
        <v>61</v>
      </c>
      <c r="N81" s="164" t="s">
        <v>63</v>
      </c>
      <c r="O81" s="166" t="s">
        <v>61</v>
      </c>
      <c r="P81" s="162">
        <v>21</v>
      </c>
    </row>
    <row r="82" spans="2:16" s="155" customFormat="1" ht="12">
      <c r="B82" s="162">
        <v>24</v>
      </c>
      <c r="C82" s="163" t="s">
        <v>131</v>
      </c>
      <c r="D82" s="164">
        <v>5</v>
      </c>
      <c r="E82" s="164">
        <v>601</v>
      </c>
      <c r="F82" s="164" t="s">
        <v>61</v>
      </c>
      <c r="G82" s="164">
        <v>271</v>
      </c>
      <c r="H82" s="164">
        <v>330</v>
      </c>
      <c r="I82" s="164" t="s">
        <v>61</v>
      </c>
      <c r="J82" s="164" t="s">
        <v>61</v>
      </c>
      <c r="K82" s="164">
        <v>36</v>
      </c>
      <c r="L82" s="164" t="s">
        <v>61</v>
      </c>
      <c r="M82" s="164">
        <v>483</v>
      </c>
      <c r="N82" s="164">
        <v>50</v>
      </c>
      <c r="O82" s="166">
        <v>32</v>
      </c>
      <c r="P82" s="162">
        <v>24</v>
      </c>
    </row>
    <row r="83" spans="2:16" s="155" customFormat="1" ht="12">
      <c r="B83" s="162">
        <v>26</v>
      </c>
      <c r="C83" s="163" t="s">
        <v>133</v>
      </c>
      <c r="D83" s="164">
        <v>3</v>
      </c>
      <c r="E83" s="164" t="s">
        <v>63</v>
      </c>
      <c r="F83" s="164" t="s">
        <v>61</v>
      </c>
      <c r="G83" s="164" t="s">
        <v>63</v>
      </c>
      <c r="H83" s="164" t="s">
        <v>61</v>
      </c>
      <c r="I83" s="164" t="s">
        <v>61</v>
      </c>
      <c r="J83" s="164" t="s">
        <v>61</v>
      </c>
      <c r="K83" s="164" t="s">
        <v>61</v>
      </c>
      <c r="L83" s="164" t="s">
        <v>61</v>
      </c>
      <c r="M83" s="164" t="s">
        <v>61</v>
      </c>
      <c r="N83" s="164" t="s">
        <v>61</v>
      </c>
      <c r="O83" s="166" t="s">
        <v>63</v>
      </c>
      <c r="P83" s="162">
        <v>26</v>
      </c>
    </row>
    <row r="84" spans="2:16" s="161" customFormat="1" ht="12">
      <c r="B84" s="169">
        <v>27</v>
      </c>
      <c r="C84" s="170" t="s">
        <v>134</v>
      </c>
      <c r="D84" s="165">
        <v>2</v>
      </c>
      <c r="E84" s="165" t="s">
        <v>63</v>
      </c>
      <c r="F84" s="165" t="s">
        <v>61</v>
      </c>
      <c r="G84" s="165" t="s">
        <v>63</v>
      </c>
      <c r="H84" s="165" t="s">
        <v>63</v>
      </c>
      <c r="I84" s="164" t="s">
        <v>61</v>
      </c>
      <c r="J84" s="164" t="s">
        <v>61</v>
      </c>
      <c r="K84" s="164" t="s">
        <v>61</v>
      </c>
      <c r="L84" s="164" t="s">
        <v>61</v>
      </c>
      <c r="M84" s="165" t="s">
        <v>63</v>
      </c>
      <c r="N84" s="165" t="s">
        <v>61</v>
      </c>
      <c r="O84" s="174" t="s">
        <v>63</v>
      </c>
      <c r="P84" s="169">
        <v>27</v>
      </c>
    </row>
    <row r="85" spans="2:16" s="161" customFormat="1" ht="12">
      <c r="B85" s="169">
        <v>28</v>
      </c>
      <c r="C85" s="170" t="s">
        <v>135</v>
      </c>
      <c r="D85" s="165">
        <v>3</v>
      </c>
      <c r="E85" s="165">
        <v>226</v>
      </c>
      <c r="F85" s="165">
        <v>54</v>
      </c>
      <c r="G85" s="165">
        <v>152</v>
      </c>
      <c r="H85" s="165">
        <v>20</v>
      </c>
      <c r="I85" s="164" t="s">
        <v>61</v>
      </c>
      <c r="J85" s="164" t="s">
        <v>61</v>
      </c>
      <c r="K85" s="164" t="s">
        <v>61</v>
      </c>
      <c r="L85" s="164" t="s">
        <v>61</v>
      </c>
      <c r="M85" s="165">
        <v>123</v>
      </c>
      <c r="N85" s="165">
        <v>56</v>
      </c>
      <c r="O85" s="174">
        <v>47</v>
      </c>
      <c r="P85" s="169">
        <v>28</v>
      </c>
    </row>
    <row r="86" spans="2:16" s="161" customFormat="1" ht="12">
      <c r="B86" s="169">
        <v>32</v>
      </c>
      <c r="C86" s="170" t="s">
        <v>117</v>
      </c>
      <c r="D86" s="165">
        <v>25</v>
      </c>
      <c r="E86" s="165">
        <v>4516</v>
      </c>
      <c r="F86" s="165">
        <v>3224</v>
      </c>
      <c r="G86" s="165">
        <v>657</v>
      </c>
      <c r="H86" s="165">
        <v>635</v>
      </c>
      <c r="I86" s="164" t="s">
        <v>61</v>
      </c>
      <c r="J86" s="164" t="s">
        <v>61</v>
      </c>
      <c r="K86" s="164">
        <v>1</v>
      </c>
      <c r="L86" s="164" t="s">
        <v>61</v>
      </c>
      <c r="M86" s="165">
        <v>1162</v>
      </c>
      <c r="N86" s="165">
        <v>3067</v>
      </c>
      <c r="O86" s="174">
        <v>286</v>
      </c>
      <c r="P86" s="169">
        <v>32</v>
      </c>
    </row>
    <row r="87" spans="2:16" s="161" customFormat="1" ht="12">
      <c r="B87" s="169"/>
      <c r="C87" s="170"/>
      <c r="D87" s="165"/>
      <c r="E87" s="165"/>
      <c r="F87" s="165"/>
      <c r="G87" s="165"/>
      <c r="H87" s="165"/>
      <c r="I87" s="164"/>
      <c r="J87" s="164"/>
      <c r="K87" s="164"/>
      <c r="L87" s="164"/>
      <c r="M87" s="165"/>
      <c r="N87" s="165"/>
      <c r="O87" s="174"/>
      <c r="P87" s="171"/>
    </row>
    <row r="88" spans="2:16" s="155" customFormat="1" ht="12">
      <c r="B88" s="157" t="s">
        <v>147</v>
      </c>
      <c r="C88" s="158"/>
      <c r="D88" s="159">
        <v>21</v>
      </c>
      <c r="E88" s="159">
        <v>70284</v>
      </c>
      <c r="F88" s="159" t="s">
        <v>63</v>
      </c>
      <c r="G88" s="159">
        <v>702</v>
      </c>
      <c r="H88" s="159">
        <v>6192</v>
      </c>
      <c r="I88" s="159" t="s">
        <v>63</v>
      </c>
      <c r="J88" s="159">
        <v>54300</v>
      </c>
      <c r="K88" s="159">
        <v>2269</v>
      </c>
      <c r="L88" s="159" t="s">
        <v>63</v>
      </c>
      <c r="M88" s="159">
        <v>12312</v>
      </c>
      <c r="N88" s="159">
        <v>54989</v>
      </c>
      <c r="O88" s="160" t="s">
        <v>63</v>
      </c>
      <c r="P88" s="167"/>
    </row>
    <row r="89" spans="2:16" s="155" customFormat="1" ht="12">
      <c r="B89" s="162">
        <v>9</v>
      </c>
      <c r="C89" s="163" t="s">
        <v>121</v>
      </c>
      <c r="D89" s="164">
        <v>1</v>
      </c>
      <c r="E89" s="164" t="s">
        <v>63</v>
      </c>
      <c r="F89" s="164" t="s">
        <v>61</v>
      </c>
      <c r="G89" s="164" t="s">
        <v>63</v>
      </c>
      <c r="H89" s="164" t="s">
        <v>61</v>
      </c>
      <c r="I89" s="164" t="s">
        <v>61</v>
      </c>
      <c r="J89" s="164" t="s">
        <v>61</v>
      </c>
      <c r="K89" s="164" t="s">
        <v>61</v>
      </c>
      <c r="L89" s="164" t="s">
        <v>61</v>
      </c>
      <c r="M89" s="164" t="s">
        <v>63</v>
      </c>
      <c r="N89" s="164" t="s">
        <v>61</v>
      </c>
      <c r="O89" s="166" t="s">
        <v>63</v>
      </c>
      <c r="P89" s="162">
        <v>9</v>
      </c>
    </row>
    <row r="90" spans="2:16" s="155" customFormat="1" ht="12">
      <c r="B90" s="162">
        <v>11</v>
      </c>
      <c r="C90" s="163" t="s">
        <v>122</v>
      </c>
      <c r="D90" s="164">
        <v>3</v>
      </c>
      <c r="E90" s="164">
        <v>100</v>
      </c>
      <c r="F90" s="164" t="s">
        <v>61</v>
      </c>
      <c r="G90" s="164">
        <v>7</v>
      </c>
      <c r="H90" s="164">
        <v>93</v>
      </c>
      <c r="I90" s="164" t="s">
        <v>61</v>
      </c>
      <c r="J90" s="164" t="s">
        <v>61</v>
      </c>
      <c r="K90" s="164" t="s">
        <v>61</v>
      </c>
      <c r="L90" s="164" t="s">
        <v>61</v>
      </c>
      <c r="M90" s="164">
        <v>92</v>
      </c>
      <c r="N90" s="164">
        <v>3</v>
      </c>
      <c r="O90" s="166">
        <v>5</v>
      </c>
      <c r="P90" s="162">
        <v>11</v>
      </c>
    </row>
    <row r="91" spans="2:16" s="155" customFormat="1" ht="12">
      <c r="B91" s="162">
        <v>14</v>
      </c>
      <c r="C91" s="163" t="s">
        <v>125</v>
      </c>
      <c r="D91" s="164">
        <v>2</v>
      </c>
      <c r="E91" s="164" t="s">
        <v>63</v>
      </c>
      <c r="F91" s="164" t="s">
        <v>61</v>
      </c>
      <c r="G91" s="164" t="s">
        <v>63</v>
      </c>
      <c r="H91" s="164" t="s">
        <v>63</v>
      </c>
      <c r="I91" s="164" t="s">
        <v>63</v>
      </c>
      <c r="J91" s="164" t="s">
        <v>63</v>
      </c>
      <c r="K91" s="164" t="s">
        <v>63</v>
      </c>
      <c r="L91" s="164" t="s">
        <v>61</v>
      </c>
      <c r="M91" s="164" t="s">
        <v>63</v>
      </c>
      <c r="N91" s="164" t="s">
        <v>63</v>
      </c>
      <c r="O91" s="166" t="s">
        <v>63</v>
      </c>
      <c r="P91" s="162">
        <v>14</v>
      </c>
    </row>
    <row r="92" spans="2:16" s="155" customFormat="1" ht="12">
      <c r="B92" s="162">
        <v>16</v>
      </c>
      <c r="C92" s="163" t="s">
        <v>127</v>
      </c>
      <c r="D92" s="164">
        <v>2</v>
      </c>
      <c r="E92" s="164" t="s">
        <v>63</v>
      </c>
      <c r="F92" s="164" t="s">
        <v>63</v>
      </c>
      <c r="G92" s="164" t="s">
        <v>63</v>
      </c>
      <c r="H92" s="164" t="s">
        <v>63</v>
      </c>
      <c r="I92" s="164" t="s">
        <v>61</v>
      </c>
      <c r="J92" s="164" t="s">
        <v>63</v>
      </c>
      <c r="K92" s="164" t="s">
        <v>63</v>
      </c>
      <c r="L92" s="164" t="s">
        <v>61</v>
      </c>
      <c r="M92" s="164" t="s">
        <v>63</v>
      </c>
      <c r="N92" s="164" t="s">
        <v>63</v>
      </c>
      <c r="O92" s="166" t="s">
        <v>63</v>
      </c>
      <c r="P92" s="162">
        <v>16</v>
      </c>
    </row>
    <row r="93" spans="2:16" s="155" customFormat="1" ht="12">
      <c r="B93" s="162">
        <v>18</v>
      </c>
      <c r="C93" s="163" t="s">
        <v>128</v>
      </c>
      <c r="D93" s="164">
        <v>1</v>
      </c>
      <c r="E93" s="164" t="s">
        <v>63</v>
      </c>
      <c r="F93" s="164" t="s">
        <v>61</v>
      </c>
      <c r="G93" s="164" t="s">
        <v>63</v>
      </c>
      <c r="H93" s="164" t="s">
        <v>61</v>
      </c>
      <c r="I93" s="164" t="s">
        <v>61</v>
      </c>
      <c r="J93" s="164" t="s">
        <v>61</v>
      </c>
      <c r="K93" s="164" t="s">
        <v>61</v>
      </c>
      <c r="L93" s="164" t="s">
        <v>61</v>
      </c>
      <c r="M93" s="164" t="s">
        <v>63</v>
      </c>
      <c r="N93" s="164" t="s">
        <v>61</v>
      </c>
      <c r="O93" s="166" t="s">
        <v>63</v>
      </c>
      <c r="P93" s="162">
        <v>18</v>
      </c>
    </row>
    <row r="94" spans="2:16" s="155" customFormat="1" ht="12">
      <c r="B94" s="162">
        <v>21</v>
      </c>
      <c r="C94" s="163" t="s">
        <v>140</v>
      </c>
      <c r="D94" s="164">
        <v>1</v>
      </c>
      <c r="E94" s="164" t="s">
        <v>63</v>
      </c>
      <c r="F94" s="164" t="s">
        <v>61</v>
      </c>
      <c r="G94" s="164" t="s">
        <v>63</v>
      </c>
      <c r="H94" s="164" t="s">
        <v>63</v>
      </c>
      <c r="I94" s="164" t="s">
        <v>61</v>
      </c>
      <c r="J94" s="164" t="s">
        <v>61</v>
      </c>
      <c r="K94" s="164" t="s">
        <v>63</v>
      </c>
      <c r="L94" s="164" t="s">
        <v>63</v>
      </c>
      <c r="M94" s="164" t="s">
        <v>63</v>
      </c>
      <c r="N94" s="164" t="s">
        <v>61</v>
      </c>
      <c r="O94" s="166" t="s">
        <v>63</v>
      </c>
      <c r="P94" s="162">
        <v>21</v>
      </c>
    </row>
    <row r="95" spans="2:16" s="155" customFormat="1" ht="12">
      <c r="B95" s="162">
        <v>24</v>
      </c>
      <c r="C95" s="163" t="s">
        <v>131</v>
      </c>
      <c r="D95" s="164">
        <v>2</v>
      </c>
      <c r="E95" s="164" t="s">
        <v>63</v>
      </c>
      <c r="F95" s="164" t="s">
        <v>63</v>
      </c>
      <c r="G95" s="164" t="s">
        <v>63</v>
      </c>
      <c r="H95" s="164" t="s">
        <v>63</v>
      </c>
      <c r="I95" s="164" t="s">
        <v>61</v>
      </c>
      <c r="J95" s="164" t="s">
        <v>61</v>
      </c>
      <c r="K95" s="164" t="s">
        <v>63</v>
      </c>
      <c r="L95" s="164" t="s">
        <v>61</v>
      </c>
      <c r="M95" s="164" t="s">
        <v>63</v>
      </c>
      <c r="N95" s="164" t="s">
        <v>63</v>
      </c>
      <c r="O95" s="166" t="s">
        <v>63</v>
      </c>
      <c r="P95" s="162">
        <v>24</v>
      </c>
    </row>
    <row r="96" spans="2:16" s="155" customFormat="1" ht="12">
      <c r="B96" s="162">
        <v>26</v>
      </c>
      <c r="C96" s="163" t="s">
        <v>133</v>
      </c>
      <c r="D96" s="164">
        <v>5</v>
      </c>
      <c r="E96" s="164">
        <v>94</v>
      </c>
      <c r="F96" s="164">
        <v>5</v>
      </c>
      <c r="G96" s="164">
        <v>89</v>
      </c>
      <c r="H96" s="164" t="s">
        <v>61</v>
      </c>
      <c r="I96" s="164" t="s">
        <v>61</v>
      </c>
      <c r="J96" s="164" t="s">
        <v>61</v>
      </c>
      <c r="K96" s="164" t="s">
        <v>61</v>
      </c>
      <c r="L96" s="164" t="s">
        <v>61</v>
      </c>
      <c r="M96" s="164" t="s">
        <v>63</v>
      </c>
      <c r="N96" s="164" t="s">
        <v>61</v>
      </c>
      <c r="O96" s="166" t="s">
        <v>63</v>
      </c>
      <c r="P96" s="162">
        <v>26</v>
      </c>
    </row>
    <row r="97" spans="2:16" s="155" customFormat="1" ht="12">
      <c r="B97" s="162">
        <v>28</v>
      </c>
      <c r="C97" s="163" t="s">
        <v>135</v>
      </c>
      <c r="D97" s="164">
        <v>3</v>
      </c>
      <c r="E97" s="164">
        <v>33154</v>
      </c>
      <c r="F97" s="164" t="s">
        <v>61</v>
      </c>
      <c r="G97" s="164">
        <v>299</v>
      </c>
      <c r="H97" s="164">
        <v>55</v>
      </c>
      <c r="I97" s="164" t="s">
        <v>61</v>
      </c>
      <c r="J97" s="164">
        <v>32800</v>
      </c>
      <c r="K97" s="164" t="s">
        <v>61</v>
      </c>
      <c r="L97" s="164" t="s">
        <v>61</v>
      </c>
      <c r="M97" s="164">
        <v>1</v>
      </c>
      <c r="N97" s="164">
        <v>32978</v>
      </c>
      <c r="O97" s="166">
        <v>175</v>
      </c>
      <c r="P97" s="162">
        <v>28</v>
      </c>
    </row>
    <row r="98" spans="2:16" s="155" customFormat="1" ht="12">
      <c r="B98" s="162">
        <v>31</v>
      </c>
      <c r="C98" s="163" t="s">
        <v>137</v>
      </c>
      <c r="D98" s="164">
        <v>1</v>
      </c>
      <c r="E98" s="164" t="s">
        <v>63</v>
      </c>
      <c r="F98" s="164" t="s">
        <v>61</v>
      </c>
      <c r="G98" s="164" t="s">
        <v>63</v>
      </c>
      <c r="H98" s="164" t="s">
        <v>61</v>
      </c>
      <c r="I98" s="164" t="s">
        <v>61</v>
      </c>
      <c r="J98" s="164" t="s">
        <v>61</v>
      </c>
      <c r="K98" s="164" t="s">
        <v>61</v>
      </c>
      <c r="L98" s="164" t="s">
        <v>61</v>
      </c>
      <c r="M98" s="164" t="s">
        <v>61</v>
      </c>
      <c r="N98" s="164" t="s">
        <v>61</v>
      </c>
      <c r="O98" s="166" t="s">
        <v>63</v>
      </c>
      <c r="P98" s="162">
        <v>31</v>
      </c>
    </row>
    <row r="99" spans="2:16" s="155" customFormat="1" ht="12">
      <c r="B99" s="162"/>
      <c r="C99" s="163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6"/>
      <c r="P99" s="162"/>
    </row>
    <row r="100" spans="2:16" s="155" customFormat="1" ht="12">
      <c r="B100" s="157" t="s">
        <v>148</v>
      </c>
      <c r="C100" s="158"/>
      <c r="D100" s="159">
        <v>52</v>
      </c>
      <c r="E100" s="159">
        <v>128866</v>
      </c>
      <c r="F100" s="159">
        <v>6432</v>
      </c>
      <c r="G100" s="159" t="s">
        <v>63</v>
      </c>
      <c r="H100" s="159">
        <v>27412</v>
      </c>
      <c r="I100" s="159" t="s">
        <v>63</v>
      </c>
      <c r="J100" s="159">
        <v>93283</v>
      </c>
      <c r="K100" s="159">
        <v>1282</v>
      </c>
      <c r="L100" s="159">
        <v>630</v>
      </c>
      <c r="M100" s="159">
        <v>7774</v>
      </c>
      <c r="N100" s="159">
        <v>115003</v>
      </c>
      <c r="O100" s="160">
        <v>4177</v>
      </c>
      <c r="P100" s="167"/>
    </row>
    <row r="101" spans="2:16" s="168" customFormat="1" ht="12">
      <c r="B101" s="162">
        <v>9</v>
      </c>
      <c r="C101" s="163" t="s">
        <v>121</v>
      </c>
      <c r="D101" s="164">
        <v>6</v>
      </c>
      <c r="E101" s="164">
        <v>1554</v>
      </c>
      <c r="F101" s="164" t="s">
        <v>61</v>
      </c>
      <c r="G101" s="164">
        <v>1</v>
      </c>
      <c r="H101" s="164">
        <v>1553</v>
      </c>
      <c r="I101" s="164" t="s">
        <v>61</v>
      </c>
      <c r="J101" s="164" t="s">
        <v>61</v>
      </c>
      <c r="K101" s="164">
        <v>208</v>
      </c>
      <c r="L101" s="164">
        <v>468</v>
      </c>
      <c r="M101" s="164">
        <v>609</v>
      </c>
      <c r="N101" s="164">
        <v>198</v>
      </c>
      <c r="O101" s="166">
        <v>71</v>
      </c>
      <c r="P101" s="162">
        <v>9</v>
      </c>
    </row>
    <row r="102" spans="2:16" s="155" customFormat="1" ht="12">
      <c r="B102" s="162">
        <v>11</v>
      </c>
      <c r="C102" s="163" t="s">
        <v>122</v>
      </c>
      <c r="D102" s="164">
        <v>9</v>
      </c>
      <c r="E102" s="164">
        <v>1113</v>
      </c>
      <c r="F102" s="164" t="s">
        <v>61</v>
      </c>
      <c r="G102" s="164">
        <v>196</v>
      </c>
      <c r="H102" s="164">
        <v>917</v>
      </c>
      <c r="I102" s="164" t="s">
        <v>61</v>
      </c>
      <c r="J102" s="164" t="s">
        <v>61</v>
      </c>
      <c r="K102" s="164">
        <v>114</v>
      </c>
      <c r="L102" s="164" t="s">
        <v>61</v>
      </c>
      <c r="M102" s="164">
        <v>110</v>
      </c>
      <c r="N102" s="164">
        <v>821</v>
      </c>
      <c r="O102" s="166">
        <v>68</v>
      </c>
      <c r="P102" s="162">
        <v>11</v>
      </c>
    </row>
    <row r="103" spans="2:16" s="155" customFormat="1" ht="12">
      <c r="B103" s="162">
        <v>12</v>
      </c>
      <c r="C103" s="163" t="s">
        <v>123</v>
      </c>
      <c r="D103" s="164">
        <v>1</v>
      </c>
      <c r="E103" s="164" t="s">
        <v>63</v>
      </c>
      <c r="F103" s="164" t="s">
        <v>61</v>
      </c>
      <c r="G103" s="164" t="s">
        <v>63</v>
      </c>
      <c r="H103" s="164" t="s">
        <v>61</v>
      </c>
      <c r="I103" s="164" t="s">
        <v>63</v>
      </c>
      <c r="J103" s="164" t="s">
        <v>61</v>
      </c>
      <c r="K103" s="164" t="s">
        <v>63</v>
      </c>
      <c r="L103" s="164" t="s">
        <v>61</v>
      </c>
      <c r="M103" s="164" t="s">
        <v>61</v>
      </c>
      <c r="N103" s="164" t="s">
        <v>63</v>
      </c>
      <c r="O103" s="166" t="s">
        <v>63</v>
      </c>
      <c r="P103" s="162">
        <v>12</v>
      </c>
    </row>
    <row r="104" spans="2:16" s="155" customFormat="1" ht="12">
      <c r="B104" s="162">
        <v>13</v>
      </c>
      <c r="C104" s="163" t="s">
        <v>124</v>
      </c>
      <c r="D104" s="164">
        <v>1</v>
      </c>
      <c r="E104" s="164" t="s">
        <v>63</v>
      </c>
      <c r="F104" s="164" t="s">
        <v>61</v>
      </c>
      <c r="G104" s="164" t="s">
        <v>63</v>
      </c>
      <c r="H104" s="164" t="s">
        <v>61</v>
      </c>
      <c r="I104" s="164" t="s">
        <v>61</v>
      </c>
      <c r="J104" s="164" t="s">
        <v>61</v>
      </c>
      <c r="K104" s="164" t="s">
        <v>61</v>
      </c>
      <c r="L104" s="164" t="s">
        <v>61</v>
      </c>
      <c r="M104" s="164" t="s">
        <v>61</v>
      </c>
      <c r="N104" s="164" t="s">
        <v>61</v>
      </c>
      <c r="O104" s="166" t="s">
        <v>63</v>
      </c>
      <c r="P104" s="162">
        <v>13</v>
      </c>
    </row>
    <row r="105" spans="2:16" s="155" customFormat="1" ht="12">
      <c r="B105" s="162">
        <v>14</v>
      </c>
      <c r="C105" s="163" t="s">
        <v>125</v>
      </c>
      <c r="D105" s="164">
        <v>3</v>
      </c>
      <c r="E105" s="164">
        <v>5613</v>
      </c>
      <c r="F105" s="164" t="s">
        <v>63</v>
      </c>
      <c r="G105" s="164" t="s">
        <v>61</v>
      </c>
      <c r="H105" s="164">
        <v>4610</v>
      </c>
      <c r="I105" s="164" t="s">
        <v>61</v>
      </c>
      <c r="J105" s="164" t="s">
        <v>63</v>
      </c>
      <c r="K105" s="164">
        <v>236</v>
      </c>
      <c r="L105" s="164" t="s">
        <v>61</v>
      </c>
      <c r="M105" s="164">
        <v>4218</v>
      </c>
      <c r="N105" s="164">
        <v>944</v>
      </c>
      <c r="O105" s="166">
        <v>215</v>
      </c>
      <c r="P105" s="162">
        <v>14</v>
      </c>
    </row>
    <row r="106" spans="2:16" s="155" customFormat="1" ht="12">
      <c r="B106" s="162">
        <v>16</v>
      </c>
      <c r="C106" s="163" t="s">
        <v>127</v>
      </c>
      <c r="D106" s="164">
        <v>3</v>
      </c>
      <c r="E106" s="164">
        <v>14956</v>
      </c>
      <c r="F106" s="164" t="s">
        <v>61</v>
      </c>
      <c r="G106" s="164" t="s">
        <v>63</v>
      </c>
      <c r="H106" s="164">
        <v>9215</v>
      </c>
      <c r="I106" s="164" t="s">
        <v>61</v>
      </c>
      <c r="J106" s="164" t="s">
        <v>63</v>
      </c>
      <c r="K106" s="164">
        <v>313</v>
      </c>
      <c r="L106" s="164">
        <v>22</v>
      </c>
      <c r="M106" s="164">
        <v>409</v>
      </c>
      <c r="N106" s="164">
        <v>14196</v>
      </c>
      <c r="O106" s="166">
        <v>16</v>
      </c>
      <c r="P106" s="162">
        <v>16</v>
      </c>
    </row>
    <row r="107" spans="2:16" s="155" customFormat="1" ht="12">
      <c r="B107" s="162">
        <v>18</v>
      </c>
      <c r="C107" s="163" t="s">
        <v>128</v>
      </c>
      <c r="D107" s="164">
        <v>7</v>
      </c>
      <c r="E107" s="164">
        <v>2289</v>
      </c>
      <c r="F107" s="164">
        <v>325</v>
      </c>
      <c r="G107" s="164">
        <v>87</v>
      </c>
      <c r="H107" s="164">
        <v>1377</v>
      </c>
      <c r="I107" s="164" t="s">
        <v>61</v>
      </c>
      <c r="J107" s="164">
        <v>500</v>
      </c>
      <c r="K107" s="164">
        <v>260</v>
      </c>
      <c r="L107" s="164" t="s">
        <v>61</v>
      </c>
      <c r="M107" s="164" t="s">
        <v>61</v>
      </c>
      <c r="N107" s="164">
        <v>1851</v>
      </c>
      <c r="O107" s="166">
        <v>178</v>
      </c>
      <c r="P107" s="162">
        <v>18</v>
      </c>
    </row>
    <row r="108" spans="2:16" s="155" customFormat="1" ht="12">
      <c r="B108" s="162">
        <v>19</v>
      </c>
      <c r="C108" s="163" t="s">
        <v>129</v>
      </c>
      <c r="D108" s="164">
        <v>1</v>
      </c>
      <c r="E108" s="164" t="s">
        <v>63</v>
      </c>
      <c r="F108" s="164" t="s">
        <v>61</v>
      </c>
      <c r="G108" s="164" t="s">
        <v>63</v>
      </c>
      <c r="H108" s="164" t="s">
        <v>61</v>
      </c>
      <c r="I108" s="164" t="s">
        <v>63</v>
      </c>
      <c r="J108" s="164" t="s">
        <v>61</v>
      </c>
      <c r="K108" s="164" t="s">
        <v>63</v>
      </c>
      <c r="L108" s="164" t="s">
        <v>61</v>
      </c>
      <c r="M108" s="164" t="s">
        <v>63</v>
      </c>
      <c r="N108" s="164" t="s">
        <v>61</v>
      </c>
      <c r="O108" s="166" t="s">
        <v>63</v>
      </c>
      <c r="P108" s="162">
        <v>19</v>
      </c>
    </row>
    <row r="109" spans="2:16" s="155" customFormat="1" ht="12">
      <c r="B109" s="162">
        <v>21</v>
      </c>
      <c r="C109" s="163" t="s">
        <v>140</v>
      </c>
      <c r="D109" s="164">
        <v>5</v>
      </c>
      <c r="E109" s="164">
        <v>1233</v>
      </c>
      <c r="F109" s="164" t="s">
        <v>61</v>
      </c>
      <c r="G109" s="164">
        <v>79</v>
      </c>
      <c r="H109" s="164">
        <v>935</v>
      </c>
      <c r="I109" s="164" t="s">
        <v>61</v>
      </c>
      <c r="J109" s="164">
        <v>219</v>
      </c>
      <c r="K109" s="164">
        <v>21</v>
      </c>
      <c r="L109" s="164">
        <v>140</v>
      </c>
      <c r="M109" s="164">
        <v>235</v>
      </c>
      <c r="N109" s="164">
        <v>829</v>
      </c>
      <c r="O109" s="166">
        <v>8</v>
      </c>
      <c r="P109" s="162">
        <v>21</v>
      </c>
    </row>
    <row r="110" spans="2:16" s="155" customFormat="1" ht="12">
      <c r="B110" s="162">
        <v>22</v>
      </c>
      <c r="C110" s="163" t="s">
        <v>145</v>
      </c>
      <c r="D110" s="164">
        <v>1</v>
      </c>
      <c r="E110" s="164" t="s">
        <v>63</v>
      </c>
      <c r="F110" s="164" t="s">
        <v>61</v>
      </c>
      <c r="G110" s="164" t="s">
        <v>63</v>
      </c>
      <c r="H110" s="164" t="s">
        <v>61</v>
      </c>
      <c r="I110" s="164" t="s">
        <v>61</v>
      </c>
      <c r="J110" s="164" t="s">
        <v>61</v>
      </c>
      <c r="K110" s="164" t="s">
        <v>61</v>
      </c>
      <c r="L110" s="164" t="s">
        <v>61</v>
      </c>
      <c r="M110" s="164" t="s">
        <v>63</v>
      </c>
      <c r="N110" s="164" t="s">
        <v>63</v>
      </c>
      <c r="O110" s="166" t="s">
        <v>63</v>
      </c>
      <c r="P110" s="162">
        <v>22</v>
      </c>
    </row>
    <row r="111" spans="2:16" s="155" customFormat="1" ht="12">
      <c r="B111" s="162">
        <v>23</v>
      </c>
      <c r="C111" s="163" t="s">
        <v>130</v>
      </c>
      <c r="D111" s="164">
        <v>3</v>
      </c>
      <c r="E111" s="164">
        <v>90366</v>
      </c>
      <c r="F111" s="164" t="s">
        <v>63</v>
      </c>
      <c r="G111" s="164" t="s">
        <v>63</v>
      </c>
      <c r="H111" s="164">
        <v>1860</v>
      </c>
      <c r="I111" s="164" t="s">
        <v>61</v>
      </c>
      <c r="J111" s="164">
        <v>85502</v>
      </c>
      <c r="K111" s="164" t="s">
        <v>61</v>
      </c>
      <c r="L111" s="164" t="s">
        <v>61</v>
      </c>
      <c r="M111" s="164">
        <v>473</v>
      </c>
      <c r="N111" s="164">
        <v>87200</v>
      </c>
      <c r="O111" s="166">
        <v>2693</v>
      </c>
      <c r="P111" s="162">
        <v>23</v>
      </c>
    </row>
    <row r="112" spans="2:16" s="155" customFormat="1" ht="12">
      <c r="B112" s="162">
        <v>26</v>
      </c>
      <c r="C112" s="163" t="s">
        <v>133</v>
      </c>
      <c r="D112" s="164">
        <v>1</v>
      </c>
      <c r="E112" s="164" t="s">
        <v>63</v>
      </c>
      <c r="F112" s="164" t="s">
        <v>61</v>
      </c>
      <c r="G112" s="164" t="s">
        <v>63</v>
      </c>
      <c r="H112" s="164" t="s">
        <v>61</v>
      </c>
      <c r="I112" s="164" t="s">
        <v>61</v>
      </c>
      <c r="J112" s="164" t="s">
        <v>61</v>
      </c>
      <c r="K112" s="164" t="s">
        <v>61</v>
      </c>
      <c r="L112" s="164" t="s">
        <v>61</v>
      </c>
      <c r="M112" s="164" t="s">
        <v>61</v>
      </c>
      <c r="N112" s="164" t="s">
        <v>61</v>
      </c>
      <c r="O112" s="166" t="s">
        <v>63</v>
      </c>
      <c r="P112" s="162">
        <v>26</v>
      </c>
    </row>
    <row r="113" spans="2:16" s="155" customFormat="1" ht="12">
      <c r="B113" s="162">
        <v>27</v>
      </c>
      <c r="C113" s="163" t="s">
        <v>134</v>
      </c>
      <c r="D113" s="164">
        <v>1</v>
      </c>
      <c r="E113" s="164" t="s">
        <v>63</v>
      </c>
      <c r="F113" s="164" t="s">
        <v>61</v>
      </c>
      <c r="G113" s="164" t="s">
        <v>63</v>
      </c>
      <c r="H113" s="164" t="s">
        <v>61</v>
      </c>
      <c r="I113" s="164" t="s">
        <v>61</v>
      </c>
      <c r="J113" s="164" t="s">
        <v>61</v>
      </c>
      <c r="K113" s="164" t="s">
        <v>61</v>
      </c>
      <c r="L113" s="164" t="s">
        <v>61</v>
      </c>
      <c r="M113" s="164" t="s">
        <v>63</v>
      </c>
      <c r="N113" s="164" t="s">
        <v>61</v>
      </c>
      <c r="O113" s="166" t="s">
        <v>63</v>
      </c>
      <c r="P113" s="162">
        <v>27</v>
      </c>
    </row>
    <row r="114" spans="2:16" s="155" customFormat="1" ht="12">
      <c r="B114" s="162">
        <v>28</v>
      </c>
      <c r="C114" s="163" t="s">
        <v>135</v>
      </c>
      <c r="D114" s="164">
        <v>3</v>
      </c>
      <c r="E114" s="164">
        <v>2595</v>
      </c>
      <c r="F114" s="164">
        <v>1907</v>
      </c>
      <c r="G114" s="164">
        <v>688</v>
      </c>
      <c r="H114" s="164" t="s">
        <v>61</v>
      </c>
      <c r="I114" s="164" t="s">
        <v>61</v>
      </c>
      <c r="J114" s="164" t="s">
        <v>61</v>
      </c>
      <c r="K114" s="164">
        <v>61</v>
      </c>
      <c r="L114" s="164" t="s">
        <v>61</v>
      </c>
      <c r="M114" s="164">
        <v>764</v>
      </c>
      <c r="N114" s="164">
        <v>1542</v>
      </c>
      <c r="O114" s="166">
        <v>228</v>
      </c>
      <c r="P114" s="162">
        <v>28</v>
      </c>
    </row>
    <row r="115" spans="2:16" s="155" customFormat="1" ht="12">
      <c r="B115" s="162">
        <v>29</v>
      </c>
      <c r="C115" s="163" t="s">
        <v>136</v>
      </c>
      <c r="D115" s="164">
        <v>4</v>
      </c>
      <c r="E115" s="164">
        <v>7895</v>
      </c>
      <c r="F115" s="164">
        <v>356</v>
      </c>
      <c r="G115" s="164">
        <v>94</v>
      </c>
      <c r="H115" s="164">
        <v>6945</v>
      </c>
      <c r="I115" s="164" t="s">
        <v>61</v>
      </c>
      <c r="J115" s="164">
        <v>500</v>
      </c>
      <c r="K115" s="164">
        <v>44</v>
      </c>
      <c r="L115" s="164" t="s">
        <v>61</v>
      </c>
      <c r="M115" s="164">
        <v>538</v>
      </c>
      <c r="N115" s="164">
        <v>6846</v>
      </c>
      <c r="O115" s="166">
        <v>467</v>
      </c>
      <c r="P115" s="162">
        <v>29</v>
      </c>
    </row>
    <row r="116" spans="2:16" s="155" customFormat="1" ht="12">
      <c r="B116" s="162">
        <v>30</v>
      </c>
      <c r="C116" s="163" t="s">
        <v>143</v>
      </c>
      <c r="D116" s="164">
        <v>1</v>
      </c>
      <c r="E116" s="164" t="s">
        <v>63</v>
      </c>
      <c r="F116" s="164" t="s">
        <v>61</v>
      </c>
      <c r="G116" s="164" t="s">
        <v>63</v>
      </c>
      <c r="H116" s="164" t="s">
        <v>61</v>
      </c>
      <c r="I116" s="164" t="s">
        <v>61</v>
      </c>
      <c r="J116" s="164" t="s">
        <v>61</v>
      </c>
      <c r="K116" s="164" t="s">
        <v>63</v>
      </c>
      <c r="L116" s="164" t="s">
        <v>61</v>
      </c>
      <c r="M116" s="164" t="s">
        <v>61</v>
      </c>
      <c r="N116" s="164" t="s">
        <v>63</v>
      </c>
      <c r="O116" s="166" t="s">
        <v>63</v>
      </c>
      <c r="P116" s="162">
        <v>30</v>
      </c>
    </row>
    <row r="117" spans="2:16" s="155" customFormat="1" ht="12">
      <c r="B117" s="162">
        <v>31</v>
      </c>
      <c r="C117" s="163" t="s">
        <v>137</v>
      </c>
      <c r="D117" s="164">
        <v>1</v>
      </c>
      <c r="E117" s="164" t="s">
        <v>63</v>
      </c>
      <c r="F117" s="164" t="s">
        <v>63</v>
      </c>
      <c r="G117" s="164" t="s">
        <v>63</v>
      </c>
      <c r="H117" s="164" t="s">
        <v>61</v>
      </c>
      <c r="I117" s="164" t="s">
        <v>61</v>
      </c>
      <c r="J117" s="164" t="s">
        <v>61</v>
      </c>
      <c r="K117" s="164" t="s">
        <v>61</v>
      </c>
      <c r="L117" s="164" t="s">
        <v>61</v>
      </c>
      <c r="M117" s="164" t="s">
        <v>63</v>
      </c>
      <c r="N117" s="164" t="s">
        <v>63</v>
      </c>
      <c r="O117" s="166" t="s">
        <v>63</v>
      </c>
      <c r="P117" s="162">
        <v>31</v>
      </c>
    </row>
    <row r="118" spans="2:16" s="155" customFormat="1" ht="12">
      <c r="B118" s="162">
        <v>32</v>
      </c>
      <c r="C118" s="163" t="s">
        <v>117</v>
      </c>
      <c r="D118" s="164">
        <v>1</v>
      </c>
      <c r="E118" s="164" t="s">
        <v>63</v>
      </c>
      <c r="F118" s="164" t="s">
        <v>61</v>
      </c>
      <c r="G118" s="164" t="s">
        <v>63</v>
      </c>
      <c r="H118" s="164" t="s">
        <v>61</v>
      </c>
      <c r="I118" s="164" t="s">
        <v>61</v>
      </c>
      <c r="J118" s="164" t="s">
        <v>61</v>
      </c>
      <c r="K118" s="164" t="s">
        <v>61</v>
      </c>
      <c r="L118" s="164" t="s">
        <v>61</v>
      </c>
      <c r="M118" s="164" t="s">
        <v>63</v>
      </c>
      <c r="N118" s="164" t="s">
        <v>61</v>
      </c>
      <c r="O118" s="166" t="s">
        <v>63</v>
      </c>
      <c r="P118" s="162">
        <v>32</v>
      </c>
    </row>
    <row r="119" spans="2:16" s="155" customFormat="1" ht="12">
      <c r="B119" s="162"/>
      <c r="C119" s="163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6"/>
      <c r="P119" s="162"/>
    </row>
    <row r="120" spans="2:16" s="155" customFormat="1" ht="12">
      <c r="B120" s="157" t="s">
        <v>149</v>
      </c>
      <c r="C120" s="158"/>
      <c r="D120" s="159">
        <v>69</v>
      </c>
      <c r="E120" s="159">
        <v>29477</v>
      </c>
      <c r="F120" s="159">
        <v>9023</v>
      </c>
      <c r="G120" s="159">
        <v>2625</v>
      </c>
      <c r="H120" s="159">
        <v>14625</v>
      </c>
      <c r="I120" s="159">
        <v>2</v>
      </c>
      <c r="J120" s="159">
        <v>3202</v>
      </c>
      <c r="K120" s="159">
        <v>1839</v>
      </c>
      <c r="L120" s="159">
        <v>160</v>
      </c>
      <c r="M120" s="159">
        <v>15745</v>
      </c>
      <c r="N120" s="159">
        <v>9843</v>
      </c>
      <c r="O120" s="160">
        <v>1890</v>
      </c>
      <c r="P120" s="167"/>
    </row>
    <row r="121" spans="2:16" s="155" customFormat="1" ht="12">
      <c r="B121" s="162">
        <v>9</v>
      </c>
      <c r="C121" s="163" t="s">
        <v>121</v>
      </c>
      <c r="D121" s="164">
        <v>3</v>
      </c>
      <c r="E121" s="164">
        <v>479</v>
      </c>
      <c r="F121" s="164" t="s">
        <v>63</v>
      </c>
      <c r="G121" s="164" t="s">
        <v>63</v>
      </c>
      <c r="H121" s="164">
        <v>364</v>
      </c>
      <c r="I121" s="164" t="s">
        <v>61</v>
      </c>
      <c r="J121" s="164" t="s">
        <v>61</v>
      </c>
      <c r="K121" s="164">
        <v>17</v>
      </c>
      <c r="L121" s="164" t="s">
        <v>63</v>
      </c>
      <c r="M121" s="164">
        <v>337</v>
      </c>
      <c r="N121" s="164">
        <v>58</v>
      </c>
      <c r="O121" s="166" t="s">
        <v>63</v>
      </c>
      <c r="P121" s="162">
        <v>9</v>
      </c>
    </row>
    <row r="122" spans="2:16" s="155" customFormat="1" ht="12">
      <c r="B122" s="162">
        <v>11</v>
      </c>
      <c r="C122" s="163" t="s">
        <v>122</v>
      </c>
      <c r="D122" s="164">
        <v>24</v>
      </c>
      <c r="E122" s="164">
        <v>13446</v>
      </c>
      <c r="F122" s="164">
        <v>2059</v>
      </c>
      <c r="G122" s="164">
        <v>289</v>
      </c>
      <c r="H122" s="164">
        <v>10508</v>
      </c>
      <c r="I122" s="164" t="s">
        <v>61</v>
      </c>
      <c r="J122" s="164">
        <v>590</v>
      </c>
      <c r="K122" s="164">
        <v>676</v>
      </c>
      <c r="L122" s="164" t="s">
        <v>61</v>
      </c>
      <c r="M122" s="164">
        <v>9449</v>
      </c>
      <c r="N122" s="164">
        <v>2948</v>
      </c>
      <c r="O122" s="166">
        <v>373</v>
      </c>
      <c r="P122" s="162">
        <v>11</v>
      </c>
    </row>
    <row r="123" spans="2:16" s="155" customFormat="1" ht="12">
      <c r="B123" s="162">
        <v>13</v>
      </c>
      <c r="C123" s="163" t="s">
        <v>124</v>
      </c>
      <c r="D123" s="164">
        <v>1</v>
      </c>
      <c r="E123" s="164" t="s">
        <v>63</v>
      </c>
      <c r="F123" s="164" t="s">
        <v>61</v>
      </c>
      <c r="G123" s="164" t="s">
        <v>63</v>
      </c>
      <c r="H123" s="164" t="s">
        <v>61</v>
      </c>
      <c r="I123" s="164" t="s">
        <v>61</v>
      </c>
      <c r="J123" s="164" t="s">
        <v>61</v>
      </c>
      <c r="K123" s="164" t="s">
        <v>61</v>
      </c>
      <c r="L123" s="164" t="s">
        <v>61</v>
      </c>
      <c r="M123" s="164" t="s">
        <v>63</v>
      </c>
      <c r="N123" s="164" t="s">
        <v>61</v>
      </c>
      <c r="O123" s="166" t="s">
        <v>63</v>
      </c>
      <c r="P123" s="162">
        <v>13</v>
      </c>
    </row>
    <row r="124" spans="2:16" s="155" customFormat="1" ht="12">
      <c r="B124" s="162">
        <v>14</v>
      </c>
      <c r="C124" s="163" t="s">
        <v>125</v>
      </c>
      <c r="D124" s="164">
        <v>2</v>
      </c>
      <c r="E124" s="164" t="s">
        <v>63</v>
      </c>
      <c r="F124" s="164" t="s">
        <v>63</v>
      </c>
      <c r="G124" s="164" t="s">
        <v>61</v>
      </c>
      <c r="H124" s="164" t="s">
        <v>63</v>
      </c>
      <c r="I124" s="164" t="s">
        <v>61</v>
      </c>
      <c r="J124" s="164" t="s">
        <v>61</v>
      </c>
      <c r="K124" s="164" t="s">
        <v>63</v>
      </c>
      <c r="L124" s="164" t="s">
        <v>63</v>
      </c>
      <c r="M124" s="164" t="s">
        <v>63</v>
      </c>
      <c r="N124" s="164" t="s">
        <v>63</v>
      </c>
      <c r="O124" s="166" t="s">
        <v>63</v>
      </c>
      <c r="P124" s="162">
        <v>14</v>
      </c>
    </row>
    <row r="125" spans="2:16" s="155" customFormat="1" ht="12">
      <c r="B125" s="162">
        <v>15</v>
      </c>
      <c r="C125" s="163" t="s">
        <v>126</v>
      </c>
      <c r="D125" s="164">
        <v>2</v>
      </c>
      <c r="E125" s="164" t="s">
        <v>63</v>
      </c>
      <c r="F125" s="164" t="s">
        <v>61</v>
      </c>
      <c r="G125" s="164" t="s">
        <v>63</v>
      </c>
      <c r="H125" s="164" t="s">
        <v>61</v>
      </c>
      <c r="I125" s="164" t="s">
        <v>61</v>
      </c>
      <c r="J125" s="164" t="s">
        <v>61</v>
      </c>
      <c r="K125" s="164" t="s">
        <v>61</v>
      </c>
      <c r="L125" s="164" t="s">
        <v>61</v>
      </c>
      <c r="M125" s="164" t="s">
        <v>61</v>
      </c>
      <c r="N125" s="164" t="s">
        <v>61</v>
      </c>
      <c r="O125" s="166" t="s">
        <v>63</v>
      </c>
      <c r="P125" s="162">
        <v>15</v>
      </c>
    </row>
    <row r="126" spans="2:16" s="155" customFormat="1" ht="12">
      <c r="B126" s="162">
        <v>16</v>
      </c>
      <c r="C126" s="163" t="s">
        <v>127</v>
      </c>
      <c r="D126" s="164">
        <v>7</v>
      </c>
      <c r="E126" s="164">
        <v>2277</v>
      </c>
      <c r="F126" s="164">
        <v>1976</v>
      </c>
      <c r="G126" s="164">
        <v>301</v>
      </c>
      <c r="H126" s="164" t="s">
        <v>61</v>
      </c>
      <c r="I126" s="164" t="s">
        <v>61</v>
      </c>
      <c r="J126" s="164" t="s">
        <v>61</v>
      </c>
      <c r="K126" s="164">
        <v>518</v>
      </c>
      <c r="L126" s="164">
        <v>10</v>
      </c>
      <c r="M126" s="164">
        <v>719</v>
      </c>
      <c r="N126" s="164">
        <v>876</v>
      </c>
      <c r="O126" s="166">
        <v>154</v>
      </c>
      <c r="P126" s="162">
        <v>16</v>
      </c>
    </row>
    <row r="127" spans="2:16" s="155" customFormat="1" ht="12">
      <c r="B127" s="162">
        <v>18</v>
      </c>
      <c r="C127" s="163" t="s">
        <v>128</v>
      </c>
      <c r="D127" s="164">
        <v>7</v>
      </c>
      <c r="E127" s="164">
        <v>5843</v>
      </c>
      <c r="F127" s="164" t="s">
        <v>61</v>
      </c>
      <c r="G127" s="164">
        <v>172</v>
      </c>
      <c r="H127" s="164">
        <v>3057</v>
      </c>
      <c r="I127" s="164">
        <v>2</v>
      </c>
      <c r="J127" s="164">
        <v>2612</v>
      </c>
      <c r="K127" s="164">
        <v>160</v>
      </c>
      <c r="L127" s="164">
        <v>20</v>
      </c>
      <c r="M127" s="164">
        <v>150</v>
      </c>
      <c r="N127" s="164">
        <v>5396</v>
      </c>
      <c r="O127" s="166">
        <v>117</v>
      </c>
      <c r="P127" s="162">
        <v>18</v>
      </c>
    </row>
    <row r="128" spans="2:16" s="155" customFormat="1" ht="12">
      <c r="B128" s="162">
        <v>21</v>
      </c>
      <c r="C128" s="163" t="s">
        <v>140</v>
      </c>
      <c r="D128" s="164">
        <v>1</v>
      </c>
      <c r="E128" s="164" t="s">
        <v>63</v>
      </c>
      <c r="F128" s="164" t="s">
        <v>61</v>
      </c>
      <c r="G128" s="164" t="s">
        <v>63</v>
      </c>
      <c r="H128" s="164" t="s">
        <v>61</v>
      </c>
      <c r="I128" s="164" t="s">
        <v>61</v>
      </c>
      <c r="J128" s="164" t="s">
        <v>61</v>
      </c>
      <c r="K128" s="164" t="s">
        <v>63</v>
      </c>
      <c r="L128" s="164" t="s">
        <v>63</v>
      </c>
      <c r="M128" s="164" t="s">
        <v>61</v>
      </c>
      <c r="N128" s="164" t="s">
        <v>63</v>
      </c>
      <c r="O128" s="166" t="s">
        <v>61</v>
      </c>
      <c r="P128" s="162">
        <v>21</v>
      </c>
    </row>
    <row r="129" spans="2:16" s="155" customFormat="1" ht="12">
      <c r="B129" s="162">
        <v>22</v>
      </c>
      <c r="C129" s="163" t="s">
        <v>145</v>
      </c>
      <c r="D129" s="164">
        <v>1</v>
      </c>
      <c r="E129" s="164" t="s">
        <v>63</v>
      </c>
      <c r="F129" s="164" t="s">
        <v>63</v>
      </c>
      <c r="G129" s="164" t="s">
        <v>61</v>
      </c>
      <c r="H129" s="164" t="s">
        <v>61</v>
      </c>
      <c r="I129" s="164" t="s">
        <v>61</v>
      </c>
      <c r="J129" s="164" t="s">
        <v>61</v>
      </c>
      <c r="K129" s="164" t="s">
        <v>61</v>
      </c>
      <c r="L129" s="164" t="s">
        <v>61</v>
      </c>
      <c r="M129" s="164" t="s">
        <v>61</v>
      </c>
      <c r="N129" s="164" t="s">
        <v>63</v>
      </c>
      <c r="O129" s="166" t="s">
        <v>61</v>
      </c>
      <c r="P129" s="162">
        <v>22</v>
      </c>
    </row>
    <row r="130" spans="2:16" s="155" customFormat="1" ht="12">
      <c r="B130" s="162">
        <v>23</v>
      </c>
      <c r="C130" s="163" t="s">
        <v>130</v>
      </c>
      <c r="D130" s="164">
        <v>4</v>
      </c>
      <c r="E130" s="164">
        <v>5572</v>
      </c>
      <c r="F130" s="164">
        <v>4960</v>
      </c>
      <c r="G130" s="164">
        <v>612</v>
      </c>
      <c r="H130" s="164" t="s">
        <v>61</v>
      </c>
      <c r="I130" s="164" t="s">
        <v>61</v>
      </c>
      <c r="J130" s="164" t="s">
        <v>61</v>
      </c>
      <c r="K130" s="164">
        <v>389</v>
      </c>
      <c r="L130" s="164" t="s">
        <v>61</v>
      </c>
      <c r="M130" s="164">
        <v>4716</v>
      </c>
      <c r="N130" s="164">
        <v>251</v>
      </c>
      <c r="O130" s="166">
        <v>216</v>
      </c>
      <c r="P130" s="162">
        <v>23</v>
      </c>
    </row>
    <row r="131" spans="2:16" s="155" customFormat="1" ht="12">
      <c r="B131" s="162">
        <v>24</v>
      </c>
      <c r="C131" s="163" t="s">
        <v>131</v>
      </c>
      <c r="D131" s="164">
        <v>6</v>
      </c>
      <c r="E131" s="164">
        <v>9</v>
      </c>
      <c r="F131" s="164" t="s">
        <v>61</v>
      </c>
      <c r="G131" s="164">
        <v>9</v>
      </c>
      <c r="H131" s="164" t="s">
        <v>61</v>
      </c>
      <c r="I131" s="164" t="s">
        <v>61</v>
      </c>
      <c r="J131" s="164" t="s">
        <v>61</v>
      </c>
      <c r="K131" s="164" t="s">
        <v>61</v>
      </c>
      <c r="L131" s="164" t="s">
        <v>61</v>
      </c>
      <c r="M131" s="164" t="s">
        <v>61</v>
      </c>
      <c r="N131" s="164" t="s">
        <v>61</v>
      </c>
      <c r="O131" s="166">
        <v>9</v>
      </c>
      <c r="P131" s="162">
        <v>24</v>
      </c>
    </row>
    <row r="132" spans="2:16" s="155" customFormat="1" ht="12">
      <c r="B132" s="162">
        <v>25</v>
      </c>
      <c r="C132" s="163" t="s">
        <v>132</v>
      </c>
      <c r="D132" s="164">
        <v>2</v>
      </c>
      <c r="E132" s="164" t="s">
        <v>63</v>
      </c>
      <c r="F132" s="164" t="s">
        <v>61</v>
      </c>
      <c r="G132" s="164" t="s">
        <v>63</v>
      </c>
      <c r="H132" s="164" t="s">
        <v>61</v>
      </c>
      <c r="I132" s="164" t="s">
        <v>61</v>
      </c>
      <c r="J132" s="164" t="s">
        <v>61</v>
      </c>
      <c r="K132" s="164" t="s">
        <v>61</v>
      </c>
      <c r="L132" s="164" t="s">
        <v>61</v>
      </c>
      <c r="M132" s="164" t="s">
        <v>61</v>
      </c>
      <c r="N132" s="164" t="s">
        <v>61</v>
      </c>
      <c r="O132" s="166" t="s">
        <v>63</v>
      </c>
      <c r="P132" s="162">
        <v>25</v>
      </c>
    </row>
    <row r="133" spans="2:16" s="155" customFormat="1" ht="12">
      <c r="B133" s="162">
        <v>26</v>
      </c>
      <c r="C133" s="163" t="s">
        <v>133</v>
      </c>
      <c r="D133" s="164">
        <v>4</v>
      </c>
      <c r="E133" s="164">
        <v>827</v>
      </c>
      <c r="F133" s="164" t="s">
        <v>61</v>
      </c>
      <c r="G133" s="164">
        <v>827</v>
      </c>
      <c r="H133" s="164" t="s">
        <v>61</v>
      </c>
      <c r="I133" s="164" t="s">
        <v>61</v>
      </c>
      <c r="J133" s="164" t="s">
        <v>61</v>
      </c>
      <c r="K133" s="164" t="s">
        <v>61</v>
      </c>
      <c r="L133" s="164" t="s">
        <v>61</v>
      </c>
      <c r="M133" s="164" t="s">
        <v>61</v>
      </c>
      <c r="N133" s="164" t="s">
        <v>61</v>
      </c>
      <c r="O133" s="166">
        <v>827</v>
      </c>
      <c r="P133" s="162">
        <v>26</v>
      </c>
    </row>
    <row r="134" spans="2:16" s="155" customFormat="1" ht="12">
      <c r="B134" s="162">
        <v>28</v>
      </c>
      <c r="C134" s="163" t="s">
        <v>135</v>
      </c>
      <c r="D134" s="164">
        <v>1</v>
      </c>
      <c r="E134" s="164" t="s">
        <v>63</v>
      </c>
      <c r="F134" s="164" t="s">
        <v>61</v>
      </c>
      <c r="G134" s="164" t="s">
        <v>63</v>
      </c>
      <c r="H134" s="164" t="s">
        <v>61</v>
      </c>
      <c r="I134" s="164" t="s">
        <v>61</v>
      </c>
      <c r="J134" s="164" t="s">
        <v>61</v>
      </c>
      <c r="K134" s="164" t="s">
        <v>63</v>
      </c>
      <c r="L134" s="164" t="s">
        <v>61</v>
      </c>
      <c r="M134" s="164" t="s">
        <v>63</v>
      </c>
      <c r="N134" s="164" t="s">
        <v>63</v>
      </c>
      <c r="O134" s="166" t="s">
        <v>63</v>
      </c>
      <c r="P134" s="162">
        <v>28</v>
      </c>
    </row>
    <row r="135" spans="2:16" s="155" customFormat="1" ht="12">
      <c r="B135" s="162">
        <v>29</v>
      </c>
      <c r="C135" s="163" t="s">
        <v>136</v>
      </c>
      <c r="D135" s="164">
        <v>2</v>
      </c>
      <c r="E135" s="164" t="s">
        <v>63</v>
      </c>
      <c r="F135" s="164" t="s">
        <v>61</v>
      </c>
      <c r="G135" s="164" t="s">
        <v>63</v>
      </c>
      <c r="H135" s="164" t="s">
        <v>63</v>
      </c>
      <c r="I135" s="164" t="s">
        <v>61</v>
      </c>
      <c r="J135" s="164" t="s">
        <v>61</v>
      </c>
      <c r="K135" s="164" t="s">
        <v>63</v>
      </c>
      <c r="L135" s="164" t="s">
        <v>61</v>
      </c>
      <c r="M135" s="164" t="s">
        <v>63</v>
      </c>
      <c r="N135" s="164" t="s">
        <v>63</v>
      </c>
      <c r="O135" s="166" t="s">
        <v>63</v>
      </c>
      <c r="P135" s="162">
        <v>29</v>
      </c>
    </row>
    <row r="136" spans="2:16" s="161" customFormat="1" ht="12">
      <c r="B136" s="162">
        <v>32</v>
      </c>
      <c r="C136" s="163" t="s">
        <v>117</v>
      </c>
      <c r="D136" s="164">
        <v>2</v>
      </c>
      <c r="E136" s="164" t="s">
        <v>63</v>
      </c>
      <c r="F136" s="164" t="s">
        <v>61</v>
      </c>
      <c r="G136" s="164" t="s">
        <v>63</v>
      </c>
      <c r="H136" s="164" t="s">
        <v>63</v>
      </c>
      <c r="I136" s="164" t="s">
        <v>61</v>
      </c>
      <c r="J136" s="164" t="s">
        <v>61</v>
      </c>
      <c r="K136" s="164" t="s">
        <v>61</v>
      </c>
      <c r="L136" s="164" t="s">
        <v>61</v>
      </c>
      <c r="M136" s="164" t="s">
        <v>63</v>
      </c>
      <c r="N136" s="164" t="s">
        <v>63</v>
      </c>
      <c r="O136" s="166" t="s">
        <v>63</v>
      </c>
      <c r="P136" s="162">
        <v>32</v>
      </c>
    </row>
    <row r="137" spans="2:16" s="161" customFormat="1" ht="12">
      <c r="B137" s="162"/>
      <c r="C137" s="163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6"/>
      <c r="P137" s="162"/>
    </row>
    <row r="138" spans="2:16" s="161" customFormat="1" ht="12">
      <c r="B138" s="157" t="s">
        <v>150</v>
      </c>
      <c r="C138" s="158"/>
      <c r="D138" s="159">
        <v>7</v>
      </c>
      <c r="E138" s="159">
        <v>689</v>
      </c>
      <c r="F138" s="159" t="s">
        <v>61</v>
      </c>
      <c r="G138" s="159">
        <v>30</v>
      </c>
      <c r="H138" s="159">
        <v>659</v>
      </c>
      <c r="I138" s="159" t="s">
        <v>61</v>
      </c>
      <c r="J138" s="159" t="s">
        <v>61</v>
      </c>
      <c r="K138" s="159">
        <v>10</v>
      </c>
      <c r="L138" s="159" t="s">
        <v>63</v>
      </c>
      <c r="M138" s="159">
        <v>567</v>
      </c>
      <c r="N138" s="159">
        <v>86</v>
      </c>
      <c r="O138" s="160" t="s">
        <v>63</v>
      </c>
      <c r="P138" s="167"/>
    </row>
    <row r="139" spans="2:16" s="168" customFormat="1" ht="12">
      <c r="B139" s="162">
        <v>9</v>
      </c>
      <c r="C139" s="163" t="s">
        <v>121</v>
      </c>
      <c r="D139" s="164">
        <v>1</v>
      </c>
      <c r="E139" s="164" t="s">
        <v>63</v>
      </c>
      <c r="F139" s="164" t="s">
        <v>61</v>
      </c>
      <c r="G139" s="164" t="s">
        <v>61</v>
      </c>
      <c r="H139" s="164" t="s">
        <v>63</v>
      </c>
      <c r="I139" s="165" t="s">
        <v>61</v>
      </c>
      <c r="J139" s="165" t="s">
        <v>61</v>
      </c>
      <c r="K139" s="164" t="s">
        <v>61</v>
      </c>
      <c r="L139" s="164" t="s">
        <v>63</v>
      </c>
      <c r="M139" s="164" t="s">
        <v>63</v>
      </c>
      <c r="N139" s="164" t="s">
        <v>63</v>
      </c>
      <c r="O139" s="166" t="s">
        <v>61</v>
      </c>
      <c r="P139" s="162">
        <v>9</v>
      </c>
    </row>
    <row r="140" spans="2:16" s="168" customFormat="1" ht="12">
      <c r="B140" s="162">
        <v>11</v>
      </c>
      <c r="C140" s="163" t="s">
        <v>122</v>
      </c>
      <c r="D140" s="164">
        <v>4</v>
      </c>
      <c r="E140" s="164">
        <v>662</v>
      </c>
      <c r="F140" s="164" t="s">
        <v>61</v>
      </c>
      <c r="G140" s="164" t="s">
        <v>63</v>
      </c>
      <c r="H140" s="164" t="s">
        <v>63</v>
      </c>
      <c r="I140" s="165" t="s">
        <v>61</v>
      </c>
      <c r="J140" s="165" t="s">
        <v>61</v>
      </c>
      <c r="K140" s="164">
        <v>10</v>
      </c>
      <c r="L140" s="164" t="s">
        <v>61</v>
      </c>
      <c r="M140" s="164" t="s">
        <v>63</v>
      </c>
      <c r="N140" s="164" t="s">
        <v>60</v>
      </c>
      <c r="O140" s="166" t="s">
        <v>63</v>
      </c>
      <c r="P140" s="162">
        <v>11</v>
      </c>
    </row>
    <row r="141" spans="2:16" s="168" customFormat="1" ht="12">
      <c r="B141" s="162">
        <v>25</v>
      </c>
      <c r="C141" s="163" t="s">
        <v>132</v>
      </c>
      <c r="D141" s="164">
        <v>1</v>
      </c>
      <c r="E141" s="164" t="s">
        <v>63</v>
      </c>
      <c r="F141" s="164" t="s">
        <v>61</v>
      </c>
      <c r="G141" s="164" t="s">
        <v>63</v>
      </c>
      <c r="H141" s="164" t="s">
        <v>61</v>
      </c>
      <c r="I141" s="165" t="s">
        <v>61</v>
      </c>
      <c r="J141" s="165" t="s">
        <v>61</v>
      </c>
      <c r="K141" s="164" t="s">
        <v>61</v>
      </c>
      <c r="L141" s="164" t="s">
        <v>61</v>
      </c>
      <c r="M141" s="164" t="s">
        <v>61</v>
      </c>
      <c r="N141" s="164" t="s">
        <v>61</v>
      </c>
      <c r="O141" s="166" t="s">
        <v>63</v>
      </c>
      <c r="P141" s="162">
        <v>25</v>
      </c>
    </row>
    <row r="142" spans="2:16" s="155" customFormat="1" ht="12">
      <c r="B142" s="169">
        <v>29</v>
      </c>
      <c r="C142" s="170" t="s">
        <v>136</v>
      </c>
      <c r="D142" s="165">
        <v>1</v>
      </c>
      <c r="E142" s="164" t="s">
        <v>63</v>
      </c>
      <c r="F142" s="165" t="s">
        <v>61</v>
      </c>
      <c r="G142" s="164" t="s">
        <v>63</v>
      </c>
      <c r="H142" s="165" t="s">
        <v>61</v>
      </c>
      <c r="I142" s="165" t="s">
        <v>61</v>
      </c>
      <c r="J142" s="165" t="s">
        <v>61</v>
      </c>
      <c r="K142" s="164" t="s">
        <v>61</v>
      </c>
      <c r="L142" s="164" t="s">
        <v>61</v>
      </c>
      <c r="M142" s="164" t="s">
        <v>61</v>
      </c>
      <c r="N142" s="164" t="s">
        <v>63</v>
      </c>
      <c r="O142" s="166" t="s">
        <v>63</v>
      </c>
      <c r="P142" s="171">
        <v>29</v>
      </c>
    </row>
    <row r="143" spans="2:16" s="155" customFormat="1" ht="12">
      <c r="B143" s="169"/>
      <c r="C143" s="170"/>
      <c r="D143" s="165"/>
      <c r="E143" s="164"/>
      <c r="F143" s="165"/>
      <c r="G143" s="164"/>
      <c r="H143" s="165"/>
      <c r="I143" s="165"/>
      <c r="J143" s="165"/>
      <c r="K143" s="164"/>
      <c r="L143" s="164"/>
      <c r="M143" s="164"/>
      <c r="N143" s="164"/>
      <c r="O143" s="166"/>
      <c r="P143" s="171"/>
    </row>
    <row r="144" spans="2:16" s="177" customFormat="1" ht="12">
      <c r="B144" s="157" t="s">
        <v>151</v>
      </c>
      <c r="C144" s="158"/>
      <c r="D144" s="159">
        <v>2</v>
      </c>
      <c r="E144" s="175" t="s">
        <v>63</v>
      </c>
      <c r="F144" s="159" t="s">
        <v>61</v>
      </c>
      <c r="G144" s="175" t="s">
        <v>63</v>
      </c>
      <c r="H144" s="175" t="s">
        <v>63</v>
      </c>
      <c r="I144" s="159" t="s">
        <v>63</v>
      </c>
      <c r="J144" s="159" t="s">
        <v>61</v>
      </c>
      <c r="K144" s="175" t="s">
        <v>61</v>
      </c>
      <c r="L144" s="175" t="s">
        <v>61</v>
      </c>
      <c r="M144" s="175" t="s">
        <v>63</v>
      </c>
      <c r="N144" s="159" t="s">
        <v>61</v>
      </c>
      <c r="O144" s="176" t="s">
        <v>63</v>
      </c>
      <c r="P144" s="167"/>
    </row>
    <row r="145" spans="2:16" s="155" customFormat="1" ht="12">
      <c r="B145" s="162">
        <v>29</v>
      </c>
      <c r="C145" s="170" t="s">
        <v>136</v>
      </c>
      <c r="D145" s="164">
        <v>2</v>
      </c>
      <c r="E145" s="164" t="s">
        <v>63</v>
      </c>
      <c r="F145" s="164" t="s">
        <v>61</v>
      </c>
      <c r="G145" s="164" t="s">
        <v>63</v>
      </c>
      <c r="H145" s="164" t="s">
        <v>63</v>
      </c>
      <c r="I145" s="165" t="s">
        <v>63</v>
      </c>
      <c r="J145" s="165" t="s">
        <v>61</v>
      </c>
      <c r="K145" s="164" t="s">
        <v>61</v>
      </c>
      <c r="L145" s="164" t="s">
        <v>61</v>
      </c>
      <c r="M145" s="164" t="s">
        <v>63</v>
      </c>
      <c r="N145" s="164" t="s">
        <v>61</v>
      </c>
      <c r="O145" s="166" t="s">
        <v>63</v>
      </c>
      <c r="P145" s="162">
        <v>29</v>
      </c>
    </row>
    <row r="146" spans="2:16" s="155" customFormat="1" ht="12">
      <c r="B146" s="162"/>
      <c r="C146" s="170"/>
      <c r="D146" s="164"/>
      <c r="E146" s="164"/>
      <c r="F146" s="164"/>
      <c r="G146" s="164"/>
      <c r="H146" s="164"/>
      <c r="I146" s="172"/>
      <c r="J146" s="172"/>
      <c r="K146" s="164"/>
      <c r="L146" s="164"/>
      <c r="M146" s="164"/>
      <c r="N146" s="164"/>
      <c r="O146" s="166"/>
      <c r="P146" s="162"/>
    </row>
    <row r="147" spans="2:16" s="161" customFormat="1" ht="12">
      <c r="B147" s="157" t="s">
        <v>152</v>
      </c>
      <c r="C147" s="158"/>
      <c r="D147" s="159">
        <v>6</v>
      </c>
      <c r="E147" s="159">
        <v>757</v>
      </c>
      <c r="F147" s="159" t="s">
        <v>61</v>
      </c>
      <c r="G147" s="159">
        <v>677</v>
      </c>
      <c r="H147" s="159">
        <v>80</v>
      </c>
      <c r="I147" s="159" t="s">
        <v>61</v>
      </c>
      <c r="J147" s="159" t="s">
        <v>61</v>
      </c>
      <c r="K147" s="175" t="s">
        <v>61</v>
      </c>
      <c r="L147" s="173" t="s">
        <v>61</v>
      </c>
      <c r="M147" s="159">
        <v>47</v>
      </c>
      <c r="N147" s="159" t="s">
        <v>63</v>
      </c>
      <c r="O147" s="160" t="s">
        <v>63</v>
      </c>
      <c r="P147" s="167"/>
    </row>
    <row r="148" spans="2:16" s="155" customFormat="1" ht="12">
      <c r="B148" s="162">
        <v>11</v>
      </c>
      <c r="C148" s="170" t="s">
        <v>122</v>
      </c>
      <c r="D148" s="164">
        <v>3</v>
      </c>
      <c r="E148" s="164">
        <v>242</v>
      </c>
      <c r="F148" s="164" t="s">
        <v>61</v>
      </c>
      <c r="G148" s="164" t="s">
        <v>63</v>
      </c>
      <c r="H148" s="165" t="s">
        <v>63</v>
      </c>
      <c r="I148" s="165" t="s">
        <v>61</v>
      </c>
      <c r="J148" s="165" t="s">
        <v>61</v>
      </c>
      <c r="K148" s="164" t="s">
        <v>61</v>
      </c>
      <c r="L148" s="164" t="s">
        <v>61</v>
      </c>
      <c r="M148" s="164">
        <v>47</v>
      </c>
      <c r="N148" s="164" t="s">
        <v>61</v>
      </c>
      <c r="O148" s="166">
        <v>195</v>
      </c>
      <c r="P148" s="162">
        <v>11</v>
      </c>
    </row>
    <row r="149" spans="2:16" s="155" customFormat="1" ht="12">
      <c r="B149" s="162">
        <v>18</v>
      </c>
      <c r="C149" s="170" t="s">
        <v>128</v>
      </c>
      <c r="D149" s="164">
        <v>1</v>
      </c>
      <c r="E149" s="164" t="s">
        <v>63</v>
      </c>
      <c r="F149" s="164" t="s">
        <v>61</v>
      </c>
      <c r="G149" s="164" t="s">
        <v>63</v>
      </c>
      <c r="H149" s="164" t="s">
        <v>63</v>
      </c>
      <c r="I149" s="165" t="s">
        <v>61</v>
      </c>
      <c r="J149" s="165" t="s">
        <v>61</v>
      </c>
      <c r="K149" s="164" t="s">
        <v>61</v>
      </c>
      <c r="L149" s="164" t="s">
        <v>61</v>
      </c>
      <c r="M149" s="164" t="s">
        <v>61</v>
      </c>
      <c r="N149" s="164" t="s">
        <v>63</v>
      </c>
      <c r="O149" s="166" t="s">
        <v>63</v>
      </c>
      <c r="P149" s="162">
        <v>18</v>
      </c>
    </row>
    <row r="150" spans="2:16" s="155" customFormat="1" ht="12">
      <c r="B150" s="162">
        <v>29</v>
      </c>
      <c r="C150" s="170" t="s">
        <v>136</v>
      </c>
      <c r="D150" s="164">
        <v>1</v>
      </c>
      <c r="E150" s="164" t="s">
        <v>63</v>
      </c>
      <c r="F150" s="164" t="s">
        <v>61</v>
      </c>
      <c r="G150" s="164" t="s">
        <v>63</v>
      </c>
      <c r="H150" s="172" t="s">
        <v>61</v>
      </c>
      <c r="I150" s="165" t="s">
        <v>61</v>
      </c>
      <c r="J150" s="165" t="s">
        <v>61</v>
      </c>
      <c r="K150" s="164" t="s">
        <v>61</v>
      </c>
      <c r="L150" s="164" t="s">
        <v>61</v>
      </c>
      <c r="M150" s="164" t="s">
        <v>61</v>
      </c>
      <c r="N150" s="164" t="s">
        <v>63</v>
      </c>
      <c r="O150" s="166" t="s">
        <v>63</v>
      </c>
      <c r="P150" s="162">
        <v>29</v>
      </c>
    </row>
    <row r="151" spans="2:16" s="155" customFormat="1" ht="12">
      <c r="B151" s="162">
        <v>32</v>
      </c>
      <c r="C151" s="170" t="s">
        <v>117</v>
      </c>
      <c r="D151" s="164">
        <v>1</v>
      </c>
      <c r="E151" s="164" t="s">
        <v>63</v>
      </c>
      <c r="F151" s="164" t="s">
        <v>61</v>
      </c>
      <c r="G151" s="164" t="s">
        <v>63</v>
      </c>
      <c r="H151" s="172" t="s">
        <v>61</v>
      </c>
      <c r="I151" s="165" t="s">
        <v>61</v>
      </c>
      <c r="J151" s="165" t="s">
        <v>61</v>
      </c>
      <c r="K151" s="164" t="s">
        <v>61</v>
      </c>
      <c r="L151" s="164" t="s">
        <v>61</v>
      </c>
      <c r="M151" s="164" t="s">
        <v>61</v>
      </c>
      <c r="N151" s="164" t="s">
        <v>61</v>
      </c>
      <c r="O151" s="166" t="s">
        <v>63</v>
      </c>
      <c r="P151" s="162">
        <v>32</v>
      </c>
    </row>
    <row r="152" spans="2:16" s="155" customFormat="1" ht="12">
      <c r="B152" s="162"/>
      <c r="C152" s="170"/>
      <c r="D152" s="164"/>
      <c r="E152" s="164"/>
      <c r="F152" s="164"/>
      <c r="G152" s="164"/>
      <c r="H152" s="172"/>
      <c r="I152" s="172"/>
      <c r="J152" s="172"/>
      <c r="K152" s="164"/>
      <c r="L152" s="164"/>
      <c r="M152" s="164"/>
      <c r="N152" s="164"/>
      <c r="O152" s="166"/>
      <c r="P152" s="162"/>
    </row>
    <row r="153" spans="2:16" s="155" customFormat="1" ht="12">
      <c r="B153" s="157" t="s">
        <v>153</v>
      </c>
      <c r="C153" s="158"/>
      <c r="D153" s="159">
        <v>11</v>
      </c>
      <c r="E153" s="159">
        <v>1144</v>
      </c>
      <c r="F153" s="159" t="s">
        <v>61</v>
      </c>
      <c r="G153" s="159">
        <v>811</v>
      </c>
      <c r="H153" s="159" t="s">
        <v>60</v>
      </c>
      <c r="I153" s="159" t="s">
        <v>61</v>
      </c>
      <c r="J153" s="159" t="s">
        <v>60</v>
      </c>
      <c r="K153" s="159" t="s">
        <v>60</v>
      </c>
      <c r="L153" s="175" t="s">
        <v>60</v>
      </c>
      <c r="M153" s="159">
        <v>547</v>
      </c>
      <c r="N153" s="159">
        <v>344</v>
      </c>
      <c r="O153" s="160">
        <v>124</v>
      </c>
      <c r="P153" s="167"/>
    </row>
    <row r="154" spans="2:16" s="155" customFormat="1" ht="12">
      <c r="B154" s="162">
        <v>10</v>
      </c>
      <c r="C154" s="163" t="s">
        <v>154</v>
      </c>
      <c r="D154" s="164">
        <v>1</v>
      </c>
      <c r="E154" s="164" t="s">
        <v>63</v>
      </c>
      <c r="F154" s="164" t="s">
        <v>61</v>
      </c>
      <c r="G154" s="164" t="s">
        <v>61</v>
      </c>
      <c r="H154" s="164" t="s">
        <v>63</v>
      </c>
      <c r="I154" s="165" t="s">
        <v>61</v>
      </c>
      <c r="J154" s="165" t="s">
        <v>61</v>
      </c>
      <c r="K154" s="164" t="s">
        <v>63</v>
      </c>
      <c r="L154" s="164" t="s">
        <v>63</v>
      </c>
      <c r="M154" s="164" t="s">
        <v>61</v>
      </c>
      <c r="N154" s="164" t="s">
        <v>63</v>
      </c>
      <c r="O154" s="166" t="s">
        <v>61</v>
      </c>
      <c r="P154" s="162">
        <v>10</v>
      </c>
    </row>
    <row r="155" spans="2:16" s="155" customFormat="1" ht="12">
      <c r="B155" s="162">
        <v>11</v>
      </c>
      <c r="C155" s="163" t="s">
        <v>122</v>
      </c>
      <c r="D155" s="164">
        <v>1</v>
      </c>
      <c r="E155" s="164" t="s">
        <v>63</v>
      </c>
      <c r="F155" s="164" t="s">
        <v>61</v>
      </c>
      <c r="G155" s="164" t="s">
        <v>63</v>
      </c>
      <c r="H155" s="164" t="s">
        <v>63</v>
      </c>
      <c r="I155" s="165" t="s">
        <v>61</v>
      </c>
      <c r="J155" s="165" t="s">
        <v>61</v>
      </c>
      <c r="K155" s="164" t="s">
        <v>63</v>
      </c>
      <c r="L155" s="164" t="s">
        <v>61</v>
      </c>
      <c r="M155" s="164" t="s">
        <v>61</v>
      </c>
      <c r="N155" s="164" t="s">
        <v>63</v>
      </c>
      <c r="O155" s="166" t="s">
        <v>63</v>
      </c>
      <c r="P155" s="162">
        <v>11</v>
      </c>
    </row>
    <row r="156" spans="2:16" s="155" customFormat="1" ht="12">
      <c r="B156" s="162">
        <v>12</v>
      </c>
      <c r="C156" s="163" t="s">
        <v>123</v>
      </c>
      <c r="D156" s="164">
        <v>1</v>
      </c>
      <c r="E156" s="164" t="s">
        <v>63</v>
      </c>
      <c r="F156" s="164" t="s">
        <v>61</v>
      </c>
      <c r="G156" s="164" t="s">
        <v>63</v>
      </c>
      <c r="H156" s="164" t="s">
        <v>61</v>
      </c>
      <c r="I156" s="165" t="s">
        <v>61</v>
      </c>
      <c r="J156" s="165" t="s">
        <v>61</v>
      </c>
      <c r="K156" s="165" t="s">
        <v>61</v>
      </c>
      <c r="L156" s="165" t="s">
        <v>61</v>
      </c>
      <c r="M156" s="164" t="s">
        <v>61</v>
      </c>
      <c r="N156" s="164" t="s">
        <v>61</v>
      </c>
      <c r="O156" s="166" t="s">
        <v>63</v>
      </c>
      <c r="P156" s="162">
        <v>12</v>
      </c>
    </row>
    <row r="157" spans="2:16" s="155" customFormat="1" ht="12">
      <c r="B157" s="162">
        <v>18</v>
      </c>
      <c r="C157" s="163" t="s">
        <v>128</v>
      </c>
      <c r="D157" s="164">
        <v>1</v>
      </c>
      <c r="E157" s="164" t="s">
        <v>63</v>
      </c>
      <c r="F157" s="164" t="s">
        <v>61</v>
      </c>
      <c r="G157" s="164" t="s">
        <v>61</v>
      </c>
      <c r="H157" s="165" t="s">
        <v>63</v>
      </c>
      <c r="I157" s="165" t="s">
        <v>61</v>
      </c>
      <c r="J157" s="165" t="s">
        <v>61</v>
      </c>
      <c r="K157" s="165" t="s">
        <v>61</v>
      </c>
      <c r="L157" s="165" t="s">
        <v>61</v>
      </c>
      <c r="M157" s="164" t="s">
        <v>63</v>
      </c>
      <c r="N157" s="164" t="s">
        <v>61</v>
      </c>
      <c r="O157" s="166" t="s">
        <v>63</v>
      </c>
      <c r="P157" s="162">
        <v>18</v>
      </c>
    </row>
    <row r="158" spans="2:16" s="155" customFormat="1" ht="12">
      <c r="B158" s="162">
        <v>21</v>
      </c>
      <c r="C158" s="163" t="s">
        <v>140</v>
      </c>
      <c r="D158" s="164">
        <v>1</v>
      </c>
      <c r="E158" s="164" t="s">
        <v>63</v>
      </c>
      <c r="F158" s="164" t="s">
        <v>61</v>
      </c>
      <c r="G158" s="164" t="s">
        <v>63</v>
      </c>
      <c r="H158" s="165" t="s">
        <v>61</v>
      </c>
      <c r="I158" s="165" t="s">
        <v>61</v>
      </c>
      <c r="J158" s="165" t="s">
        <v>61</v>
      </c>
      <c r="K158" s="165" t="s">
        <v>61</v>
      </c>
      <c r="L158" s="165" t="s">
        <v>61</v>
      </c>
      <c r="M158" s="164" t="s">
        <v>63</v>
      </c>
      <c r="N158" s="164" t="s">
        <v>61</v>
      </c>
      <c r="O158" s="166" t="s">
        <v>61</v>
      </c>
      <c r="P158" s="162">
        <v>21</v>
      </c>
    </row>
    <row r="159" spans="2:16" s="155" customFormat="1" ht="12">
      <c r="B159" s="162">
        <v>23</v>
      </c>
      <c r="C159" s="163" t="s">
        <v>130</v>
      </c>
      <c r="D159" s="164">
        <v>1</v>
      </c>
      <c r="E159" s="164" t="s">
        <v>63</v>
      </c>
      <c r="F159" s="164" t="s">
        <v>61</v>
      </c>
      <c r="G159" s="164" t="s">
        <v>63</v>
      </c>
      <c r="H159" s="165" t="s">
        <v>61</v>
      </c>
      <c r="I159" s="165" t="s">
        <v>61</v>
      </c>
      <c r="J159" s="164" t="s">
        <v>61</v>
      </c>
      <c r="K159" s="165" t="s">
        <v>61</v>
      </c>
      <c r="L159" s="165" t="s">
        <v>61</v>
      </c>
      <c r="M159" s="164" t="s">
        <v>61</v>
      </c>
      <c r="N159" s="164" t="s">
        <v>61</v>
      </c>
      <c r="O159" s="166" t="s">
        <v>63</v>
      </c>
      <c r="P159" s="162">
        <v>23</v>
      </c>
    </row>
    <row r="160" spans="2:16" s="155" customFormat="1" ht="12">
      <c r="B160" s="162">
        <v>24</v>
      </c>
      <c r="C160" s="163" t="s">
        <v>131</v>
      </c>
      <c r="D160" s="164">
        <v>2</v>
      </c>
      <c r="E160" s="164" t="s">
        <v>63</v>
      </c>
      <c r="F160" s="164" t="s">
        <v>61</v>
      </c>
      <c r="G160" s="164" t="s">
        <v>63</v>
      </c>
      <c r="H160" s="165" t="s">
        <v>61</v>
      </c>
      <c r="I160" s="165" t="s">
        <v>61</v>
      </c>
      <c r="J160" s="165" t="s">
        <v>63</v>
      </c>
      <c r="K160" s="165" t="s">
        <v>61</v>
      </c>
      <c r="L160" s="165" t="s">
        <v>61</v>
      </c>
      <c r="M160" s="164" t="s">
        <v>63</v>
      </c>
      <c r="N160" s="164" t="s">
        <v>63</v>
      </c>
      <c r="O160" s="166" t="s">
        <v>63</v>
      </c>
      <c r="P160" s="162">
        <v>24</v>
      </c>
    </row>
    <row r="161" spans="2:16" s="155" customFormat="1" ht="12">
      <c r="B161" s="162">
        <v>25</v>
      </c>
      <c r="C161" s="163" t="s">
        <v>132</v>
      </c>
      <c r="D161" s="164">
        <v>1</v>
      </c>
      <c r="E161" s="164" t="s">
        <v>63</v>
      </c>
      <c r="F161" s="164" t="s">
        <v>61</v>
      </c>
      <c r="G161" s="164" t="s">
        <v>63</v>
      </c>
      <c r="H161" s="165" t="s">
        <v>61</v>
      </c>
      <c r="I161" s="165" t="s">
        <v>61</v>
      </c>
      <c r="J161" s="165" t="s">
        <v>61</v>
      </c>
      <c r="K161" s="165" t="s">
        <v>61</v>
      </c>
      <c r="L161" s="165" t="s">
        <v>61</v>
      </c>
      <c r="M161" s="164" t="s">
        <v>61</v>
      </c>
      <c r="N161" s="164" t="s">
        <v>61</v>
      </c>
      <c r="O161" s="166" t="s">
        <v>63</v>
      </c>
      <c r="P161" s="162">
        <v>25</v>
      </c>
    </row>
    <row r="162" spans="2:16" s="155" customFormat="1" ht="12">
      <c r="B162" s="162">
        <v>28</v>
      </c>
      <c r="C162" s="163" t="s">
        <v>135</v>
      </c>
      <c r="D162" s="164">
        <v>1</v>
      </c>
      <c r="E162" s="164" t="s">
        <v>63</v>
      </c>
      <c r="F162" s="164" t="s">
        <v>61</v>
      </c>
      <c r="G162" s="164" t="s">
        <v>63</v>
      </c>
      <c r="H162" s="165" t="s">
        <v>61</v>
      </c>
      <c r="I162" s="165" t="s">
        <v>61</v>
      </c>
      <c r="J162" s="165" t="s">
        <v>61</v>
      </c>
      <c r="K162" s="165" t="s">
        <v>61</v>
      </c>
      <c r="L162" s="165" t="s">
        <v>61</v>
      </c>
      <c r="M162" s="164" t="s">
        <v>63</v>
      </c>
      <c r="N162" s="164" t="s">
        <v>63</v>
      </c>
      <c r="O162" s="166" t="s">
        <v>63</v>
      </c>
      <c r="P162" s="162">
        <v>28</v>
      </c>
    </row>
    <row r="163" spans="2:16" s="155" customFormat="1" ht="12">
      <c r="B163" s="162">
        <v>29</v>
      </c>
      <c r="C163" s="163" t="s">
        <v>136</v>
      </c>
      <c r="D163" s="164">
        <v>1</v>
      </c>
      <c r="E163" s="164" t="s">
        <v>63</v>
      </c>
      <c r="F163" s="164" t="s">
        <v>61</v>
      </c>
      <c r="G163" s="164" t="s">
        <v>63</v>
      </c>
      <c r="H163" s="165" t="s">
        <v>61</v>
      </c>
      <c r="I163" s="165" t="s">
        <v>61</v>
      </c>
      <c r="J163" s="165" t="s">
        <v>61</v>
      </c>
      <c r="K163" s="165" t="s">
        <v>61</v>
      </c>
      <c r="L163" s="165" t="s">
        <v>61</v>
      </c>
      <c r="M163" s="164" t="s">
        <v>63</v>
      </c>
      <c r="N163" s="164" t="s">
        <v>61</v>
      </c>
      <c r="O163" s="166" t="s">
        <v>61</v>
      </c>
      <c r="P163" s="162">
        <v>29</v>
      </c>
    </row>
    <row r="164" spans="2:16" s="155" customFormat="1" ht="12">
      <c r="B164" s="162"/>
      <c r="C164" s="163"/>
      <c r="D164" s="164"/>
      <c r="E164" s="164"/>
      <c r="F164" s="164"/>
      <c r="G164" s="164"/>
      <c r="H164" s="165"/>
      <c r="I164" s="165"/>
      <c r="J164" s="165"/>
      <c r="K164" s="165"/>
      <c r="L164" s="165"/>
      <c r="M164" s="164"/>
      <c r="N164" s="164"/>
      <c r="O164" s="166"/>
      <c r="P164" s="162"/>
    </row>
    <row r="165" spans="2:16" s="155" customFormat="1" ht="12">
      <c r="B165" s="157" t="s">
        <v>155</v>
      </c>
      <c r="C165" s="158"/>
      <c r="D165" s="159">
        <v>3</v>
      </c>
      <c r="E165" s="159">
        <v>30</v>
      </c>
      <c r="F165" s="159" t="s">
        <v>61</v>
      </c>
      <c r="G165" s="159">
        <v>30</v>
      </c>
      <c r="H165" s="159" t="s">
        <v>61</v>
      </c>
      <c r="I165" s="159" t="s">
        <v>61</v>
      </c>
      <c r="J165" s="159" t="s">
        <v>61</v>
      </c>
      <c r="K165" s="159" t="s">
        <v>63</v>
      </c>
      <c r="L165" s="159" t="s">
        <v>63</v>
      </c>
      <c r="M165" s="159" t="s">
        <v>63</v>
      </c>
      <c r="N165" s="175" t="s">
        <v>63</v>
      </c>
      <c r="O165" s="160" t="s">
        <v>63</v>
      </c>
      <c r="P165" s="167"/>
    </row>
    <row r="166" spans="2:16" s="155" customFormat="1" ht="12">
      <c r="B166" s="169">
        <v>13</v>
      </c>
      <c r="C166" s="170" t="s">
        <v>124</v>
      </c>
      <c r="D166" s="164">
        <v>1</v>
      </c>
      <c r="E166" s="164" t="s">
        <v>63</v>
      </c>
      <c r="F166" s="164" t="s">
        <v>61</v>
      </c>
      <c r="G166" s="164" t="s">
        <v>63</v>
      </c>
      <c r="H166" s="165" t="s">
        <v>61</v>
      </c>
      <c r="I166" s="165" t="s">
        <v>61</v>
      </c>
      <c r="J166" s="165" t="s">
        <v>61</v>
      </c>
      <c r="K166" s="165" t="s">
        <v>61</v>
      </c>
      <c r="L166" s="165" t="s">
        <v>61</v>
      </c>
      <c r="M166" s="164" t="s">
        <v>63</v>
      </c>
      <c r="N166" s="164" t="s">
        <v>63</v>
      </c>
      <c r="O166" s="166" t="s">
        <v>63</v>
      </c>
      <c r="P166" s="171">
        <v>13</v>
      </c>
    </row>
    <row r="167" spans="2:16" s="155" customFormat="1" ht="12">
      <c r="B167" s="169">
        <v>20</v>
      </c>
      <c r="C167" s="170" t="s">
        <v>156</v>
      </c>
      <c r="D167" s="164">
        <v>1</v>
      </c>
      <c r="E167" s="164" t="s">
        <v>63</v>
      </c>
      <c r="F167" s="164" t="s">
        <v>61</v>
      </c>
      <c r="G167" s="164" t="s">
        <v>63</v>
      </c>
      <c r="H167" s="165" t="s">
        <v>61</v>
      </c>
      <c r="I167" s="165" t="s">
        <v>61</v>
      </c>
      <c r="J167" s="165" t="s">
        <v>61</v>
      </c>
      <c r="K167" s="165" t="s">
        <v>61</v>
      </c>
      <c r="L167" s="165" t="s">
        <v>61</v>
      </c>
      <c r="M167" s="164" t="s">
        <v>61</v>
      </c>
      <c r="N167" s="164" t="s">
        <v>61</v>
      </c>
      <c r="O167" s="166" t="s">
        <v>63</v>
      </c>
      <c r="P167" s="171">
        <v>20</v>
      </c>
    </row>
    <row r="168" spans="2:16" s="155" customFormat="1" ht="12">
      <c r="B168" s="169">
        <v>21</v>
      </c>
      <c r="C168" s="170" t="s">
        <v>140</v>
      </c>
      <c r="D168" s="164">
        <v>1</v>
      </c>
      <c r="E168" s="164" t="s">
        <v>63</v>
      </c>
      <c r="F168" s="164" t="s">
        <v>61</v>
      </c>
      <c r="G168" s="164" t="s">
        <v>63</v>
      </c>
      <c r="H168" s="165" t="s">
        <v>61</v>
      </c>
      <c r="I168" s="165" t="s">
        <v>61</v>
      </c>
      <c r="J168" s="165" t="s">
        <v>61</v>
      </c>
      <c r="K168" s="164" t="s">
        <v>63</v>
      </c>
      <c r="L168" s="164" t="s">
        <v>63</v>
      </c>
      <c r="M168" s="164" t="s">
        <v>61</v>
      </c>
      <c r="N168" s="164" t="s">
        <v>61</v>
      </c>
      <c r="O168" s="166" t="s">
        <v>61</v>
      </c>
      <c r="P168" s="171">
        <v>21</v>
      </c>
    </row>
    <row r="169" spans="2:16" s="155" customFormat="1" ht="12">
      <c r="B169" s="169"/>
      <c r="C169" s="170"/>
      <c r="D169" s="164"/>
      <c r="E169" s="164"/>
      <c r="F169" s="164"/>
      <c r="G169" s="164"/>
      <c r="H169" s="165"/>
      <c r="I169" s="165"/>
      <c r="J169" s="165"/>
      <c r="K169" s="164"/>
      <c r="L169" s="164"/>
      <c r="M169" s="164"/>
      <c r="N169" s="164"/>
      <c r="O169" s="166"/>
      <c r="P169" s="171"/>
    </row>
    <row r="170" spans="2:16" s="161" customFormat="1" ht="12">
      <c r="B170" s="157" t="s">
        <v>157</v>
      </c>
      <c r="C170" s="158"/>
      <c r="D170" s="159">
        <v>2</v>
      </c>
      <c r="E170" s="175" t="s">
        <v>63</v>
      </c>
      <c r="F170" s="159" t="s">
        <v>61</v>
      </c>
      <c r="G170" s="175" t="s">
        <v>63</v>
      </c>
      <c r="H170" s="159" t="s">
        <v>61</v>
      </c>
      <c r="I170" s="159" t="s">
        <v>61</v>
      </c>
      <c r="J170" s="159" t="s">
        <v>61</v>
      </c>
      <c r="K170" s="175" t="s">
        <v>63</v>
      </c>
      <c r="L170" s="175" t="s">
        <v>61</v>
      </c>
      <c r="M170" s="175" t="s">
        <v>63</v>
      </c>
      <c r="N170" s="175" t="s">
        <v>63</v>
      </c>
      <c r="O170" s="176" t="s">
        <v>63</v>
      </c>
      <c r="P170" s="167"/>
    </row>
    <row r="171" spans="2:16" s="155" customFormat="1" ht="12">
      <c r="B171" s="169">
        <v>13</v>
      </c>
      <c r="C171" s="170" t="s">
        <v>124</v>
      </c>
      <c r="D171" s="164">
        <v>2</v>
      </c>
      <c r="E171" s="164" t="s">
        <v>63</v>
      </c>
      <c r="F171" s="164" t="s">
        <v>61</v>
      </c>
      <c r="G171" s="164" t="s">
        <v>63</v>
      </c>
      <c r="H171" s="165" t="s">
        <v>61</v>
      </c>
      <c r="I171" s="165" t="s">
        <v>61</v>
      </c>
      <c r="J171" s="165" t="s">
        <v>61</v>
      </c>
      <c r="K171" s="164" t="s">
        <v>63</v>
      </c>
      <c r="L171" s="164" t="s">
        <v>61</v>
      </c>
      <c r="M171" s="164" t="s">
        <v>63</v>
      </c>
      <c r="N171" s="164" t="s">
        <v>63</v>
      </c>
      <c r="O171" s="166" t="s">
        <v>63</v>
      </c>
      <c r="P171" s="171">
        <v>13</v>
      </c>
    </row>
    <row r="172" spans="2:16" s="155" customFormat="1" ht="12">
      <c r="B172" s="169"/>
      <c r="C172" s="170"/>
      <c r="D172" s="164"/>
      <c r="E172" s="164"/>
      <c r="F172" s="164"/>
      <c r="G172" s="164"/>
      <c r="H172" s="165"/>
      <c r="I172" s="165"/>
      <c r="J172" s="165"/>
      <c r="K172" s="164"/>
      <c r="L172" s="164"/>
      <c r="M172" s="164"/>
      <c r="N172" s="164"/>
      <c r="O172" s="166"/>
      <c r="P172" s="171"/>
    </row>
    <row r="173" spans="2:16" s="161" customFormat="1" ht="12">
      <c r="B173" s="157" t="s">
        <v>158</v>
      </c>
      <c r="C173" s="158"/>
      <c r="D173" s="159">
        <v>3</v>
      </c>
      <c r="E173" s="159">
        <v>28</v>
      </c>
      <c r="F173" s="159" t="s">
        <v>61</v>
      </c>
      <c r="G173" s="159">
        <v>28</v>
      </c>
      <c r="H173" s="159" t="s">
        <v>61</v>
      </c>
      <c r="I173" s="159" t="s">
        <v>61</v>
      </c>
      <c r="J173" s="159" t="s">
        <v>61</v>
      </c>
      <c r="K173" s="159" t="s">
        <v>61</v>
      </c>
      <c r="L173" s="159" t="s">
        <v>61</v>
      </c>
      <c r="M173" s="159" t="s">
        <v>63</v>
      </c>
      <c r="N173" s="173" t="s">
        <v>61</v>
      </c>
      <c r="O173" s="160" t="s">
        <v>63</v>
      </c>
      <c r="P173" s="167"/>
    </row>
    <row r="174" spans="2:16" s="155" customFormat="1" ht="12">
      <c r="B174" s="169">
        <v>11</v>
      </c>
      <c r="C174" s="170" t="s">
        <v>122</v>
      </c>
      <c r="D174" s="164">
        <v>2</v>
      </c>
      <c r="E174" s="164" t="s">
        <v>63</v>
      </c>
      <c r="F174" s="164" t="s">
        <v>61</v>
      </c>
      <c r="G174" s="164" t="s">
        <v>63</v>
      </c>
      <c r="H174" s="165" t="s">
        <v>61</v>
      </c>
      <c r="I174" s="165" t="s">
        <v>61</v>
      </c>
      <c r="J174" s="165" t="s">
        <v>61</v>
      </c>
      <c r="K174" s="165" t="s">
        <v>61</v>
      </c>
      <c r="L174" s="165" t="s">
        <v>61</v>
      </c>
      <c r="M174" s="164" t="s">
        <v>61</v>
      </c>
      <c r="N174" s="164" t="s">
        <v>61</v>
      </c>
      <c r="O174" s="166" t="s">
        <v>63</v>
      </c>
      <c r="P174" s="171">
        <v>11</v>
      </c>
    </row>
    <row r="175" spans="2:16" s="155" customFormat="1" ht="12">
      <c r="B175" s="169">
        <v>24</v>
      </c>
      <c r="C175" s="170" t="s">
        <v>131</v>
      </c>
      <c r="D175" s="164">
        <v>1</v>
      </c>
      <c r="E175" s="164" t="s">
        <v>63</v>
      </c>
      <c r="F175" s="164" t="s">
        <v>61</v>
      </c>
      <c r="G175" s="164" t="s">
        <v>63</v>
      </c>
      <c r="H175" s="165" t="s">
        <v>61</v>
      </c>
      <c r="I175" s="165" t="s">
        <v>61</v>
      </c>
      <c r="J175" s="165" t="s">
        <v>61</v>
      </c>
      <c r="K175" s="165" t="s">
        <v>61</v>
      </c>
      <c r="L175" s="165" t="s">
        <v>61</v>
      </c>
      <c r="M175" s="164" t="s">
        <v>63</v>
      </c>
      <c r="N175" s="164" t="s">
        <v>61</v>
      </c>
      <c r="O175" s="166" t="s">
        <v>61</v>
      </c>
      <c r="P175" s="171">
        <v>24</v>
      </c>
    </row>
    <row r="176" spans="2:16" s="155" customFormat="1" ht="12">
      <c r="B176" s="169"/>
      <c r="C176" s="170"/>
      <c r="D176" s="164"/>
      <c r="E176" s="164"/>
      <c r="F176" s="164"/>
      <c r="G176" s="164"/>
      <c r="H176" s="165"/>
      <c r="I176" s="165"/>
      <c r="J176" s="165"/>
      <c r="K176" s="165"/>
      <c r="L176" s="165"/>
      <c r="M176" s="164"/>
      <c r="N176" s="164"/>
      <c r="O176" s="166"/>
      <c r="P176" s="171"/>
    </row>
    <row r="177" spans="2:16" s="155" customFormat="1" ht="12">
      <c r="B177" s="157" t="s">
        <v>159</v>
      </c>
      <c r="C177" s="158"/>
      <c r="D177" s="159">
        <v>12</v>
      </c>
      <c r="E177" s="159">
        <v>5458</v>
      </c>
      <c r="F177" s="159" t="s">
        <v>63</v>
      </c>
      <c r="G177" s="159">
        <v>278</v>
      </c>
      <c r="H177" s="172" t="s">
        <v>61</v>
      </c>
      <c r="I177" s="159">
        <v>3240</v>
      </c>
      <c r="J177" s="159" t="s">
        <v>63</v>
      </c>
      <c r="K177" s="159">
        <v>653</v>
      </c>
      <c r="L177" s="159" t="s">
        <v>63</v>
      </c>
      <c r="M177" s="159">
        <v>1397</v>
      </c>
      <c r="N177" s="159" t="s">
        <v>63</v>
      </c>
      <c r="O177" s="160">
        <v>155</v>
      </c>
      <c r="P177" s="167"/>
    </row>
    <row r="178" spans="2:16" s="155" customFormat="1" ht="12">
      <c r="B178" s="162">
        <v>9</v>
      </c>
      <c r="C178" s="170" t="s">
        <v>121</v>
      </c>
      <c r="D178" s="164">
        <v>1</v>
      </c>
      <c r="E178" s="164" t="s">
        <v>63</v>
      </c>
      <c r="F178" s="164" t="s">
        <v>63</v>
      </c>
      <c r="G178" s="164" t="s">
        <v>63</v>
      </c>
      <c r="H178" s="165" t="s">
        <v>61</v>
      </c>
      <c r="I178" s="165" t="s">
        <v>61</v>
      </c>
      <c r="J178" s="165" t="s">
        <v>61</v>
      </c>
      <c r="K178" s="165" t="s">
        <v>63</v>
      </c>
      <c r="L178" s="165" t="s">
        <v>63</v>
      </c>
      <c r="M178" s="164" t="s">
        <v>63</v>
      </c>
      <c r="N178" s="165" t="s">
        <v>61</v>
      </c>
      <c r="O178" s="174" t="s">
        <v>61</v>
      </c>
      <c r="P178" s="162">
        <v>9</v>
      </c>
    </row>
    <row r="179" spans="2:16" s="155" customFormat="1" ht="12">
      <c r="B179" s="162">
        <v>11</v>
      </c>
      <c r="C179" s="170" t="s">
        <v>122</v>
      </c>
      <c r="D179" s="164">
        <v>1</v>
      </c>
      <c r="E179" s="164" t="s">
        <v>63</v>
      </c>
      <c r="F179" s="164" t="s">
        <v>61</v>
      </c>
      <c r="G179" s="164" t="s">
        <v>63</v>
      </c>
      <c r="H179" s="165" t="s">
        <v>61</v>
      </c>
      <c r="I179" s="165" t="s">
        <v>61</v>
      </c>
      <c r="J179" s="165" t="s">
        <v>61</v>
      </c>
      <c r="K179" s="165" t="s">
        <v>61</v>
      </c>
      <c r="L179" s="165" t="s">
        <v>61</v>
      </c>
      <c r="M179" s="165" t="s">
        <v>61</v>
      </c>
      <c r="N179" s="165" t="s">
        <v>61</v>
      </c>
      <c r="O179" s="166" t="s">
        <v>63</v>
      </c>
      <c r="P179" s="162">
        <v>11</v>
      </c>
    </row>
    <row r="180" spans="2:16" s="155" customFormat="1" ht="12">
      <c r="B180" s="162">
        <v>12</v>
      </c>
      <c r="C180" s="170" t="s">
        <v>123</v>
      </c>
      <c r="D180" s="164">
        <v>1</v>
      </c>
      <c r="E180" s="164" t="s">
        <v>63</v>
      </c>
      <c r="F180" s="164" t="s">
        <v>63</v>
      </c>
      <c r="G180" s="164" t="s">
        <v>63</v>
      </c>
      <c r="H180" s="165" t="s">
        <v>61</v>
      </c>
      <c r="I180" s="165" t="s">
        <v>61</v>
      </c>
      <c r="J180" s="165" t="s">
        <v>61</v>
      </c>
      <c r="K180" s="164" t="s">
        <v>63</v>
      </c>
      <c r="L180" s="165" t="s">
        <v>61</v>
      </c>
      <c r="M180" s="164" t="s">
        <v>63</v>
      </c>
      <c r="N180" s="165" t="s">
        <v>61</v>
      </c>
      <c r="O180" s="166" t="s">
        <v>63</v>
      </c>
      <c r="P180" s="162">
        <v>12</v>
      </c>
    </row>
    <row r="181" spans="2:16" s="177" customFormat="1" ht="12">
      <c r="B181" s="162">
        <v>14</v>
      </c>
      <c r="C181" s="170" t="s">
        <v>125</v>
      </c>
      <c r="D181" s="164">
        <v>1</v>
      </c>
      <c r="E181" s="164" t="s">
        <v>63</v>
      </c>
      <c r="F181" s="165" t="s">
        <v>61</v>
      </c>
      <c r="G181" s="164" t="s">
        <v>63</v>
      </c>
      <c r="H181" s="164" t="s">
        <v>61</v>
      </c>
      <c r="I181" s="164" t="s">
        <v>61</v>
      </c>
      <c r="J181" s="165" t="s">
        <v>61</v>
      </c>
      <c r="K181" s="165" t="s">
        <v>61</v>
      </c>
      <c r="L181" s="165" t="s">
        <v>61</v>
      </c>
      <c r="M181" s="164" t="s">
        <v>63</v>
      </c>
      <c r="N181" s="165" t="s">
        <v>61</v>
      </c>
      <c r="O181" s="166" t="s">
        <v>63</v>
      </c>
      <c r="P181" s="162">
        <v>14</v>
      </c>
    </row>
    <row r="182" spans="2:16" s="155" customFormat="1" ht="12">
      <c r="B182" s="162">
        <v>16</v>
      </c>
      <c r="C182" s="170" t="s">
        <v>127</v>
      </c>
      <c r="D182" s="164">
        <v>1</v>
      </c>
      <c r="E182" s="164" t="s">
        <v>63</v>
      </c>
      <c r="F182" s="164" t="s">
        <v>61</v>
      </c>
      <c r="G182" s="164" t="s">
        <v>63</v>
      </c>
      <c r="H182" s="165" t="s">
        <v>61</v>
      </c>
      <c r="I182" s="165" t="s">
        <v>61</v>
      </c>
      <c r="J182" s="164" t="s">
        <v>63</v>
      </c>
      <c r="K182" s="164" t="s">
        <v>63</v>
      </c>
      <c r="L182" s="165" t="s">
        <v>63</v>
      </c>
      <c r="M182" s="164" t="s">
        <v>63</v>
      </c>
      <c r="N182" s="165" t="s">
        <v>61</v>
      </c>
      <c r="O182" s="166" t="s">
        <v>63</v>
      </c>
      <c r="P182" s="162">
        <v>16</v>
      </c>
    </row>
    <row r="183" spans="2:16" s="155" customFormat="1" ht="12">
      <c r="B183" s="162">
        <v>18</v>
      </c>
      <c r="C183" s="170" t="s">
        <v>128</v>
      </c>
      <c r="D183" s="164">
        <v>3</v>
      </c>
      <c r="E183" s="164">
        <v>3299</v>
      </c>
      <c r="F183" s="165" t="s">
        <v>61</v>
      </c>
      <c r="G183" s="164">
        <v>59</v>
      </c>
      <c r="H183" s="165" t="s">
        <v>61</v>
      </c>
      <c r="I183" s="165">
        <v>3240</v>
      </c>
      <c r="J183" s="165" t="s">
        <v>61</v>
      </c>
      <c r="K183" s="165">
        <v>7</v>
      </c>
      <c r="L183" s="165" t="s">
        <v>61</v>
      </c>
      <c r="M183" s="165" t="s">
        <v>63</v>
      </c>
      <c r="N183" s="165" t="s">
        <v>63</v>
      </c>
      <c r="O183" s="174">
        <v>86</v>
      </c>
      <c r="P183" s="162">
        <v>18</v>
      </c>
    </row>
    <row r="184" spans="2:16" s="155" customFormat="1" ht="12">
      <c r="B184" s="162">
        <v>21</v>
      </c>
      <c r="C184" s="170" t="s">
        <v>140</v>
      </c>
      <c r="D184" s="164">
        <v>1</v>
      </c>
      <c r="E184" s="164" t="s">
        <v>63</v>
      </c>
      <c r="F184" s="164" t="s">
        <v>63</v>
      </c>
      <c r="G184" s="164" t="s">
        <v>63</v>
      </c>
      <c r="H184" s="164" t="s">
        <v>61</v>
      </c>
      <c r="I184" s="165" t="s">
        <v>61</v>
      </c>
      <c r="J184" s="164" t="s">
        <v>63</v>
      </c>
      <c r="K184" s="165" t="s">
        <v>63</v>
      </c>
      <c r="L184" s="165" t="s">
        <v>61</v>
      </c>
      <c r="M184" s="164" t="s">
        <v>63</v>
      </c>
      <c r="N184" s="164" t="s">
        <v>61</v>
      </c>
      <c r="O184" s="166" t="s">
        <v>63</v>
      </c>
      <c r="P184" s="162">
        <v>21</v>
      </c>
    </row>
    <row r="185" spans="2:16" s="155" customFormat="1" ht="12">
      <c r="B185" s="162">
        <v>28</v>
      </c>
      <c r="C185" s="170" t="s">
        <v>135</v>
      </c>
      <c r="D185" s="164">
        <v>1</v>
      </c>
      <c r="E185" s="164" t="s">
        <v>63</v>
      </c>
      <c r="F185" s="165" t="s">
        <v>61</v>
      </c>
      <c r="G185" s="164" t="s">
        <v>63</v>
      </c>
      <c r="H185" s="164" t="s">
        <v>61</v>
      </c>
      <c r="I185" s="165" t="s">
        <v>61</v>
      </c>
      <c r="J185" s="165" t="s">
        <v>61</v>
      </c>
      <c r="K185" s="165" t="s">
        <v>61</v>
      </c>
      <c r="L185" s="165" t="s">
        <v>61</v>
      </c>
      <c r="M185" s="165" t="s">
        <v>61</v>
      </c>
      <c r="N185" s="165" t="s">
        <v>61</v>
      </c>
      <c r="O185" s="166" t="s">
        <v>63</v>
      </c>
      <c r="P185" s="162">
        <v>28</v>
      </c>
    </row>
    <row r="186" spans="2:16" s="155" customFormat="1" ht="12">
      <c r="B186" s="169">
        <v>29</v>
      </c>
      <c r="C186" s="170" t="s">
        <v>136</v>
      </c>
      <c r="D186" s="165">
        <v>2</v>
      </c>
      <c r="E186" s="164" t="s">
        <v>63</v>
      </c>
      <c r="F186" s="165" t="s">
        <v>61</v>
      </c>
      <c r="G186" s="164" t="s">
        <v>63</v>
      </c>
      <c r="H186" s="164" t="s">
        <v>61</v>
      </c>
      <c r="I186" s="165" t="s">
        <v>61</v>
      </c>
      <c r="J186" s="165" t="s">
        <v>61</v>
      </c>
      <c r="K186" s="165" t="s">
        <v>61</v>
      </c>
      <c r="L186" s="165" t="s">
        <v>61</v>
      </c>
      <c r="M186" s="165" t="s">
        <v>61</v>
      </c>
      <c r="N186" s="165" t="s">
        <v>61</v>
      </c>
      <c r="O186" s="166" t="s">
        <v>63</v>
      </c>
      <c r="P186" s="169">
        <v>29</v>
      </c>
    </row>
    <row r="187" spans="2:16" s="155" customFormat="1" ht="12">
      <c r="B187" s="169"/>
      <c r="C187" s="170"/>
      <c r="D187" s="165"/>
      <c r="E187" s="164"/>
      <c r="F187" s="165"/>
      <c r="G187" s="164"/>
      <c r="H187" s="164"/>
      <c r="I187" s="165"/>
      <c r="J187" s="165"/>
      <c r="K187" s="165"/>
      <c r="L187" s="165"/>
      <c r="M187" s="165"/>
      <c r="N187" s="165"/>
      <c r="O187" s="166"/>
      <c r="P187" s="171"/>
    </row>
    <row r="188" spans="2:16" s="161" customFormat="1" ht="12">
      <c r="B188" s="157" t="s">
        <v>160</v>
      </c>
      <c r="C188" s="158"/>
      <c r="D188" s="159">
        <v>426</v>
      </c>
      <c r="E188" s="159">
        <v>736058</v>
      </c>
      <c r="F188" s="159">
        <v>67538</v>
      </c>
      <c r="G188" s="159">
        <v>15446</v>
      </c>
      <c r="H188" s="159">
        <v>196221</v>
      </c>
      <c r="I188" s="159">
        <v>20968</v>
      </c>
      <c r="J188" s="159">
        <v>435885</v>
      </c>
      <c r="K188" s="159">
        <v>19661</v>
      </c>
      <c r="L188" s="159">
        <v>1488</v>
      </c>
      <c r="M188" s="159">
        <v>128456</v>
      </c>
      <c r="N188" s="159">
        <v>555759</v>
      </c>
      <c r="O188" s="160">
        <v>30694</v>
      </c>
      <c r="P188" s="167"/>
    </row>
    <row r="189" spans="2:16" s="155" customFormat="1" ht="12">
      <c r="B189" s="169">
        <v>9</v>
      </c>
      <c r="C189" s="170" t="s">
        <v>121</v>
      </c>
      <c r="D189" s="164">
        <v>29</v>
      </c>
      <c r="E189" s="164">
        <v>6011</v>
      </c>
      <c r="F189" s="164">
        <v>245</v>
      </c>
      <c r="G189" s="164">
        <v>881</v>
      </c>
      <c r="H189" s="164">
        <v>4885</v>
      </c>
      <c r="I189" s="164" t="s">
        <v>61</v>
      </c>
      <c r="J189" s="164" t="s">
        <v>61</v>
      </c>
      <c r="K189" s="164">
        <v>590</v>
      </c>
      <c r="L189" s="164">
        <v>663</v>
      </c>
      <c r="M189" s="164">
        <v>3071</v>
      </c>
      <c r="N189" s="164">
        <v>1234</v>
      </c>
      <c r="O189" s="166">
        <v>453</v>
      </c>
      <c r="P189" s="171">
        <v>9</v>
      </c>
    </row>
    <row r="190" spans="2:16" s="155" customFormat="1" ht="12">
      <c r="B190" s="169">
        <v>10</v>
      </c>
      <c r="C190" s="170" t="s">
        <v>154</v>
      </c>
      <c r="D190" s="164">
        <v>1</v>
      </c>
      <c r="E190" s="164" t="s">
        <v>63</v>
      </c>
      <c r="F190" s="164" t="s">
        <v>61</v>
      </c>
      <c r="G190" s="164" t="s">
        <v>61</v>
      </c>
      <c r="H190" s="164" t="s">
        <v>63</v>
      </c>
      <c r="I190" s="164" t="s">
        <v>61</v>
      </c>
      <c r="J190" s="164" t="s">
        <v>61</v>
      </c>
      <c r="K190" s="164" t="s">
        <v>63</v>
      </c>
      <c r="L190" s="164" t="s">
        <v>63</v>
      </c>
      <c r="M190" s="164" t="s">
        <v>61</v>
      </c>
      <c r="N190" s="164" t="s">
        <v>63</v>
      </c>
      <c r="O190" s="166" t="s">
        <v>61</v>
      </c>
      <c r="P190" s="171">
        <v>10</v>
      </c>
    </row>
    <row r="191" spans="2:16" s="155" customFormat="1" ht="12">
      <c r="B191" s="169">
        <v>11</v>
      </c>
      <c r="C191" s="170" t="s">
        <v>122</v>
      </c>
      <c r="D191" s="164">
        <v>113</v>
      </c>
      <c r="E191" s="164">
        <v>310717</v>
      </c>
      <c r="F191" s="164">
        <v>39634</v>
      </c>
      <c r="G191" s="164">
        <v>5435</v>
      </c>
      <c r="H191" s="164">
        <v>105951</v>
      </c>
      <c r="I191" s="164">
        <v>4833</v>
      </c>
      <c r="J191" s="164">
        <v>154864</v>
      </c>
      <c r="K191" s="164">
        <v>10847</v>
      </c>
      <c r="L191" s="164" t="s">
        <v>61</v>
      </c>
      <c r="M191" s="164">
        <v>78876</v>
      </c>
      <c r="N191" s="164">
        <v>205351</v>
      </c>
      <c r="O191" s="166">
        <v>15643</v>
      </c>
      <c r="P191" s="171">
        <v>11</v>
      </c>
    </row>
    <row r="192" spans="2:16" s="155" customFormat="1" ht="12">
      <c r="B192" s="169">
        <v>12</v>
      </c>
      <c r="C192" s="170" t="s">
        <v>123</v>
      </c>
      <c r="D192" s="164">
        <v>7</v>
      </c>
      <c r="E192" s="164">
        <v>390</v>
      </c>
      <c r="F192" s="164" t="s">
        <v>63</v>
      </c>
      <c r="G192" s="164">
        <v>326</v>
      </c>
      <c r="H192" s="164" t="s">
        <v>63</v>
      </c>
      <c r="I192" s="164" t="s">
        <v>63</v>
      </c>
      <c r="J192" s="164" t="s">
        <v>61</v>
      </c>
      <c r="K192" s="164">
        <v>100</v>
      </c>
      <c r="L192" s="164" t="s">
        <v>63</v>
      </c>
      <c r="M192" s="164" t="s">
        <v>63</v>
      </c>
      <c r="N192" s="164" t="s">
        <v>63</v>
      </c>
      <c r="O192" s="166">
        <v>62</v>
      </c>
      <c r="P192" s="171">
        <v>12</v>
      </c>
    </row>
    <row r="193" spans="2:16" s="155" customFormat="1" ht="12">
      <c r="B193" s="169">
        <v>13</v>
      </c>
      <c r="C193" s="170" t="s">
        <v>124</v>
      </c>
      <c r="D193" s="164">
        <v>6</v>
      </c>
      <c r="E193" s="164">
        <v>432</v>
      </c>
      <c r="F193" s="164" t="s">
        <v>61</v>
      </c>
      <c r="G193" s="164" t="s">
        <v>63</v>
      </c>
      <c r="H193" s="164" t="s">
        <v>63</v>
      </c>
      <c r="I193" s="164" t="s">
        <v>61</v>
      </c>
      <c r="J193" s="164" t="s">
        <v>61</v>
      </c>
      <c r="K193" s="164">
        <v>31</v>
      </c>
      <c r="L193" s="164" t="s">
        <v>61</v>
      </c>
      <c r="M193" s="164">
        <v>16</v>
      </c>
      <c r="N193" s="164">
        <v>362</v>
      </c>
      <c r="O193" s="166">
        <v>23</v>
      </c>
      <c r="P193" s="171">
        <v>13</v>
      </c>
    </row>
    <row r="194" spans="2:16" s="155" customFormat="1" ht="12">
      <c r="B194" s="169">
        <v>14</v>
      </c>
      <c r="C194" s="170" t="s">
        <v>125</v>
      </c>
      <c r="D194" s="164">
        <v>12</v>
      </c>
      <c r="E194" s="164">
        <v>26017</v>
      </c>
      <c r="F194" s="164" t="s">
        <v>63</v>
      </c>
      <c r="G194" s="164">
        <v>138</v>
      </c>
      <c r="H194" s="164">
        <v>10775</v>
      </c>
      <c r="I194" s="164" t="s">
        <v>63</v>
      </c>
      <c r="J194" s="164" t="s">
        <v>63</v>
      </c>
      <c r="K194" s="164">
        <v>2465</v>
      </c>
      <c r="L194" s="164" t="s">
        <v>63</v>
      </c>
      <c r="M194" s="164">
        <v>16262</v>
      </c>
      <c r="N194" s="164">
        <v>6738</v>
      </c>
      <c r="O194" s="166" t="s">
        <v>63</v>
      </c>
      <c r="P194" s="171">
        <v>14</v>
      </c>
    </row>
    <row r="195" spans="2:16" s="155" customFormat="1" ht="12">
      <c r="B195" s="169">
        <v>15</v>
      </c>
      <c r="C195" s="170" t="s">
        <v>126</v>
      </c>
      <c r="D195" s="164">
        <v>15</v>
      </c>
      <c r="E195" s="164">
        <v>296</v>
      </c>
      <c r="F195" s="164" t="s">
        <v>61</v>
      </c>
      <c r="G195" s="164">
        <v>291</v>
      </c>
      <c r="H195" s="164">
        <v>5</v>
      </c>
      <c r="I195" s="164" t="s">
        <v>61</v>
      </c>
      <c r="J195" s="164" t="s">
        <v>61</v>
      </c>
      <c r="K195" s="164">
        <v>39</v>
      </c>
      <c r="L195" s="164" t="s">
        <v>61</v>
      </c>
      <c r="M195" s="164">
        <v>62</v>
      </c>
      <c r="N195" s="164">
        <v>19</v>
      </c>
      <c r="O195" s="166">
        <v>176</v>
      </c>
      <c r="P195" s="171">
        <v>15</v>
      </c>
    </row>
    <row r="196" spans="2:16" s="155" customFormat="1" ht="12">
      <c r="B196" s="169">
        <v>16</v>
      </c>
      <c r="C196" s="170" t="s">
        <v>127</v>
      </c>
      <c r="D196" s="164">
        <v>27</v>
      </c>
      <c r="E196" s="164">
        <v>124373</v>
      </c>
      <c r="F196" s="164">
        <v>10549</v>
      </c>
      <c r="G196" s="164" t="s">
        <v>63</v>
      </c>
      <c r="H196" s="164">
        <v>27186</v>
      </c>
      <c r="I196" s="164" t="s">
        <v>63</v>
      </c>
      <c r="J196" s="164">
        <v>83734</v>
      </c>
      <c r="K196" s="164">
        <v>2592</v>
      </c>
      <c r="L196" s="164">
        <v>301</v>
      </c>
      <c r="M196" s="164">
        <v>9263</v>
      </c>
      <c r="N196" s="164">
        <v>109278</v>
      </c>
      <c r="O196" s="166">
        <v>2939</v>
      </c>
      <c r="P196" s="171">
        <v>16</v>
      </c>
    </row>
    <row r="197" spans="2:16" s="155" customFormat="1" ht="12">
      <c r="B197" s="169">
        <v>18</v>
      </c>
      <c r="C197" s="170" t="s">
        <v>128</v>
      </c>
      <c r="D197" s="164">
        <v>34</v>
      </c>
      <c r="E197" s="164">
        <v>97923</v>
      </c>
      <c r="F197" s="164">
        <v>613</v>
      </c>
      <c r="G197" s="164">
        <v>648</v>
      </c>
      <c r="H197" s="164">
        <v>26566</v>
      </c>
      <c r="I197" s="164">
        <v>5433</v>
      </c>
      <c r="J197" s="164">
        <v>64663</v>
      </c>
      <c r="K197" s="164">
        <v>1517</v>
      </c>
      <c r="L197" s="164">
        <v>20</v>
      </c>
      <c r="M197" s="164">
        <v>6153</v>
      </c>
      <c r="N197" s="164">
        <v>87618</v>
      </c>
      <c r="O197" s="166">
        <v>2615</v>
      </c>
      <c r="P197" s="171">
        <v>18</v>
      </c>
    </row>
    <row r="198" spans="2:16" s="155" customFormat="1" ht="12">
      <c r="B198" s="169">
        <v>19</v>
      </c>
      <c r="C198" s="170" t="s">
        <v>129</v>
      </c>
      <c r="D198" s="164">
        <v>2</v>
      </c>
      <c r="E198" s="164" t="s">
        <v>63</v>
      </c>
      <c r="F198" s="164" t="s">
        <v>61</v>
      </c>
      <c r="G198" s="164" t="s">
        <v>63</v>
      </c>
      <c r="H198" s="164" t="s">
        <v>61</v>
      </c>
      <c r="I198" s="164" t="s">
        <v>63</v>
      </c>
      <c r="J198" s="164" t="s">
        <v>61</v>
      </c>
      <c r="K198" s="164" t="s">
        <v>63</v>
      </c>
      <c r="L198" s="164" t="s">
        <v>61</v>
      </c>
      <c r="M198" s="164" t="s">
        <v>63</v>
      </c>
      <c r="N198" s="164" t="s">
        <v>63</v>
      </c>
      <c r="O198" s="166" t="s">
        <v>63</v>
      </c>
      <c r="P198" s="171">
        <v>19</v>
      </c>
    </row>
    <row r="199" spans="2:16" s="155" customFormat="1" ht="12">
      <c r="B199" s="169">
        <v>20</v>
      </c>
      <c r="C199" s="170" t="s">
        <v>156</v>
      </c>
      <c r="D199" s="164">
        <v>1</v>
      </c>
      <c r="E199" s="164" t="s">
        <v>63</v>
      </c>
      <c r="F199" s="164" t="s">
        <v>61</v>
      </c>
      <c r="G199" s="164" t="s">
        <v>63</v>
      </c>
      <c r="H199" s="164" t="s">
        <v>61</v>
      </c>
      <c r="I199" s="164" t="s">
        <v>61</v>
      </c>
      <c r="J199" s="164" t="s">
        <v>61</v>
      </c>
      <c r="K199" s="164" t="s">
        <v>61</v>
      </c>
      <c r="L199" s="164" t="s">
        <v>61</v>
      </c>
      <c r="M199" s="164" t="s">
        <v>61</v>
      </c>
      <c r="N199" s="164" t="s">
        <v>61</v>
      </c>
      <c r="O199" s="166" t="s">
        <v>63</v>
      </c>
      <c r="P199" s="171">
        <v>20</v>
      </c>
    </row>
    <row r="200" spans="2:16" s="155" customFormat="1" ht="12">
      <c r="B200" s="169">
        <v>21</v>
      </c>
      <c r="C200" s="170" t="s">
        <v>140</v>
      </c>
      <c r="D200" s="164">
        <v>13</v>
      </c>
      <c r="E200" s="164">
        <v>12585</v>
      </c>
      <c r="F200" s="164" t="s">
        <v>63</v>
      </c>
      <c r="G200" s="164" t="s">
        <v>63</v>
      </c>
      <c r="H200" s="164">
        <v>3927</v>
      </c>
      <c r="I200" s="164" t="s">
        <v>61</v>
      </c>
      <c r="J200" s="164">
        <v>7247</v>
      </c>
      <c r="K200" s="164">
        <v>701</v>
      </c>
      <c r="L200" s="164">
        <v>278</v>
      </c>
      <c r="M200" s="164">
        <v>1645</v>
      </c>
      <c r="N200" s="164">
        <v>9135</v>
      </c>
      <c r="O200" s="166">
        <v>826</v>
      </c>
      <c r="P200" s="171">
        <v>21</v>
      </c>
    </row>
    <row r="201" spans="2:16" s="155" customFormat="1" ht="12">
      <c r="B201" s="169">
        <v>22</v>
      </c>
      <c r="C201" s="170" t="s">
        <v>145</v>
      </c>
      <c r="D201" s="164">
        <v>3</v>
      </c>
      <c r="E201" s="164">
        <v>72</v>
      </c>
      <c r="F201" s="164" t="s">
        <v>63</v>
      </c>
      <c r="G201" s="164" t="s">
        <v>63</v>
      </c>
      <c r="H201" s="164" t="s">
        <v>63</v>
      </c>
      <c r="I201" s="164" t="s">
        <v>61</v>
      </c>
      <c r="J201" s="164" t="s">
        <v>61</v>
      </c>
      <c r="K201" s="164" t="s">
        <v>61</v>
      </c>
      <c r="L201" s="164" t="s">
        <v>61</v>
      </c>
      <c r="M201" s="164" t="s">
        <v>63</v>
      </c>
      <c r="N201" s="164">
        <v>34</v>
      </c>
      <c r="O201" s="166" t="s">
        <v>63</v>
      </c>
      <c r="P201" s="171">
        <v>22</v>
      </c>
    </row>
    <row r="202" spans="2:16" s="155" customFormat="1" ht="12">
      <c r="B202" s="169">
        <v>23</v>
      </c>
      <c r="C202" s="170" t="s">
        <v>130</v>
      </c>
      <c r="D202" s="164">
        <v>11</v>
      </c>
      <c r="E202" s="164">
        <v>96454</v>
      </c>
      <c r="F202" s="164">
        <v>8382</v>
      </c>
      <c r="G202" s="164">
        <v>710</v>
      </c>
      <c r="H202" s="164">
        <v>1860</v>
      </c>
      <c r="I202" s="164" t="s">
        <v>61</v>
      </c>
      <c r="J202" s="164">
        <v>85502</v>
      </c>
      <c r="K202" s="164">
        <v>389</v>
      </c>
      <c r="L202" s="164" t="s">
        <v>61</v>
      </c>
      <c r="M202" s="164">
        <v>5189</v>
      </c>
      <c r="N202" s="164">
        <v>87513</v>
      </c>
      <c r="O202" s="166">
        <v>3363</v>
      </c>
      <c r="P202" s="171">
        <v>23</v>
      </c>
    </row>
    <row r="203" spans="2:16" s="155" customFormat="1" ht="12">
      <c r="B203" s="169">
        <v>24</v>
      </c>
      <c r="C203" s="170" t="s">
        <v>131</v>
      </c>
      <c r="D203" s="164">
        <v>25</v>
      </c>
      <c r="E203" s="164">
        <v>1836</v>
      </c>
      <c r="F203" s="164" t="s">
        <v>63</v>
      </c>
      <c r="G203" s="164">
        <v>578</v>
      </c>
      <c r="H203" s="164">
        <v>1179</v>
      </c>
      <c r="I203" s="164" t="s">
        <v>61</v>
      </c>
      <c r="J203" s="164" t="s">
        <v>63</v>
      </c>
      <c r="K203" s="164">
        <v>53</v>
      </c>
      <c r="L203" s="164" t="s">
        <v>61</v>
      </c>
      <c r="M203" s="164">
        <v>1365</v>
      </c>
      <c r="N203" s="164">
        <v>171</v>
      </c>
      <c r="O203" s="166">
        <v>247</v>
      </c>
      <c r="P203" s="171">
        <v>24</v>
      </c>
    </row>
    <row r="204" spans="2:16" s="155" customFormat="1" ht="12">
      <c r="B204" s="169">
        <v>25</v>
      </c>
      <c r="C204" s="170" t="s">
        <v>25</v>
      </c>
      <c r="D204" s="164">
        <v>5</v>
      </c>
      <c r="E204" s="164">
        <v>28</v>
      </c>
      <c r="F204" s="164" t="s">
        <v>61</v>
      </c>
      <c r="G204" s="164" t="s">
        <v>63</v>
      </c>
      <c r="H204" s="164" t="s">
        <v>63</v>
      </c>
      <c r="I204" s="164" t="s">
        <v>61</v>
      </c>
      <c r="J204" s="164" t="s">
        <v>61</v>
      </c>
      <c r="K204" s="164" t="s">
        <v>61</v>
      </c>
      <c r="L204" s="164" t="s">
        <v>61</v>
      </c>
      <c r="M204" s="164" t="s">
        <v>63</v>
      </c>
      <c r="N204" s="164" t="s">
        <v>61</v>
      </c>
      <c r="O204" s="166" t="s">
        <v>63</v>
      </c>
      <c r="P204" s="171">
        <v>25</v>
      </c>
    </row>
    <row r="205" spans="2:16" s="155" customFormat="1" ht="12">
      <c r="B205" s="169">
        <v>26</v>
      </c>
      <c r="C205" s="170" t="s">
        <v>26</v>
      </c>
      <c r="D205" s="164">
        <v>25</v>
      </c>
      <c r="E205" s="164">
        <v>2385</v>
      </c>
      <c r="F205" s="164">
        <v>120</v>
      </c>
      <c r="G205" s="164">
        <v>1021</v>
      </c>
      <c r="H205" s="164">
        <v>1244</v>
      </c>
      <c r="I205" s="164" t="s">
        <v>61</v>
      </c>
      <c r="J205" s="164" t="s">
        <v>61</v>
      </c>
      <c r="K205" s="164">
        <v>5</v>
      </c>
      <c r="L205" s="164" t="s">
        <v>61</v>
      </c>
      <c r="M205" s="164">
        <v>275</v>
      </c>
      <c r="N205" s="164">
        <v>1035</v>
      </c>
      <c r="O205" s="166">
        <v>1070</v>
      </c>
      <c r="P205" s="171">
        <v>26</v>
      </c>
    </row>
    <row r="206" spans="2:16" s="155" customFormat="1" ht="12">
      <c r="B206" s="169">
        <v>27</v>
      </c>
      <c r="C206" s="170" t="s">
        <v>27</v>
      </c>
      <c r="D206" s="164">
        <v>7</v>
      </c>
      <c r="E206" s="164">
        <v>162</v>
      </c>
      <c r="F206" s="164" t="s">
        <v>61</v>
      </c>
      <c r="G206" s="164">
        <v>94</v>
      </c>
      <c r="H206" s="164">
        <v>68</v>
      </c>
      <c r="I206" s="164" t="s">
        <v>61</v>
      </c>
      <c r="J206" s="164" t="s">
        <v>61</v>
      </c>
      <c r="K206" s="164" t="s">
        <v>60</v>
      </c>
      <c r="L206" s="164" t="s">
        <v>61</v>
      </c>
      <c r="M206" s="164">
        <v>110</v>
      </c>
      <c r="N206" s="164" t="s">
        <v>61</v>
      </c>
      <c r="O206" s="166" t="s">
        <v>63</v>
      </c>
      <c r="P206" s="171">
        <v>27</v>
      </c>
    </row>
    <row r="207" spans="2:16" s="155" customFormat="1" ht="12">
      <c r="B207" s="169">
        <v>28</v>
      </c>
      <c r="C207" s="170" t="s">
        <v>135</v>
      </c>
      <c r="D207" s="164">
        <v>25</v>
      </c>
      <c r="E207" s="164">
        <v>40585</v>
      </c>
      <c r="F207" s="164">
        <v>1961</v>
      </c>
      <c r="G207" s="164">
        <v>2027</v>
      </c>
      <c r="H207" s="164">
        <v>3797</v>
      </c>
      <c r="I207" s="164" t="s">
        <v>61</v>
      </c>
      <c r="J207" s="164">
        <v>32800</v>
      </c>
      <c r="K207" s="164">
        <v>205</v>
      </c>
      <c r="L207" s="164" t="s">
        <v>61</v>
      </c>
      <c r="M207" s="164">
        <v>3251</v>
      </c>
      <c r="N207" s="164">
        <v>36032</v>
      </c>
      <c r="O207" s="166">
        <v>1097</v>
      </c>
      <c r="P207" s="171">
        <v>28</v>
      </c>
    </row>
    <row r="208" spans="2:16" s="155" customFormat="1" ht="12">
      <c r="B208" s="169">
        <v>29</v>
      </c>
      <c r="C208" s="170" t="s">
        <v>136</v>
      </c>
      <c r="D208" s="164">
        <v>21</v>
      </c>
      <c r="E208" s="164">
        <v>8428</v>
      </c>
      <c r="F208" s="164">
        <v>356</v>
      </c>
      <c r="G208" s="164" t="s">
        <v>63</v>
      </c>
      <c r="H208" s="164">
        <v>7098</v>
      </c>
      <c r="I208" s="164" t="s">
        <v>63</v>
      </c>
      <c r="J208" s="164">
        <v>501</v>
      </c>
      <c r="K208" s="164">
        <v>53</v>
      </c>
      <c r="L208" s="164" t="s">
        <v>61</v>
      </c>
      <c r="M208" s="164">
        <v>954</v>
      </c>
      <c r="N208" s="164">
        <v>6865</v>
      </c>
      <c r="O208" s="166">
        <v>556</v>
      </c>
      <c r="P208" s="171">
        <v>29</v>
      </c>
    </row>
    <row r="209" spans="2:16" s="155" customFormat="1" ht="12">
      <c r="B209" s="169">
        <v>30</v>
      </c>
      <c r="C209" s="170" t="s">
        <v>143</v>
      </c>
      <c r="D209" s="164">
        <v>2</v>
      </c>
      <c r="E209" s="164" t="s">
        <v>63</v>
      </c>
      <c r="F209" s="164" t="s">
        <v>61</v>
      </c>
      <c r="G209" s="164" t="s">
        <v>63</v>
      </c>
      <c r="H209" s="164" t="s">
        <v>63</v>
      </c>
      <c r="I209" s="164" t="s">
        <v>61</v>
      </c>
      <c r="J209" s="164" t="s">
        <v>61</v>
      </c>
      <c r="K209" s="164" t="s">
        <v>60</v>
      </c>
      <c r="L209" s="164" t="s">
        <v>61</v>
      </c>
      <c r="M209" s="164" t="s">
        <v>61</v>
      </c>
      <c r="N209" s="164" t="s">
        <v>63</v>
      </c>
      <c r="O209" s="166" t="s">
        <v>63</v>
      </c>
      <c r="P209" s="171">
        <v>30</v>
      </c>
    </row>
    <row r="210" spans="2:16" s="155" customFormat="1" ht="12">
      <c r="B210" s="169">
        <v>31</v>
      </c>
      <c r="C210" s="170" t="s">
        <v>137</v>
      </c>
      <c r="D210" s="164">
        <v>5</v>
      </c>
      <c r="E210" s="164">
        <v>1571</v>
      </c>
      <c r="F210" s="164" t="s">
        <v>63</v>
      </c>
      <c r="G210" s="164" t="s">
        <v>63</v>
      </c>
      <c r="H210" s="164" t="s">
        <v>61</v>
      </c>
      <c r="I210" s="164" t="s">
        <v>61</v>
      </c>
      <c r="J210" s="164" t="s">
        <v>61</v>
      </c>
      <c r="K210" s="164" t="s">
        <v>61</v>
      </c>
      <c r="L210" s="164" t="s">
        <v>61</v>
      </c>
      <c r="M210" s="164" t="s">
        <v>63</v>
      </c>
      <c r="N210" s="164" t="s">
        <v>63</v>
      </c>
      <c r="O210" s="166">
        <v>191</v>
      </c>
      <c r="P210" s="171">
        <v>31</v>
      </c>
    </row>
    <row r="211" spans="2:16" s="155" customFormat="1" ht="12">
      <c r="B211" s="169">
        <v>32</v>
      </c>
      <c r="C211" s="170" t="s">
        <v>117</v>
      </c>
      <c r="D211" s="164">
        <v>37</v>
      </c>
      <c r="E211" s="164">
        <v>5477</v>
      </c>
      <c r="F211" s="164">
        <v>3224</v>
      </c>
      <c r="G211" s="164">
        <v>1245</v>
      </c>
      <c r="H211" s="164">
        <v>1008</v>
      </c>
      <c r="I211" s="164" t="s">
        <v>61</v>
      </c>
      <c r="J211" s="164" t="s">
        <v>61</v>
      </c>
      <c r="K211" s="164">
        <v>1</v>
      </c>
      <c r="L211" s="164" t="s">
        <v>61</v>
      </c>
      <c r="M211" s="164">
        <v>1470</v>
      </c>
      <c r="N211" s="164">
        <v>3186</v>
      </c>
      <c r="O211" s="166">
        <v>820</v>
      </c>
      <c r="P211" s="171">
        <v>32</v>
      </c>
    </row>
    <row r="212" spans="2:16">
      <c r="B212" s="178"/>
      <c r="C212" s="179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79"/>
      <c r="P212" s="180"/>
    </row>
  </sheetData>
  <mergeCells count="19">
    <mergeCell ref="B3:C7"/>
    <mergeCell ref="D3:D7"/>
    <mergeCell ref="E3:E7"/>
    <mergeCell ref="F3:J3"/>
    <mergeCell ref="K3:O3"/>
    <mergeCell ref="O5:O7"/>
    <mergeCell ref="F6:F7"/>
    <mergeCell ref="G6:G7"/>
    <mergeCell ref="I5:I7"/>
    <mergeCell ref="J5:J7"/>
    <mergeCell ref="K5:K7"/>
    <mergeCell ref="L5:L7"/>
    <mergeCell ref="M5:M7"/>
    <mergeCell ref="N5:N7"/>
    <mergeCell ref="P3:P7"/>
    <mergeCell ref="F4:J4"/>
    <mergeCell ref="K4:O4"/>
    <mergeCell ref="F5:G5"/>
    <mergeCell ref="H5:H7"/>
  </mergeCells>
  <phoneticPr fontId="1"/>
  <pageMargins left="0.78740157480314965" right="0.59055118110236227" top="0.59055118110236227" bottom="0.78740157480314965" header="0.51181102362204722" footer="0.51181102362204722"/>
  <pageSetup paperSize="9" scale="86" fitToWidth="2" fitToHeight="3" pageOrder="overThenDown" orientation="portrait" r:id="rId1"/>
  <headerFooter alignWithMargins="0"/>
  <rowBreaks count="2" manualBreakCount="2">
    <brk id="73" max="15" man="1"/>
    <brk id="14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W34"/>
  <sheetViews>
    <sheetView zoomScaleNormal="100" zoomScaleSheetLayoutView="100" workbookViewId="0"/>
  </sheetViews>
  <sheetFormatPr defaultRowHeight="13.5"/>
  <cols>
    <col min="1" max="1" width="15" style="5" customWidth="1"/>
    <col min="2" max="3" width="15.625" style="5" customWidth="1"/>
    <col min="4" max="7" width="9.875" style="5" customWidth="1"/>
    <col min="8" max="8" width="0.375" style="5" customWidth="1"/>
    <col min="9" max="9" width="9.5" style="5" customWidth="1"/>
    <col min="10" max="12" width="9.875" style="5" customWidth="1"/>
    <col min="13" max="13" width="9.75" style="5" customWidth="1"/>
    <col min="14" max="14" width="9.875" style="5" customWidth="1"/>
    <col min="15" max="21" width="9" style="5"/>
    <col min="22" max="22" width="9.5" style="5" customWidth="1"/>
    <col min="23" max="256" width="9" style="5"/>
    <col min="257" max="257" width="15" style="5" customWidth="1"/>
    <col min="258" max="259" width="15.625" style="5" customWidth="1"/>
    <col min="260" max="263" width="9.875" style="5" customWidth="1"/>
    <col min="264" max="264" width="0.375" style="5" customWidth="1"/>
    <col min="265" max="265" width="9.5" style="5" customWidth="1"/>
    <col min="266" max="268" width="9.875" style="5" customWidth="1"/>
    <col min="269" max="269" width="9.75" style="5" customWidth="1"/>
    <col min="270" max="270" width="9.875" style="5" customWidth="1"/>
    <col min="271" max="277" width="9" style="5"/>
    <col min="278" max="278" width="9.5" style="5" customWidth="1"/>
    <col min="279" max="512" width="9" style="5"/>
    <col min="513" max="513" width="15" style="5" customWidth="1"/>
    <col min="514" max="515" width="15.625" style="5" customWidth="1"/>
    <col min="516" max="519" width="9.875" style="5" customWidth="1"/>
    <col min="520" max="520" width="0.375" style="5" customWidth="1"/>
    <col min="521" max="521" width="9.5" style="5" customWidth="1"/>
    <col min="522" max="524" width="9.875" style="5" customWidth="1"/>
    <col min="525" max="525" width="9.75" style="5" customWidth="1"/>
    <col min="526" max="526" width="9.875" style="5" customWidth="1"/>
    <col min="527" max="533" width="9" style="5"/>
    <col min="534" max="534" width="9.5" style="5" customWidth="1"/>
    <col min="535" max="768" width="9" style="5"/>
    <col min="769" max="769" width="15" style="5" customWidth="1"/>
    <col min="770" max="771" width="15.625" style="5" customWidth="1"/>
    <col min="772" max="775" width="9.875" style="5" customWidth="1"/>
    <col min="776" max="776" width="0.375" style="5" customWidth="1"/>
    <col min="777" max="777" width="9.5" style="5" customWidth="1"/>
    <col min="778" max="780" width="9.875" style="5" customWidth="1"/>
    <col min="781" max="781" width="9.75" style="5" customWidth="1"/>
    <col min="782" max="782" width="9.875" style="5" customWidth="1"/>
    <col min="783" max="789" width="9" style="5"/>
    <col min="790" max="790" width="9.5" style="5" customWidth="1"/>
    <col min="791" max="1024" width="9" style="5"/>
    <col min="1025" max="1025" width="15" style="5" customWidth="1"/>
    <col min="1026" max="1027" width="15.625" style="5" customWidth="1"/>
    <col min="1028" max="1031" width="9.875" style="5" customWidth="1"/>
    <col min="1032" max="1032" width="0.375" style="5" customWidth="1"/>
    <col min="1033" max="1033" width="9.5" style="5" customWidth="1"/>
    <col min="1034" max="1036" width="9.875" style="5" customWidth="1"/>
    <col min="1037" max="1037" width="9.75" style="5" customWidth="1"/>
    <col min="1038" max="1038" width="9.875" style="5" customWidth="1"/>
    <col min="1039" max="1045" width="9" style="5"/>
    <col min="1046" max="1046" width="9.5" style="5" customWidth="1"/>
    <col min="1047" max="1280" width="9" style="5"/>
    <col min="1281" max="1281" width="15" style="5" customWidth="1"/>
    <col min="1282" max="1283" width="15.625" style="5" customWidth="1"/>
    <col min="1284" max="1287" width="9.875" style="5" customWidth="1"/>
    <col min="1288" max="1288" width="0.375" style="5" customWidth="1"/>
    <col min="1289" max="1289" width="9.5" style="5" customWidth="1"/>
    <col min="1290" max="1292" width="9.875" style="5" customWidth="1"/>
    <col min="1293" max="1293" width="9.75" style="5" customWidth="1"/>
    <col min="1294" max="1294" width="9.875" style="5" customWidth="1"/>
    <col min="1295" max="1301" width="9" style="5"/>
    <col min="1302" max="1302" width="9.5" style="5" customWidth="1"/>
    <col min="1303" max="1536" width="9" style="5"/>
    <col min="1537" max="1537" width="15" style="5" customWidth="1"/>
    <col min="1538" max="1539" width="15.625" style="5" customWidth="1"/>
    <col min="1540" max="1543" width="9.875" style="5" customWidth="1"/>
    <col min="1544" max="1544" width="0.375" style="5" customWidth="1"/>
    <col min="1545" max="1545" width="9.5" style="5" customWidth="1"/>
    <col min="1546" max="1548" width="9.875" style="5" customWidth="1"/>
    <col min="1549" max="1549" width="9.75" style="5" customWidth="1"/>
    <col min="1550" max="1550" width="9.875" style="5" customWidth="1"/>
    <col min="1551" max="1557" width="9" style="5"/>
    <col min="1558" max="1558" width="9.5" style="5" customWidth="1"/>
    <col min="1559" max="1792" width="9" style="5"/>
    <col min="1793" max="1793" width="15" style="5" customWidth="1"/>
    <col min="1794" max="1795" width="15.625" style="5" customWidth="1"/>
    <col min="1796" max="1799" width="9.875" style="5" customWidth="1"/>
    <col min="1800" max="1800" width="0.375" style="5" customWidth="1"/>
    <col min="1801" max="1801" width="9.5" style="5" customWidth="1"/>
    <col min="1802" max="1804" width="9.875" style="5" customWidth="1"/>
    <col min="1805" max="1805" width="9.75" style="5" customWidth="1"/>
    <col min="1806" max="1806" width="9.875" style="5" customWidth="1"/>
    <col min="1807" max="1813" width="9" style="5"/>
    <col min="1814" max="1814" width="9.5" style="5" customWidth="1"/>
    <col min="1815" max="2048" width="9" style="5"/>
    <col min="2049" max="2049" width="15" style="5" customWidth="1"/>
    <col min="2050" max="2051" width="15.625" style="5" customWidth="1"/>
    <col min="2052" max="2055" width="9.875" style="5" customWidth="1"/>
    <col min="2056" max="2056" width="0.375" style="5" customWidth="1"/>
    <col min="2057" max="2057" width="9.5" style="5" customWidth="1"/>
    <col min="2058" max="2060" width="9.875" style="5" customWidth="1"/>
    <col min="2061" max="2061" width="9.75" style="5" customWidth="1"/>
    <col min="2062" max="2062" width="9.875" style="5" customWidth="1"/>
    <col min="2063" max="2069" width="9" style="5"/>
    <col min="2070" max="2070" width="9.5" style="5" customWidth="1"/>
    <col min="2071" max="2304" width="9" style="5"/>
    <col min="2305" max="2305" width="15" style="5" customWidth="1"/>
    <col min="2306" max="2307" width="15.625" style="5" customWidth="1"/>
    <col min="2308" max="2311" width="9.875" style="5" customWidth="1"/>
    <col min="2312" max="2312" width="0.375" style="5" customWidth="1"/>
    <col min="2313" max="2313" width="9.5" style="5" customWidth="1"/>
    <col min="2314" max="2316" width="9.875" style="5" customWidth="1"/>
    <col min="2317" max="2317" width="9.75" style="5" customWidth="1"/>
    <col min="2318" max="2318" width="9.875" style="5" customWidth="1"/>
    <col min="2319" max="2325" width="9" style="5"/>
    <col min="2326" max="2326" width="9.5" style="5" customWidth="1"/>
    <col min="2327" max="2560" width="9" style="5"/>
    <col min="2561" max="2561" width="15" style="5" customWidth="1"/>
    <col min="2562" max="2563" width="15.625" style="5" customWidth="1"/>
    <col min="2564" max="2567" width="9.875" style="5" customWidth="1"/>
    <col min="2568" max="2568" width="0.375" style="5" customWidth="1"/>
    <col min="2569" max="2569" width="9.5" style="5" customWidth="1"/>
    <col min="2570" max="2572" width="9.875" style="5" customWidth="1"/>
    <col min="2573" max="2573" width="9.75" style="5" customWidth="1"/>
    <col min="2574" max="2574" width="9.875" style="5" customWidth="1"/>
    <col min="2575" max="2581" width="9" style="5"/>
    <col min="2582" max="2582" width="9.5" style="5" customWidth="1"/>
    <col min="2583" max="2816" width="9" style="5"/>
    <col min="2817" max="2817" width="15" style="5" customWidth="1"/>
    <col min="2818" max="2819" width="15.625" style="5" customWidth="1"/>
    <col min="2820" max="2823" width="9.875" style="5" customWidth="1"/>
    <col min="2824" max="2824" width="0.375" style="5" customWidth="1"/>
    <col min="2825" max="2825" width="9.5" style="5" customWidth="1"/>
    <col min="2826" max="2828" width="9.875" style="5" customWidth="1"/>
    <col min="2829" max="2829" width="9.75" style="5" customWidth="1"/>
    <col min="2830" max="2830" width="9.875" style="5" customWidth="1"/>
    <col min="2831" max="2837" width="9" style="5"/>
    <col min="2838" max="2838" width="9.5" style="5" customWidth="1"/>
    <col min="2839" max="3072" width="9" style="5"/>
    <col min="3073" max="3073" width="15" style="5" customWidth="1"/>
    <col min="3074" max="3075" width="15.625" style="5" customWidth="1"/>
    <col min="3076" max="3079" width="9.875" style="5" customWidth="1"/>
    <col min="3080" max="3080" width="0.375" style="5" customWidth="1"/>
    <col min="3081" max="3081" width="9.5" style="5" customWidth="1"/>
    <col min="3082" max="3084" width="9.875" style="5" customWidth="1"/>
    <col min="3085" max="3085" width="9.75" style="5" customWidth="1"/>
    <col min="3086" max="3086" width="9.875" style="5" customWidth="1"/>
    <col min="3087" max="3093" width="9" style="5"/>
    <col min="3094" max="3094" width="9.5" style="5" customWidth="1"/>
    <col min="3095" max="3328" width="9" style="5"/>
    <col min="3329" max="3329" width="15" style="5" customWidth="1"/>
    <col min="3330" max="3331" width="15.625" style="5" customWidth="1"/>
    <col min="3332" max="3335" width="9.875" style="5" customWidth="1"/>
    <col min="3336" max="3336" width="0.375" style="5" customWidth="1"/>
    <col min="3337" max="3337" width="9.5" style="5" customWidth="1"/>
    <col min="3338" max="3340" width="9.875" style="5" customWidth="1"/>
    <col min="3341" max="3341" width="9.75" style="5" customWidth="1"/>
    <col min="3342" max="3342" width="9.875" style="5" customWidth="1"/>
    <col min="3343" max="3349" width="9" style="5"/>
    <col min="3350" max="3350" width="9.5" style="5" customWidth="1"/>
    <col min="3351" max="3584" width="9" style="5"/>
    <col min="3585" max="3585" width="15" style="5" customWidth="1"/>
    <col min="3586" max="3587" width="15.625" style="5" customWidth="1"/>
    <col min="3588" max="3591" width="9.875" style="5" customWidth="1"/>
    <col min="3592" max="3592" width="0.375" style="5" customWidth="1"/>
    <col min="3593" max="3593" width="9.5" style="5" customWidth="1"/>
    <col min="3594" max="3596" width="9.875" style="5" customWidth="1"/>
    <col min="3597" max="3597" width="9.75" style="5" customWidth="1"/>
    <col min="3598" max="3598" width="9.875" style="5" customWidth="1"/>
    <col min="3599" max="3605" width="9" style="5"/>
    <col min="3606" max="3606" width="9.5" style="5" customWidth="1"/>
    <col min="3607" max="3840" width="9" style="5"/>
    <col min="3841" max="3841" width="15" style="5" customWidth="1"/>
    <col min="3842" max="3843" width="15.625" style="5" customWidth="1"/>
    <col min="3844" max="3847" width="9.875" style="5" customWidth="1"/>
    <col min="3848" max="3848" width="0.375" style="5" customWidth="1"/>
    <col min="3849" max="3849" width="9.5" style="5" customWidth="1"/>
    <col min="3850" max="3852" width="9.875" style="5" customWidth="1"/>
    <col min="3853" max="3853" width="9.75" style="5" customWidth="1"/>
    <col min="3854" max="3854" width="9.875" style="5" customWidth="1"/>
    <col min="3855" max="3861" width="9" style="5"/>
    <col min="3862" max="3862" width="9.5" style="5" customWidth="1"/>
    <col min="3863" max="4096" width="9" style="5"/>
    <col min="4097" max="4097" width="15" style="5" customWidth="1"/>
    <col min="4098" max="4099" width="15.625" style="5" customWidth="1"/>
    <col min="4100" max="4103" width="9.875" style="5" customWidth="1"/>
    <col min="4104" max="4104" width="0.375" style="5" customWidth="1"/>
    <col min="4105" max="4105" width="9.5" style="5" customWidth="1"/>
    <col min="4106" max="4108" width="9.875" style="5" customWidth="1"/>
    <col min="4109" max="4109" width="9.75" style="5" customWidth="1"/>
    <col min="4110" max="4110" width="9.875" style="5" customWidth="1"/>
    <col min="4111" max="4117" width="9" style="5"/>
    <col min="4118" max="4118" width="9.5" style="5" customWidth="1"/>
    <col min="4119" max="4352" width="9" style="5"/>
    <col min="4353" max="4353" width="15" style="5" customWidth="1"/>
    <col min="4354" max="4355" width="15.625" style="5" customWidth="1"/>
    <col min="4356" max="4359" width="9.875" style="5" customWidth="1"/>
    <col min="4360" max="4360" width="0.375" style="5" customWidth="1"/>
    <col min="4361" max="4361" width="9.5" style="5" customWidth="1"/>
    <col min="4362" max="4364" width="9.875" style="5" customWidth="1"/>
    <col min="4365" max="4365" width="9.75" style="5" customWidth="1"/>
    <col min="4366" max="4366" width="9.875" style="5" customWidth="1"/>
    <col min="4367" max="4373" width="9" style="5"/>
    <col min="4374" max="4374" width="9.5" style="5" customWidth="1"/>
    <col min="4375" max="4608" width="9" style="5"/>
    <col min="4609" max="4609" width="15" style="5" customWidth="1"/>
    <col min="4610" max="4611" width="15.625" style="5" customWidth="1"/>
    <col min="4612" max="4615" width="9.875" style="5" customWidth="1"/>
    <col min="4616" max="4616" width="0.375" style="5" customWidth="1"/>
    <col min="4617" max="4617" width="9.5" style="5" customWidth="1"/>
    <col min="4618" max="4620" width="9.875" style="5" customWidth="1"/>
    <col min="4621" max="4621" width="9.75" style="5" customWidth="1"/>
    <col min="4622" max="4622" width="9.875" style="5" customWidth="1"/>
    <col min="4623" max="4629" width="9" style="5"/>
    <col min="4630" max="4630" width="9.5" style="5" customWidth="1"/>
    <col min="4631" max="4864" width="9" style="5"/>
    <col min="4865" max="4865" width="15" style="5" customWidth="1"/>
    <col min="4866" max="4867" width="15.625" style="5" customWidth="1"/>
    <col min="4868" max="4871" width="9.875" style="5" customWidth="1"/>
    <col min="4872" max="4872" width="0.375" style="5" customWidth="1"/>
    <col min="4873" max="4873" width="9.5" style="5" customWidth="1"/>
    <col min="4874" max="4876" width="9.875" style="5" customWidth="1"/>
    <col min="4877" max="4877" width="9.75" style="5" customWidth="1"/>
    <col min="4878" max="4878" width="9.875" style="5" customWidth="1"/>
    <col min="4879" max="4885" width="9" style="5"/>
    <col min="4886" max="4886" width="9.5" style="5" customWidth="1"/>
    <col min="4887" max="5120" width="9" style="5"/>
    <col min="5121" max="5121" width="15" style="5" customWidth="1"/>
    <col min="5122" max="5123" width="15.625" style="5" customWidth="1"/>
    <col min="5124" max="5127" width="9.875" style="5" customWidth="1"/>
    <col min="5128" max="5128" width="0.375" style="5" customWidth="1"/>
    <col min="5129" max="5129" width="9.5" style="5" customWidth="1"/>
    <col min="5130" max="5132" width="9.875" style="5" customWidth="1"/>
    <col min="5133" max="5133" width="9.75" style="5" customWidth="1"/>
    <col min="5134" max="5134" width="9.875" style="5" customWidth="1"/>
    <col min="5135" max="5141" width="9" style="5"/>
    <col min="5142" max="5142" width="9.5" style="5" customWidth="1"/>
    <col min="5143" max="5376" width="9" style="5"/>
    <col min="5377" max="5377" width="15" style="5" customWidth="1"/>
    <col min="5378" max="5379" width="15.625" style="5" customWidth="1"/>
    <col min="5380" max="5383" width="9.875" style="5" customWidth="1"/>
    <col min="5384" max="5384" width="0.375" style="5" customWidth="1"/>
    <col min="5385" max="5385" width="9.5" style="5" customWidth="1"/>
    <col min="5386" max="5388" width="9.875" style="5" customWidth="1"/>
    <col min="5389" max="5389" width="9.75" style="5" customWidth="1"/>
    <col min="5390" max="5390" width="9.875" style="5" customWidth="1"/>
    <col min="5391" max="5397" width="9" style="5"/>
    <col min="5398" max="5398" width="9.5" style="5" customWidth="1"/>
    <col min="5399" max="5632" width="9" style="5"/>
    <col min="5633" max="5633" width="15" style="5" customWidth="1"/>
    <col min="5634" max="5635" width="15.625" style="5" customWidth="1"/>
    <col min="5636" max="5639" width="9.875" style="5" customWidth="1"/>
    <col min="5640" max="5640" width="0.375" style="5" customWidth="1"/>
    <col min="5641" max="5641" width="9.5" style="5" customWidth="1"/>
    <col min="5642" max="5644" width="9.875" style="5" customWidth="1"/>
    <col min="5645" max="5645" width="9.75" style="5" customWidth="1"/>
    <col min="5646" max="5646" width="9.875" style="5" customWidth="1"/>
    <col min="5647" max="5653" width="9" style="5"/>
    <col min="5654" max="5654" width="9.5" style="5" customWidth="1"/>
    <col min="5655" max="5888" width="9" style="5"/>
    <col min="5889" max="5889" width="15" style="5" customWidth="1"/>
    <col min="5890" max="5891" width="15.625" style="5" customWidth="1"/>
    <col min="5892" max="5895" width="9.875" style="5" customWidth="1"/>
    <col min="5896" max="5896" width="0.375" style="5" customWidth="1"/>
    <col min="5897" max="5897" width="9.5" style="5" customWidth="1"/>
    <col min="5898" max="5900" width="9.875" style="5" customWidth="1"/>
    <col min="5901" max="5901" width="9.75" style="5" customWidth="1"/>
    <col min="5902" max="5902" width="9.875" style="5" customWidth="1"/>
    <col min="5903" max="5909" width="9" style="5"/>
    <col min="5910" max="5910" width="9.5" style="5" customWidth="1"/>
    <col min="5911" max="6144" width="9" style="5"/>
    <col min="6145" max="6145" width="15" style="5" customWidth="1"/>
    <col min="6146" max="6147" width="15.625" style="5" customWidth="1"/>
    <col min="6148" max="6151" width="9.875" style="5" customWidth="1"/>
    <col min="6152" max="6152" width="0.375" style="5" customWidth="1"/>
    <col min="6153" max="6153" width="9.5" style="5" customWidth="1"/>
    <col min="6154" max="6156" width="9.875" style="5" customWidth="1"/>
    <col min="6157" max="6157" width="9.75" style="5" customWidth="1"/>
    <col min="6158" max="6158" width="9.875" style="5" customWidth="1"/>
    <col min="6159" max="6165" width="9" style="5"/>
    <col min="6166" max="6166" width="9.5" style="5" customWidth="1"/>
    <col min="6167" max="6400" width="9" style="5"/>
    <col min="6401" max="6401" width="15" style="5" customWidth="1"/>
    <col min="6402" max="6403" width="15.625" style="5" customWidth="1"/>
    <col min="6404" max="6407" width="9.875" style="5" customWidth="1"/>
    <col min="6408" max="6408" width="0.375" style="5" customWidth="1"/>
    <col min="6409" max="6409" width="9.5" style="5" customWidth="1"/>
    <col min="6410" max="6412" width="9.875" style="5" customWidth="1"/>
    <col min="6413" max="6413" width="9.75" style="5" customWidth="1"/>
    <col min="6414" max="6414" width="9.875" style="5" customWidth="1"/>
    <col min="6415" max="6421" width="9" style="5"/>
    <col min="6422" max="6422" width="9.5" style="5" customWidth="1"/>
    <col min="6423" max="6656" width="9" style="5"/>
    <col min="6657" max="6657" width="15" style="5" customWidth="1"/>
    <col min="6658" max="6659" width="15.625" style="5" customWidth="1"/>
    <col min="6660" max="6663" width="9.875" style="5" customWidth="1"/>
    <col min="6664" max="6664" width="0.375" style="5" customWidth="1"/>
    <col min="6665" max="6665" width="9.5" style="5" customWidth="1"/>
    <col min="6666" max="6668" width="9.875" style="5" customWidth="1"/>
    <col min="6669" max="6669" width="9.75" style="5" customWidth="1"/>
    <col min="6670" max="6670" width="9.875" style="5" customWidth="1"/>
    <col min="6671" max="6677" width="9" style="5"/>
    <col min="6678" max="6678" width="9.5" style="5" customWidth="1"/>
    <col min="6679" max="6912" width="9" style="5"/>
    <col min="6913" max="6913" width="15" style="5" customWidth="1"/>
    <col min="6914" max="6915" width="15.625" style="5" customWidth="1"/>
    <col min="6916" max="6919" width="9.875" style="5" customWidth="1"/>
    <col min="6920" max="6920" width="0.375" style="5" customWidth="1"/>
    <col min="6921" max="6921" width="9.5" style="5" customWidth="1"/>
    <col min="6922" max="6924" width="9.875" style="5" customWidth="1"/>
    <col min="6925" max="6925" width="9.75" style="5" customWidth="1"/>
    <col min="6926" max="6926" width="9.875" style="5" customWidth="1"/>
    <col min="6927" max="6933" width="9" style="5"/>
    <col min="6934" max="6934" width="9.5" style="5" customWidth="1"/>
    <col min="6935" max="7168" width="9" style="5"/>
    <col min="7169" max="7169" width="15" style="5" customWidth="1"/>
    <col min="7170" max="7171" width="15.625" style="5" customWidth="1"/>
    <col min="7172" max="7175" width="9.875" style="5" customWidth="1"/>
    <col min="7176" max="7176" width="0.375" style="5" customWidth="1"/>
    <col min="7177" max="7177" width="9.5" style="5" customWidth="1"/>
    <col min="7178" max="7180" width="9.875" style="5" customWidth="1"/>
    <col min="7181" max="7181" width="9.75" style="5" customWidth="1"/>
    <col min="7182" max="7182" width="9.875" style="5" customWidth="1"/>
    <col min="7183" max="7189" width="9" style="5"/>
    <col min="7190" max="7190" width="9.5" style="5" customWidth="1"/>
    <col min="7191" max="7424" width="9" style="5"/>
    <col min="7425" max="7425" width="15" style="5" customWidth="1"/>
    <col min="7426" max="7427" width="15.625" style="5" customWidth="1"/>
    <col min="7428" max="7431" width="9.875" style="5" customWidth="1"/>
    <col min="7432" max="7432" width="0.375" style="5" customWidth="1"/>
    <col min="7433" max="7433" width="9.5" style="5" customWidth="1"/>
    <col min="7434" max="7436" width="9.875" style="5" customWidth="1"/>
    <col min="7437" max="7437" width="9.75" style="5" customWidth="1"/>
    <col min="7438" max="7438" width="9.875" style="5" customWidth="1"/>
    <col min="7439" max="7445" width="9" style="5"/>
    <col min="7446" max="7446" width="9.5" style="5" customWidth="1"/>
    <col min="7447" max="7680" width="9" style="5"/>
    <col min="7681" max="7681" width="15" style="5" customWidth="1"/>
    <col min="7682" max="7683" width="15.625" style="5" customWidth="1"/>
    <col min="7684" max="7687" width="9.875" style="5" customWidth="1"/>
    <col min="7688" max="7688" width="0.375" style="5" customWidth="1"/>
    <col min="7689" max="7689" width="9.5" style="5" customWidth="1"/>
    <col min="7690" max="7692" width="9.875" style="5" customWidth="1"/>
    <col min="7693" max="7693" width="9.75" style="5" customWidth="1"/>
    <col min="7694" max="7694" width="9.875" style="5" customWidth="1"/>
    <col min="7695" max="7701" width="9" style="5"/>
    <col min="7702" max="7702" width="9.5" style="5" customWidth="1"/>
    <col min="7703" max="7936" width="9" style="5"/>
    <col min="7937" max="7937" width="15" style="5" customWidth="1"/>
    <col min="7938" max="7939" width="15.625" style="5" customWidth="1"/>
    <col min="7940" max="7943" width="9.875" style="5" customWidth="1"/>
    <col min="7944" max="7944" width="0.375" style="5" customWidth="1"/>
    <col min="7945" max="7945" width="9.5" style="5" customWidth="1"/>
    <col min="7946" max="7948" width="9.875" style="5" customWidth="1"/>
    <col min="7949" max="7949" width="9.75" style="5" customWidth="1"/>
    <col min="7950" max="7950" width="9.875" style="5" customWidth="1"/>
    <col min="7951" max="7957" width="9" style="5"/>
    <col min="7958" max="7958" width="9.5" style="5" customWidth="1"/>
    <col min="7959" max="8192" width="9" style="5"/>
    <col min="8193" max="8193" width="15" style="5" customWidth="1"/>
    <col min="8194" max="8195" width="15.625" style="5" customWidth="1"/>
    <col min="8196" max="8199" width="9.875" style="5" customWidth="1"/>
    <col min="8200" max="8200" width="0.375" style="5" customWidth="1"/>
    <col min="8201" max="8201" width="9.5" style="5" customWidth="1"/>
    <col min="8202" max="8204" width="9.875" style="5" customWidth="1"/>
    <col min="8205" max="8205" width="9.75" style="5" customWidth="1"/>
    <col min="8206" max="8206" width="9.875" style="5" customWidth="1"/>
    <col min="8207" max="8213" width="9" style="5"/>
    <col min="8214" max="8214" width="9.5" style="5" customWidth="1"/>
    <col min="8215" max="8448" width="9" style="5"/>
    <col min="8449" max="8449" width="15" style="5" customWidth="1"/>
    <col min="8450" max="8451" width="15.625" style="5" customWidth="1"/>
    <col min="8452" max="8455" width="9.875" style="5" customWidth="1"/>
    <col min="8456" max="8456" width="0.375" style="5" customWidth="1"/>
    <col min="8457" max="8457" width="9.5" style="5" customWidth="1"/>
    <col min="8458" max="8460" width="9.875" style="5" customWidth="1"/>
    <col min="8461" max="8461" width="9.75" style="5" customWidth="1"/>
    <col min="8462" max="8462" width="9.875" style="5" customWidth="1"/>
    <col min="8463" max="8469" width="9" style="5"/>
    <col min="8470" max="8470" width="9.5" style="5" customWidth="1"/>
    <col min="8471" max="8704" width="9" style="5"/>
    <col min="8705" max="8705" width="15" style="5" customWidth="1"/>
    <col min="8706" max="8707" width="15.625" style="5" customWidth="1"/>
    <col min="8708" max="8711" width="9.875" style="5" customWidth="1"/>
    <col min="8712" max="8712" width="0.375" style="5" customWidth="1"/>
    <col min="8713" max="8713" width="9.5" style="5" customWidth="1"/>
    <col min="8714" max="8716" width="9.875" style="5" customWidth="1"/>
    <col min="8717" max="8717" width="9.75" style="5" customWidth="1"/>
    <col min="8718" max="8718" width="9.875" style="5" customWidth="1"/>
    <col min="8719" max="8725" width="9" style="5"/>
    <col min="8726" max="8726" width="9.5" style="5" customWidth="1"/>
    <col min="8727" max="8960" width="9" style="5"/>
    <col min="8961" max="8961" width="15" style="5" customWidth="1"/>
    <col min="8962" max="8963" width="15.625" style="5" customWidth="1"/>
    <col min="8964" max="8967" width="9.875" style="5" customWidth="1"/>
    <col min="8968" max="8968" width="0.375" style="5" customWidth="1"/>
    <col min="8969" max="8969" width="9.5" style="5" customWidth="1"/>
    <col min="8970" max="8972" width="9.875" style="5" customWidth="1"/>
    <col min="8973" max="8973" width="9.75" style="5" customWidth="1"/>
    <col min="8974" max="8974" width="9.875" style="5" customWidth="1"/>
    <col min="8975" max="8981" width="9" style="5"/>
    <col min="8982" max="8982" width="9.5" style="5" customWidth="1"/>
    <col min="8983" max="9216" width="9" style="5"/>
    <col min="9217" max="9217" width="15" style="5" customWidth="1"/>
    <col min="9218" max="9219" width="15.625" style="5" customWidth="1"/>
    <col min="9220" max="9223" width="9.875" style="5" customWidth="1"/>
    <col min="9224" max="9224" width="0.375" style="5" customWidth="1"/>
    <col min="9225" max="9225" width="9.5" style="5" customWidth="1"/>
    <col min="9226" max="9228" width="9.875" style="5" customWidth="1"/>
    <col min="9229" max="9229" width="9.75" style="5" customWidth="1"/>
    <col min="9230" max="9230" width="9.875" style="5" customWidth="1"/>
    <col min="9231" max="9237" width="9" style="5"/>
    <col min="9238" max="9238" width="9.5" style="5" customWidth="1"/>
    <col min="9239" max="9472" width="9" style="5"/>
    <col min="9473" max="9473" width="15" style="5" customWidth="1"/>
    <col min="9474" max="9475" width="15.625" style="5" customWidth="1"/>
    <col min="9476" max="9479" width="9.875" style="5" customWidth="1"/>
    <col min="9480" max="9480" width="0.375" style="5" customWidth="1"/>
    <col min="9481" max="9481" width="9.5" style="5" customWidth="1"/>
    <col min="9482" max="9484" width="9.875" style="5" customWidth="1"/>
    <col min="9485" max="9485" width="9.75" style="5" customWidth="1"/>
    <col min="9486" max="9486" width="9.875" style="5" customWidth="1"/>
    <col min="9487" max="9493" width="9" style="5"/>
    <col min="9494" max="9494" width="9.5" style="5" customWidth="1"/>
    <col min="9495" max="9728" width="9" style="5"/>
    <col min="9729" max="9729" width="15" style="5" customWidth="1"/>
    <col min="9730" max="9731" width="15.625" style="5" customWidth="1"/>
    <col min="9732" max="9735" width="9.875" style="5" customWidth="1"/>
    <col min="9736" max="9736" width="0.375" style="5" customWidth="1"/>
    <col min="9737" max="9737" width="9.5" style="5" customWidth="1"/>
    <col min="9738" max="9740" width="9.875" style="5" customWidth="1"/>
    <col min="9741" max="9741" width="9.75" style="5" customWidth="1"/>
    <col min="9742" max="9742" width="9.875" style="5" customWidth="1"/>
    <col min="9743" max="9749" width="9" style="5"/>
    <col min="9750" max="9750" width="9.5" style="5" customWidth="1"/>
    <col min="9751" max="9984" width="9" style="5"/>
    <col min="9985" max="9985" width="15" style="5" customWidth="1"/>
    <col min="9986" max="9987" width="15.625" style="5" customWidth="1"/>
    <col min="9988" max="9991" width="9.875" style="5" customWidth="1"/>
    <col min="9992" max="9992" width="0.375" style="5" customWidth="1"/>
    <col min="9993" max="9993" width="9.5" style="5" customWidth="1"/>
    <col min="9994" max="9996" width="9.875" style="5" customWidth="1"/>
    <col min="9997" max="9997" width="9.75" style="5" customWidth="1"/>
    <col min="9998" max="9998" width="9.875" style="5" customWidth="1"/>
    <col min="9999" max="10005" width="9" style="5"/>
    <col min="10006" max="10006" width="9.5" style="5" customWidth="1"/>
    <col min="10007" max="10240" width="9" style="5"/>
    <col min="10241" max="10241" width="15" style="5" customWidth="1"/>
    <col min="10242" max="10243" width="15.625" style="5" customWidth="1"/>
    <col min="10244" max="10247" width="9.875" style="5" customWidth="1"/>
    <col min="10248" max="10248" width="0.375" style="5" customWidth="1"/>
    <col min="10249" max="10249" width="9.5" style="5" customWidth="1"/>
    <col min="10250" max="10252" width="9.875" style="5" customWidth="1"/>
    <col min="10253" max="10253" width="9.75" style="5" customWidth="1"/>
    <col min="10254" max="10254" width="9.875" style="5" customWidth="1"/>
    <col min="10255" max="10261" width="9" style="5"/>
    <col min="10262" max="10262" width="9.5" style="5" customWidth="1"/>
    <col min="10263" max="10496" width="9" style="5"/>
    <col min="10497" max="10497" width="15" style="5" customWidth="1"/>
    <col min="10498" max="10499" width="15.625" style="5" customWidth="1"/>
    <col min="10500" max="10503" width="9.875" style="5" customWidth="1"/>
    <col min="10504" max="10504" width="0.375" style="5" customWidth="1"/>
    <col min="10505" max="10505" width="9.5" style="5" customWidth="1"/>
    <col min="10506" max="10508" width="9.875" style="5" customWidth="1"/>
    <col min="10509" max="10509" width="9.75" style="5" customWidth="1"/>
    <col min="10510" max="10510" width="9.875" style="5" customWidth="1"/>
    <col min="10511" max="10517" width="9" style="5"/>
    <col min="10518" max="10518" width="9.5" style="5" customWidth="1"/>
    <col min="10519" max="10752" width="9" style="5"/>
    <col min="10753" max="10753" width="15" style="5" customWidth="1"/>
    <col min="10754" max="10755" width="15.625" style="5" customWidth="1"/>
    <col min="10756" max="10759" width="9.875" style="5" customWidth="1"/>
    <col min="10760" max="10760" width="0.375" style="5" customWidth="1"/>
    <col min="10761" max="10761" width="9.5" style="5" customWidth="1"/>
    <col min="10762" max="10764" width="9.875" style="5" customWidth="1"/>
    <col min="10765" max="10765" width="9.75" style="5" customWidth="1"/>
    <col min="10766" max="10766" width="9.875" style="5" customWidth="1"/>
    <col min="10767" max="10773" width="9" style="5"/>
    <col min="10774" max="10774" width="9.5" style="5" customWidth="1"/>
    <col min="10775" max="11008" width="9" style="5"/>
    <col min="11009" max="11009" width="15" style="5" customWidth="1"/>
    <col min="11010" max="11011" width="15.625" style="5" customWidth="1"/>
    <col min="11012" max="11015" width="9.875" style="5" customWidth="1"/>
    <col min="11016" max="11016" width="0.375" style="5" customWidth="1"/>
    <col min="11017" max="11017" width="9.5" style="5" customWidth="1"/>
    <col min="11018" max="11020" width="9.875" style="5" customWidth="1"/>
    <col min="11021" max="11021" width="9.75" style="5" customWidth="1"/>
    <col min="11022" max="11022" width="9.875" style="5" customWidth="1"/>
    <col min="11023" max="11029" width="9" style="5"/>
    <col min="11030" max="11030" width="9.5" style="5" customWidth="1"/>
    <col min="11031" max="11264" width="9" style="5"/>
    <col min="11265" max="11265" width="15" style="5" customWidth="1"/>
    <col min="11266" max="11267" width="15.625" style="5" customWidth="1"/>
    <col min="11268" max="11271" width="9.875" style="5" customWidth="1"/>
    <col min="11272" max="11272" width="0.375" style="5" customWidth="1"/>
    <col min="11273" max="11273" width="9.5" style="5" customWidth="1"/>
    <col min="11274" max="11276" width="9.875" style="5" customWidth="1"/>
    <col min="11277" max="11277" width="9.75" style="5" customWidth="1"/>
    <col min="11278" max="11278" width="9.875" style="5" customWidth="1"/>
    <col min="11279" max="11285" width="9" style="5"/>
    <col min="11286" max="11286" width="9.5" style="5" customWidth="1"/>
    <col min="11287" max="11520" width="9" style="5"/>
    <col min="11521" max="11521" width="15" style="5" customWidth="1"/>
    <col min="11522" max="11523" width="15.625" style="5" customWidth="1"/>
    <col min="11524" max="11527" width="9.875" style="5" customWidth="1"/>
    <col min="11528" max="11528" width="0.375" style="5" customWidth="1"/>
    <col min="11529" max="11529" width="9.5" style="5" customWidth="1"/>
    <col min="11530" max="11532" width="9.875" style="5" customWidth="1"/>
    <col min="11533" max="11533" width="9.75" style="5" customWidth="1"/>
    <col min="11534" max="11534" width="9.875" style="5" customWidth="1"/>
    <col min="11535" max="11541" width="9" style="5"/>
    <col min="11542" max="11542" width="9.5" style="5" customWidth="1"/>
    <col min="11543" max="11776" width="9" style="5"/>
    <col min="11777" max="11777" width="15" style="5" customWidth="1"/>
    <col min="11778" max="11779" width="15.625" style="5" customWidth="1"/>
    <col min="11780" max="11783" width="9.875" style="5" customWidth="1"/>
    <col min="11784" max="11784" width="0.375" style="5" customWidth="1"/>
    <col min="11785" max="11785" width="9.5" style="5" customWidth="1"/>
    <col min="11786" max="11788" width="9.875" style="5" customWidth="1"/>
    <col min="11789" max="11789" width="9.75" style="5" customWidth="1"/>
    <col min="11790" max="11790" width="9.875" style="5" customWidth="1"/>
    <col min="11791" max="11797" width="9" style="5"/>
    <col min="11798" max="11798" width="9.5" style="5" customWidth="1"/>
    <col min="11799" max="12032" width="9" style="5"/>
    <col min="12033" max="12033" width="15" style="5" customWidth="1"/>
    <col min="12034" max="12035" width="15.625" style="5" customWidth="1"/>
    <col min="12036" max="12039" width="9.875" style="5" customWidth="1"/>
    <col min="12040" max="12040" width="0.375" style="5" customWidth="1"/>
    <col min="12041" max="12041" width="9.5" style="5" customWidth="1"/>
    <col min="12042" max="12044" width="9.875" style="5" customWidth="1"/>
    <col min="12045" max="12045" width="9.75" style="5" customWidth="1"/>
    <col min="12046" max="12046" width="9.875" style="5" customWidth="1"/>
    <col min="12047" max="12053" width="9" style="5"/>
    <col min="12054" max="12054" width="9.5" style="5" customWidth="1"/>
    <col min="12055" max="12288" width="9" style="5"/>
    <col min="12289" max="12289" width="15" style="5" customWidth="1"/>
    <col min="12290" max="12291" width="15.625" style="5" customWidth="1"/>
    <col min="12292" max="12295" width="9.875" style="5" customWidth="1"/>
    <col min="12296" max="12296" width="0.375" style="5" customWidth="1"/>
    <col min="12297" max="12297" width="9.5" style="5" customWidth="1"/>
    <col min="12298" max="12300" width="9.875" style="5" customWidth="1"/>
    <col min="12301" max="12301" width="9.75" style="5" customWidth="1"/>
    <col min="12302" max="12302" width="9.875" style="5" customWidth="1"/>
    <col min="12303" max="12309" width="9" style="5"/>
    <col min="12310" max="12310" width="9.5" style="5" customWidth="1"/>
    <col min="12311" max="12544" width="9" style="5"/>
    <col min="12545" max="12545" width="15" style="5" customWidth="1"/>
    <col min="12546" max="12547" width="15.625" style="5" customWidth="1"/>
    <col min="12548" max="12551" width="9.875" style="5" customWidth="1"/>
    <col min="12552" max="12552" width="0.375" style="5" customWidth="1"/>
    <col min="12553" max="12553" width="9.5" style="5" customWidth="1"/>
    <col min="12554" max="12556" width="9.875" style="5" customWidth="1"/>
    <col min="12557" max="12557" width="9.75" style="5" customWidth="1"/>
    <col min="12558" max="12558" width="9.875" style="5" customWidth="1"/>
    <col min="12559" max="12565" width="9" style="5"/>
    <col min="12566" max="12566" width="9.5" style="5" customWidth="1"/>
    <col min="12567" max="12800" width="9" style="5"/>
    <col min="12801" max="12801" width="15" style="5" customWidth="1"/>
    <col min="12802" max="12803" width="15.625" style="5" customWidth="1"/>
    <col min="12804" max="12807" width="9.875" style="5" customWidth="1"/>
    <col min="12808" max="12808" width="0.375" style="5" customWidth="1"/>
    <col min="12809" max="12809" width="9.5" style="5" customWidth="1"/>
    <col min="12810" max="12812" width="9.875" style="5" customWidth="1"/>
    <col min="12813" max="12813" width="9.75" style="5" customWidth="1"/>
    <col min="12814" max="12814" width="9.875" style="5" customWidth="1"/>
    <col min="12815" max="12821" width="9" style="5"/>
    <col min="12822" max="12822" width="9.5" style="5" customWidth="1"/>
    <col min="12823" max="13056" width="9" style="5"/>
    <col min="13057" max="13057" width="15" style="5" customWidth="1"/>
    <col min="13058" max="13059" width="15.625" style="5" customWidth="1"/>
    <col min="13060" max="13063" width="9.875" style="5" customWidth="1"/>
    <col min="13064" max="13064" width="0.375" style="5" customWidth="1"/>
    <col min="13065" max="13065" width="9.5" style="5" customWidth="1"/>
    <col min="13066" max="13068" width="9.875" style="5" customWidth="1"/>
    <col min="13069" max="13069" width="9.75" style="5" customWidth="1"/>
    <col min="13070" max="13070" width="9.875" style="5" customWidth="1"/>
    <col min="13071" max="13077" width="9" style="5"/>
    <col min="13078" max="13078" width="9.5" style="5" customWidth="1"/>
    <col min="13079" max="13312" width="9" style="5"/>
    <col min="13313" max="13313" width="15" style="5" customWidth="1"/>
    <col min="13314" max="13315" width="15.625" style="5" customWidth="1"/>
    <col min="13316" max="13319" width="9.875" style="5" customWidth="1"/>
    <col min="13320" max="13320" width="0.375" style="5" customWidth="1"/>
    <col min="13321" max="13321" width="9.5" style="5" customWidth="1"/>
    <col min="13322" max="13324" width="9.875" style="5" customWidth="1"/>
    <col min="13325" max="13325" width="9.75" style="5" customWidth="1"/>
    <col min="13326" max="13326" width="9.875" style="5" customWidth="1"/>
    <col min="13327" max="13333" width="9" style="5"/>
    <col min="13334" max="13334" width="9.5" style="5" customWidth="1"/>
    <col min="13335" max="13568" width="9" style="5"/>
    <col min="13569" max="13569" width="15" style="5" customWidth="1"/>
    <col min="13570" max="13571" width="15.625" style="5" customWidth="1"/>
    <col min="13572" max="13575" width="9.875" style="5" customWidth="1"/>
    <col min="13576" max="13576" width="0.375" style="5" customWidth="1"/>
    <col min="13577" max="13577" width="9.5" style="5" customWidth="1"/>
    <col min="13578" max="13580" width="9.875" style="5" customWidth="1"/>
    <col min="13581" max="13581" width="9.75" style="5" customWidth="1"/>
    <col min="13582" max="13582" width="9.875" style="5" customWidth="1"/>
    <col min="13583" max="13589" width="9" style="5"/>
    <col min="13590" max="13590" width="9.5" style="5" customWidth="1"/>
    <col min="13591" max="13824" width="9" style="5"/>
    <col min="13825" max="13825" width="15" style="5" customWidth="1"/>
    <col min="13826" max="13827" width="15.625" style="5" customWidth="1"/>
    <col min="13828" max="13831" width="9.875" style="5" customWidth="1"/>
    <col min="13832" max="13832" width="0.375" style="5" customWidth="1"/>
    <col min="13833" max="13833" width="9.5" style="5" customWidth="1"/>
    <col min="13834" max="13836" width="9.875" style="5" customWidth="1"/>
    <col min="13837" max="13837" width="9.75" style="5" customWidth="1"/>
    <col min="13838" max="13838" width="9.875" style="5" customWidth="1"/>
    <col min="13839" max="13845" width="9" style="5"/>
    <col min="13846" max="13846" width="9.5" style="5" customWidth="1"/>
    <col min="13847" max="14080" width="9" style="5"/>
    <col min="14081" max="14081" width="15" style="5" customWidth="1"/>
    <col min="14082" max="14083" width="15.625" style="5" customWidth="1"/>
    <col min="14084" max="14087" width="9.875" style="5" customWidth="1"/>
    <col min="14088" max="14088" width="0.375" style="5" customWidth="1"/>
    <col min="14089" max="14089" width="9.5" style="5" customWidth="1"/>
    <col min="14090" max="14092" width="9.875" style="5" customWidth="1"/>
    <col min="14093" max="14093" width="9.75" style="5" customWidth="1"/>
    <col min="14094" max="14094" width="9.875" style="5" customWidth="1"/>
    <col min="14095" max="14101" width="9" style="5"/>
    <col min="14102" max="14102" width="9.5" style="5" customWidth="1"/>
    <col min="14103" max="14336" width="9" style="5"/>
    <col min="14337" max="14337" width="15" style="5" customWidth="1"/>
    <col min="14338" max="14339" width="15.625" style="5" customWidth="1"/>
    <col min="14340" max="14343" width="9.875" style="5" customWidth="1"/>
    <col min="14344" max="14344" width="0.375" style="5" customWidth="1"/>
    <col min="14345" max="14345" width="9.5" style="5" customWidth="1"/>
    <col min="14346" max="14348" width="9.875" style="5" customWidth="1"/>
    <col min="14349" max="14349" width="9.75" style="5" customWidth="1"/>
    <col min="14350" max="14350" width="9.875" style="5" customWidth="1"/>
    <col min="14351" max="14357" width="9" style="5"/>
    <col min="14358" max="14358" width="9.5" style="5" customWidth="1"/>
    <col min="14359" max="14592" width="9" style="5"/>
    <col min="14593" max="14593" width="15" style="5" customWidth="1"/>
    <col min="14594" max="14595" width="15.625" style="5" customWidth="1"/>
    <col min="14596" max="14599" width="9.875" style="5" customWidth="1"/>
    <col min="14600" max="14600" width="0.375" style="5" customWidth="1"/>
    <col min="14601" max="14601" width="9.5" style="5" customWidth="1"/>
    <col min="14602" max="14604" width="9.875" style="5" customWidth="1"/>
    <col min="14605" max="14605" width="9.75" style="5" customWidth="1"/>
    <col min="14606" max="14606" width="9.875" style="5" customWidth="1"/>
    <col min="14607" max="14613" width="9" style="5"/>
    <col min="14614" max="14614" width="9.5" style="5" customWidth="1"/>
    <col min="14615" max="14848" width="9" style="5"/>
    <col min="14849" max="14849" width="15" style="5" customWidth="1"/>
    <col min="14850" max="14851" width="15.625" style="5" customWidth="1"/>
    <col min="14852" max="14855" width="9.875" style="5" customWidth="1"/>
    <col min="14856" max="14856" width="0.375" style="5" customWidth="1"/>
    <col min="14857" max="14857" width="9.5" style="5" customWidth="1"/>
    <col min="14858" max="14860" width="9.875" style="5" customWidth="1"/>
    <col min="14861" max="14861" width="9.75" style="5" customWidth="1"/>
    <col min="14862" max="14862" width="9.875" style="5" customWidth="1"/>
    <col min="14863" max="14869" width="9" style="5"/>
    <col min="14870" max="14870" width="9.5" style="5" customWidth="1"/>
    <col min="14871" max="15104" width="9" style="5"/>
    <col min="15105" max="15105" width="15" style="5" customWidth="1"/>
    <col min="15106" max="15107" width="15.625" style="5" customWidth="1"/>
    <col min="15108" max="15111" width="9.875" style="5" customWidth="1"/>
    <col min="15112" max="15112" width="0.375" style="5" customWidth="1"/>
    <col min="15113" max="15113" width="9.5" style="5" customWidth="1"/>
    <col min="15114" max="15116" width="9.875" style="5" customWidth="1"/>
    <col min="15117" max="15117" width="9.75" style="5" customWidth="1"/>
    <col min="15118" max="15118" width="9.875" style="5" customWidth="1"/>
    <col min="15119" max="15125" width="9" style="5"/>
    <col min="15126" max="15126" width="9.5" style="5" customWidth="1"/>
    <col min="15127" max="15360" width="9" style="5"/>
    <col min="15361" max="15361" width="15" style="5" customWidth="1"/>
    <col min="15362" max="15363" width="15.625" style="5" customWidth="1"/>
    <col min="15364" max="15367" width="9.875" style="5" customWidth="1"/>
    <col min="15368" max="15368" width="0.375" style="5" customWidth="1"/>
    <col min="15369" max="15369" width="9.5" style="5" customWidth="1"/>
    <col min="15370" max="15372" width="9.875" style="5" customWidth="1"/>
    <col min="15373" max="15373" width="9.75" style="5" customWidth="1"/>
    <col min="15374" max="15374" width="9.875" style="5" customWidth="1"/>
    <col min="15375" max="15381" width="9" style="5"/>
    <col min="15382" max="15382" width="9.5" style="5" customWidth="1"/>
    <col min="15383" max="15616" width="9" style="5"/>
    <col min="15617" max="15617" width="15" style="5" customWidth="1"/>
    <col min="15618" max="15619" width="15.625" style="5" customWidth="1"/>
    <col min="15620" max="15623" width="9.875" style="5" customWidth="1"/>
    <col min="15624" max="15624" width="0.375" style="5" customWidth="1"/>
    <col min="15625" max="15625" width="9.5" style="5" customWidth="1"/>
    <col min="15626" max="15628" width="9.875" style="5" customWidth="1"/>
    <col min="15629" max="15629" width="9.75" style="5" customWidth="1"/>
    <col min="15630" max="15630" width="9.875" style="5" customWidth="1"/>
    <col min="15631" max="15637" width="9" style="5"/>
    <col min="15638" max="15638" width="9.5" style="5" customWidth="1"/>
    <col min="15639" max="15872" width="9" style="5"/>
    <col min="15873" max="15873" width="15" style="5" customWidth="1"/>
    <col min="15874" max="15875" width="15.625" style="5" customWidth="1"/>
    <col min="15876" max="15879" width="9.875" style="5" customWidth="1"/>
    <col min="15880" max="15880" width="0.375" style="5" customWidth="1"/>
    <col min="15881" max="15881" width="9.5" style="5" customWidth="1"/>
    <col min="15882" max="15884" width="9.875" style="5" customWidth="1"/>
    <col min="15885" max="15885" width="9.75" style="5" customWidth="1"/>
    <col min="15886" max="15886" width="9.875" style="5" customWidth="1"/>
    <col min="15887" max="15893" width="9" style="5"/>
    <col min="15894" max="15894" width="9.5" style="5" customWidth="1"/>
    <col min="15895" max="16128" width="9" style="5"/>
    <col min="16129" max="16129" width="15" style="5" customWidth="1"/>
    <col min="16130" max="16131" width="15.625" style="5" customWidth="1"/>
    <col min="16132" max="16135" width="9.875" style="5" customWidth="1"/>
    <col min="16136" max="16136" width="0.375" style="5" customWidth="1"/>
    <col min="16137" max="16137" width="9.5" style="5" customWidth="1"/>
    <col min="16138" max="16140" width="9.875" style="5" customWidth="1"/>
    <col min="16141" max="16141" width="9.75" style="5" customWidth="1"/>
    <col min="16142" max="16142" width="9.875" style="5" customWidth="1"/>
    <col min="16143" max="16149" width="9" style="5"/>
    <col min="16150" max="16150" width="9.5" style="5" customWidth="1"/>
    <col min="16151" max="16384" width="9" style="5"/>
  </cols>
  <sheetData>
    <row r="2" spans="1:23" ht="20.100000000000001" customHeight="1">
      <c r="A2" s="4" t="s">
        <v>161</v>
      </c>
      <c r="B2" s="181"/>
      <c r="C2" s="4"/>
      <c r="D2" s="181"/>
      <c r="E2" s="181"/>
      <c r="F2" s="181"/>
    </row>
    <row r="3" spans="1:23" ht="28.5" customHeight="1">
      <c r="A3" s="182"/>
      <c r="B3" s="182"/>
      <c r="C3" s="182"/>
      <c r="D3" s="182"/>
      <c r="E3" s="182"/>
      <c r="F3" s="182"/>
      <c r="J3" s="182" t="s">
        <v>162</v>
      </c>
    </row>
    <row r="4" spans="1:23" s="8" customFormat="1" ht="20.100000000000001" customHeight="1">
      <c r="A4" s="342" t="s">
        <v>163</v>
      </c>
      <c r="B4" s="344" t="s">
        <v>164</v>
      </c>
      <c r="C4" s="344" t="s">
        <v>165</v>
      </c>
      <c r="D4" s="346" t="s">
        <v>166</v>
      </c>
      <c r="E4" s="347"/>
      <c r="F4" s="347"/>
      <c r="G4" s="347"/>
      <c r="H4" s="183"/>
      <c r="I4" s="184"/>
      <c r="J4" s="184"/>
    </row>
    <row r="5" spans="1:23" s="8" customFormat="1" ht="20.100000000000001" customHeight="1">
      <c r="A5" s="343"/>
      <c r="B5" s="345"/>
      <c r="C5" s="345"/>
      <c r="D5" s="348" t="s">
        <v>167</v>
      </c>
      <c r="E5" s="349"/>
      <c r="F5" s="350" t="s">
        <v>168</v>
      </c>
      <c r="G5" s="351"/>
      <c r="H5" s="185"/>
      <c r="I5" s="352" t="s">
        <v>7</v>
      </c>
      <c r="J5" s="352"/>
    </row>
    <row r="6" spans="1:23" s="8" customFormat="1" ht="20.100000000000001" customHeight="1">
      <c r="A6" s="186"/>
      <c r="B6" s="187"/>
      <c r="C6" s="187"/>
      <c r="D6" s="353"/>
      <c r="E6" s="354"/>
      <c r="F6" s="353"/>
      <c r="G6" s="354"/>
      <c r="H6" s="188"/>
      <c r="I6" s="355"/>
      <c r="J6" s="355"/>
    </row>
    <row r="7" spans="1:23" s="192" customFormat="1" ht="20.100000000000001" customHeight="1">
      <c r="A7" s="189" t="s">
        <v>169</v>
      </c>
      <c r="B7" s="190">
        <v>426</v>
      </c>
      <c r="C7" s="190">
        <v>46006</v>
      </c>
      <c r="D7" s="356">
        <v>12363243</v>
      </c>
      <c r="E7" s="357"/>
      <c r="F7" s="356">
        <v>3324324</v>
      </c>
      <c r="G7" s="357"/>
      <c r="H7" s="191"/>
      <c r="I7" s="358">
        <v>4691899</v>
      </c>
      <c r="J7" s="359"/>
      <c r="K7" s="358"/>
      <c r="L7" s="359"/>
      <c r="S7" s="193"/>
      <c r="T7" s="194"/>
      <c r="U7" s="194"/>
      <c r="V7" s="193"/>
      <c r="W7" s="193"/>
    </row>
    <row r="8" spans="1:23" s="8" customFormat="1" ht="20.100000000000001" customHeight="1">
      <c r="A8" s="195"/>
      <c r="B8" s="196"/>
      <c r="C8" s="196"/>
      <c r="D8" s="360"/>
      <c r="E8" s="361"/>
      <c r="F8" s="360"/>
      <c r="G8" s="361"/>
      <c r="H8" s="197"/>
      <c r="I8" s="362"/>
      <c r="J8" s="362"/>
      <c r="S8" s="198"/>
      <c r="T8" s="198"/>
      <c r="U8" s="199"/>
      <c r="V8" s="198"/>
      <c r="W8" s="198"/>
    </row>
    <row r="9" spans="1:23" s="8" customFormat="1" ht="20.100000000000001" customHeight="1">
      <c r="A9" s="195" t="s">
        <v>170</v>
      </c>
      <c r="B9" s="196">
        <v>202</v>
      </c>
      <c r="C9" s="196">
        <v>19626</v>
      </c>
      <c r="D9" s="363">
        <v>6244607</v>
      </c>
      <c r="E9" s="364">
        <v>6244607</v>
      </c>
      <c r="F9" s="363">
        <v>1526722</v>
      </c>
      <c r="G9" s="364">
        <v>1526722</v>
      </c>
      <c r="H9" s="200"/>
      <c r="I9" s="365">
        <v>2031825</v>
      </c>
      <c r="J9" s="365">
        <v>2031825</v>
      </c>
      <c r="S9" s="198"/>
      <c r="T9" s="191"/>
      <c r="U9" s="199"/>
      <c r="V9" s="198"/>
      <c r="W9" s="198"/>
    </row>
    <row r="10" spans="1:23" s="8" customFormat="1" ht="20.100000000000001" customHeight="1">
      <c r="A10" s="195" t="s">
        <v>171</v>
      </c>
      <c r="B10" s="196">
        <v>34</v>
      </c>
      <c r="C10" s="201">
        <v>3057</v>
      </c>
      <c r="D10" s="363">
        <v>963598</v>
      </c>
      <c r="E10" s="364">
        <v>963598</v>
      </c>
      <c r="F10" s="363">
        <v>286714</v>
      </c>
      <c r="G10" s="364">
        <v>286714</v>
      </c>
      <c r="H10" s="200"/>
      <c r="I10" s="365">
        <v>457452</v>
      </c>
      <c r="J10" s="365">
        <v>457452</v>
      </c>
      <c r="S10" s="198"/>
      <c r="T10" s="191"/>
      <c r="U10" s="199"/>
      <c r="V10" s="198"/>
      <c r="W10" s="198"/>
    </row>
    <row r="11" spans="1:23" s="8" customFormat="1" ht="20.100000000000001" customHeight="1">
      <c r="A11" s="202" t="s">
        <v>172</v>
      </c>
      <c r="B11" s="196">
        <v>132</v>
      </c>
      <c r="C11" s="196">
        <v>17560</v>
      </c>
      <c r="D11" s="363" t="s">
        <v>60</v>
      </c>
      <c r="E11" s="364">
        <v>2941740</v>
      </c>
      <c r="F11" s="363" t="s">
        <v>60</v>
      </c>
      <c r="G11" s="364">
        <v>898643</v>
      </c>
      <c r="H11" s="200"/>
      <c r="I11" s="365" t="s">
        <v>60</v>
      </c>
      <c r="J11" s="365">
        <v>1394285</v>
      </c>
      <c r="S11" s="198"/>
      <c r="T11" s="191"/>
      <c r="U11" s="199"/>
      <c r="V11" s="198"/>
      <c r="W11" s="198"/>
    </row>
    <row r="12" spans="1:23" s="8" customFormat="1" ht="20.100000000000001" customHeight="1">
      <c r="A12" s="195" t="s">
        <v>173</v>
      </c>
      <c r="B12" s="196">
        <v>58</v>
      </c>
      <c r="C12" s="201">
        <v>5763</v>
      </c>
      <c r="D12" s="363" t="s">
        <v>60</v>
      </c>
      <c r="E12" s="364">
        <v>2213298</v>
      </c>
      <c r="F12" s="363" t="s">
        <v>60</v>
      </c>
      <c r="G12" s="364">
        <v>612245</v>
      </c>
      <c r="H12" s="200"/>
      <c r="I12" s="365" t="s">
        <v>60</v>
      </c>
      <c r="J12" s="365">
        <v>808337</v>
      </c>
      <c r="S12" s="198"/>
      <c r="T12" s="191"/>
      <c r="U12" s="199"/>
      <c r="V12" s="198"/>
      <c r="W12" s="198"/>
    </row>
    <row r="13" spans="1:23" ht="15.75" customHeight="1">
      <c r="A13" s="203"/>
      <c r="B13" s="204"/>
      <c r="C13" s="204"/>
      <c r="D13" s="366"/>
      <c r="E13" s="367"/>
      <c r="F13" s="366"/>
      <c r="G13" s="367"/>
      <c r="H13" s="205"/>
      <c r="I13" s="368"/>
      <c r="J13" s="368"/>
    </row>
    <row r="14" spans="1:23" ht="20.100000000000001" customHeight="1">
      <c r="J14" s="206"/>
    </row>
    <row r="15" spans="1:23" ht="20.100000000000001" customHeight="1"/>
    <row r="16" spans="1:23" ht="20.100000000000001" customHeight="1"/>
    <row r="17" spans="1:16" ht="20.100000000000001" customHeight="1"/>
    <row r="18" spans="1:16" ht="20.100000000000001" customHeight="1"/>
    <row r="19" spans="1:16" ht="20.100000000000001" customHeight="1"/>
    <row r="20" spans="1:16" ht="20.100000000000001" customHeight="1">
      <c r="A20" s="4" t="s">
        <v>174</v>
      </c>
      <c r="B20" s="181"/>
      <c r="C20" s="4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</row>
    <row r="21" spans="1:16" ht="27" customHeigh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 t="s">
        <v>175</v>
      </c>
      <c r="O21" s="182"/>
    </row>
    <row r="22" spans="1:16" s="8" customFormat="1" ht="20.100000000000001" customHeight="1">
      <c r="A22" s="342" t="s">
        <v>176</v>
      </c>
      <c r="B22" s="344" t="s">
        <v>177</v>
      </c>
      <c r="C22" s="344" t="s">
        <v>37</v>
      </c>
      <c r="D22" s="374" t="s">
        <v>178</v>
      </c>
      <c r="E22" s="375"/>
      <c r="F22" s="375"/>
      <c r="G22" s="375"/>
      <c r="H22" s="375"/>
      <c r="I22" s="376"/>
      <c r="J22" s="346" t="s">
        <v>179</v>
      </c>
      <c r="K22" s="347"/>
      <c r="L22" s="347"/>
      <c r="M22" s="347"/>
      <c r="N22" s="347"/>
      <c r="O22" s="185"/>
    </row>
    <row r="23" spans="1:16" s="8" customFormat="1" ht="20.100000000000001" customHeight="1">
      <c r="A23" s="371"/>
      <c r="B23" s="345"/>
      <c r="C23" s="345"/>
      <c r="D23" s="346" t="s">
        <v>180</v>
      </c>
      <c r="E23" s="377"/>
      <c r="F23" s="377"/>
      <c r="G23" s="377"/>
      <c r="H23" s="377"/>
      <c r="I23" s="234"/>
      <c r="J23" s="346" t="s">
        <v>180</v>
      </c>
      <c r="K23" s="377"/>
      <c r="L23" s="377"/>
      <c r="M23" s="377"/>
      <c r="N23" s="377"/>
      <c r="O23" s="185"/>
    </row>
    <row r="24" spans="1:16" s="8" customFormat="1" ht="20.100000000000001" customHeight="1">
      <c r="A24" s="371"/>
      <c r="B24" s="372"/>
      <c r="C24" s="372"/>
      <c r="D24" s="346" t="s">
        <v>44</v>
      </c>
      <c r="E24" s="377"/>
      <c r="F24" s="378" t="s">
        <v>45</v>
      </c>
      <c r="G24" s="380" t="s">
        <v>46</v>
      </c>
      <c r="H24" s="207"/>
      <c r="I24" s="382" t="s">
        <v>47</v>
      </c>
      <c r="J24" s="384" t="s">
        <v>181</v>
      </c>
      <c r="K24" s="344" t="s">
        <v>49</v>
      </c>
      <c r="L24" s="380" t="s">
        <v>182</v>
      </c>
      <c r="M24" s="380" t="s">
        <v>183</v>
      </c>
      <c r="N24" s="369" t="s">
        <v>52</v>
      </c>
    </row>
    <row r="25" spans="1:16" s="8" customFormat="1" ht="20.100000000000001" customHeight="1">
      <c r="A25" s="343"/>
      <c r="B25" s="373"/>
      <c r="C25" s="373"/>
      <c r="D25" s="208" t="s">
        <v>100</v>
      </c>
      <c r="E25" s="209" t="s">
        <v>54</v>
      </c>
      <c r="F25" s="379"/>
      <c r="G25" s="381"/>
      <c r="H25" s="210"/>
      <c r="I25" s="383"/>
      <c r="J25" s="385"/>
      <c r="K25" s="373"/>
      <c r="L25" s="386"/>
      <c r="M25" s="386"/>
      <c r="N25" s="370"/>
    </row>
    <row r="26" spans="1:16" s="8" customFormat="1" ht="20.100000000000001" customHeight="1">
      <c r="A26" s="195"/>
      <c r="B26" s="211"/>
      <c r="C26" s="211"/>
      <c r="D26" s="212"/>
      <c r="E26" s="212"/>
      <c r="F26" s="212"/>
      <c r="G26" s="213"/>
      <c r="H26" s="214"/>
      <c r="I26" s="213"/>
      <c r="J26" s="211"/>
      <c r="K26" s="211"/>
      <c r="L26" s="215"/>
      <c r="M26" s="211"/>
      <c r="N26" s="216"/>
    </row>
    <row r="27" spans="1:16" s="192" customFormat="1" ht="20.100000000000001" customHeight="1">
      <c r="A27" s="189" t="s">
        <v>169</v>
      </c>
      <c r="B27" s="217">
        <v>426</v>
      </c>
      <c r="C27" s="217">
        <v>736058</v>
      </c>
      <c r="D27" s="217">
        <v>67538</v>
      </c>
      <c r="E27" s="217">
        <v>15446</v>
      </c>
      <c r="F27" s="217">
        <v>196221</v>
      </c>
      <c r="G27" s="217">
        <v>20968</v>
      </c>
      <c r="H27" s="218"/>
      <c r="I27" s="219">
        <v>435885</v>
      </c>
      <c r="J27" s="217">
        <v>19661</v>
      </c>
      <c r="K27" s="217">
        <v>1488</v>
      </c>
      <c r="L27" s="217">
        <v>128456</v>
      </c>
      <c r="M27" s="217">
        <v>555759</v>
      </c>
      <c r="N27" s="218">
        <v>30694</v>
      </c>
      <c r="O27" s="194"/>
    </row>
    <row r="28" spans="1:16" s="8" customFormat="1" ht="20.100000000000001" customHeight="1">
      <c r="A28" s="195"/>
      <c r="B28" s="220"/>
      <c r="C28" s="220"/>
      <c r="D28" s="220"/>
      <c r="E28" s="220"/>
      <c r="F28" s="220"/>
      <c r="G28" s="221"/>
      <c r="H28" s="222"/>
      <c r="I28" s="221"/>
      <c r="J28" s="220"/>
      <c r="K28" s="220"/>
      <c r="L28" s="220"/>
      <c r="M28" s="220"/>
      <c r="N28" s="223"/>
    </row>
    <row r="29" spans="1:16" s="8" customFormat="1" ht="20.100000000000001" customHeight="1">
      <c r="A29" s="195" t="s">
        <v>184</v>
      </c>
      <c r="B29" s="224">
        <v>202</v>
      </c>
      <c r="C29" s="224">
        <v>180589</v>
      </c>
      <c r="D29" s="224" t="s">
        <v>60</v>
      </c>
      <c r="E29" s="224">
        <v>5681</v>
      </c>
      <c r="F29" s="224">
        <v>71567</v>
      </c>
      <c r="G29" s="224" t="s">
        <v>63</v>
      </c>
      <c r="H29" s="225"/>
      <c r="I29" s="226">
        <v>71095</v>
      </c>
      <c r="J29" s="224">
        <v>8528</v>
      </c>
      <c r="K29" s="224">
        <v>396</v>
      </c>
      <c r="L29" s="224">
        <v>70669</v>
      </c>
      <c r="M29" s="224">
        <v>87782</v>
      </c>
      <c r="N29" s="227">
        <v>13214</v>
      </c>
    </row>
    <row r="30" spans="1:16" s="8" customFormat="1" ht="20.100000000000001" customHeight="1">
      <c r="A30" s="195" t="s">
        <v>185</v>
      </c>
      <c r="B30" s="224">
        <v>34</v>
      </c>
      <c r="C30" s="224">
        <v>14108</v>
      </c>
      <c r="D30" s="224" t="s">
        <v>61</v>
      </c>
      <c r="E30" s="224">
        <v>820</v>
      </c>
      <c r="F30" s="224">
        <v>13279</v>
      </c>
      <c r="G30" s="224" t="s">
        <v>61</v>
      </c>
      <c r="H30" s="225"/>
      <c r="I30" s="226">
        <v>9</v>
      </c>
      <c r="J30" s="224">
        <v>1168</v>
      </c>
      <c r="K30" s="224" t="s">
        <v>63</v>
      </c>
      <c r="L30" s="224">
        <v>8694</v>
      </c>
      <c r="M30" s="224">
        <v>2680</v>
      </c>
      <c r="N30" s="227" t="s">
        <v>63</v>
      </c>
    </row>
    <row r="31" spans="1:16" s="8" customFormat="1" ht="20.100000000000001" customHeight="1">
      <c r="A31" s="202" t="s">
        <v>172</v>
      </c>
      <c r="B31" s="224">
        <v>132</v>
      </c>
      <c r="C31" s="224" t="s">
        <v>60</v>
      </c>
      <c r="D31" s="224">
        <v>42715</v>
      </c>
      <c r="E31" s="224" t="s">
        <v>63</v>
      </c>
      <c r="F31" s="224">
        <v>35775</v>
      </c>
      <c r="G31" s="224" t="s">
        <v>63</v>
      </c>
      <c r="H31" s="225"/>
      <c r="I31" s="226" t="s">
        <v>63</v>
      </c>
      <c r="J31" s="224" t="s">
        <v>63</v>
      </c>
      <c r="K31" s="224">
        <v>770</v>
      </c>
      <c r="L31" s="224" t="s">
        <v>63</v>
      </c>
      <c r="M31" s="224" t="s">
        <v>63</v>
      </c>
      <c r="N31" s="227">
        <v>6451</v>
      </c>
    </row>
    <row r="32" spans="1:16" s="8" customFormat="1" ht="20.100000000000001" customHeight="1">
      <c r="A32" s="195" t="s">
        <v>186</v>
      </c>
      <c r="B32" s="224">
        <v>58</v>
      </c>
      <c r="C32" s="224" t="s">
        <v>60</v>
      </c>
      <c r="D32" s="224" t="s">
        <v>60</v>
      </c>
      <c r="E32" s="224" t="s">
        <v>63</v>
      </c>
      <c r="F32" s="224">
        <v>75600</v>
      </c>
      <c r="G32" s="224">
        <v>11347</v>
      </c>
      <c r="H32" s="225"/>
      <c r="I32" s="226" t="s">
        <v>63</v>
      </c>
      <c r="J32" s="224" t="s">
        <v>63</v>
      </c>
      <c r="K32" s="224" t="s">
        <v>63</v>
      </c>
      <c r="L32" s="224" t="s">
        <v>63</v>
      </c>
      <c r="M32" s="224" t="s">
        <v>63</v>
      </c>
      <c r="N32" s="227" t="s">
        <v>63</v>
      </c>
    </row>
    <row r="33" spans="1:14">
      <c r="A33" s="203"/>
      <c r="B33" s="228"/>
      <c r="C33" s="228"/>
      <c r="D33" s="228"/>
      <c r="E33" s="228"/>
      <c r="F33" s="228"/>
      <c r="G33" s="229"/>
      <c r="H33" s="230"/>
      <c r="I33" s="229"/>
      <c r="J33" s="228"/>
      <c r="K33" s="228"/>
      <c r="L33" s="228"/>
      <c r="M33" s="228"/>
      <c r="N33" s="231"/>
    </row>
    <row r="34" spans="1:14">
      <c r="N34" s="37"/>
    </row>
  </sheetData>
  <mergeCells count="48">
    <mergeCell ref="N24:N25"/>
    <mergeCell ref="A22:A25"/>
    <mergeCell ref="B22:B25"/>
    <mergeCell ref="C22:C25"/>
    <mergeCell ref="D22:I22"/>
    <mergeCell ref="J22:N22"/>
    <mergeCell ref="D23:I23"/>
    <mergeCell ref="J23:N23"/>
    <mergeCell ref="D24:E24"/>
    <mergeCell ref="F24:F25"/>
    <mergeCell ref="G24:G25"/>
    <mergeCell ref="I24:I25"/>
    <mergeCell ref="J24:J25"/>
    <mergeCell ref="K24:K25"/>
    <mergeCell ref="L24:L25"/>
    <mergeCell ref="M24:M25"/>
    <mergeCell ref="D12:E12"/>
    <mergeCell ref="F12:G12"/>
    <mergeCell ref="I12:J12"/>
    <mergeCell ref="D13:E13"/>
    <mergeCell ref="F13:G13"/>
    <mergeCell ref="I13:J13"/>
    <mergeCell ref="D10:E10"/>
    <mergeCell ref="F10:G10"/>
    <mergeCell ref="I10:J10"/>
    <mergeCell ref="D11:E11"/>
    <mergeCell ref="F11:G11"/>
    <mergeCell ref="I11:J11"/>
    <mergeCell ref="K7:L7"/>
    <mergeCell ref="D8:E8"/>
    <mergeCell ref="F8:G8"/>
    <mergeCell ref="I8:J8"/>
    <mergeCell ref="D9:E9"/>
    <mergeCell ref="F9:G9"/>
    <mergeCell ref="I9:J9"/>
    <mergeCell ref="I5:J5"/>
    <mergeCell ref="D6:E6"/>
    <mergeCell ref="F6:G6"/>
    <mergeCell ref="I6:J6"/>
    <mergeCell ref="D7:E7"/>
    <mergeCell ref="F7:G7"/>
    <mergeCell ref="I7:J7"/>
    <mergeCell ref="A4:A5"/>
    <mergeCell ref="B4:B5"/>
    <mergeCell ref="C4:C5"/>
    <mergeCell ref="D4:G4"/>
    <mergeCell ref="D5:E5"/>
    <mergeCell ref="F5:G5"/>
  </mergeCells>
  <phoneticPr fontId="1"/>
  <pageMargins left="0.78740157480314965" right="0.78740157480314965" top="0.9055118110236221" bottom="0.98425196850393704" header="0.51181102362204722" footer="0.51181102362204722"/>
  <pageSetup paperSize="9" orientation="portrait" r:id="rId1"/>
  <headerFooter alignWithMargins="0"/>
  <colBreaks count="1" manualBreakCount="1">
    <brk id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1-1</vt:lpstr>
      <vt:lpstr>1-2</vt:lpstr>
      <vt:lpstr>1-3,4</vt:lpstr>
      <vt:lpstr>1-5</vt:lpstr>
      <vt:lpstr>1-6,7</vt:lpstr>
      <vt:lpstr>'1-3,4'!Print_Area</vt:lpstr>
      <vt:lpstr>'1-5'!Print_Area</vt:lpstr>
      <vt:lpstr>'1-6,7'!Print_Area</vt:lpstr>
      <vt:lpstr>'1-5'!Print_Titles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2014-02-25T00:20:38Z</dcterms:modified>
</cp:coreProperties>
</file>