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345" windowWidth="11715" windowHeight="6075" activeTab="0"/>
  </bookViews>
  <sheets>
    <sheet name="gekkanjikan" sheetId="1" r:id="rId1"/>
  </sheets>
  <definedNames/>
  <calcPr fullCalcOnLoad="1"/>
</workbook>
</file>

<file path=xl/sharedStrings.xml><?xml version="1.0" encoding="utf-8"?>
<sst xmlns="http://schemas.openxmlformats.org/spreadsheetml/2006/main" count="135" uniqueCount="41">
  <si>
    <t>（サ ー ビ ス 業 を 除 く）</t>
  </si>
  <si>
    <t>　　　　　　　　 ２</t>
  </si>
  <si>
    <t>　　　　　　　　 ３</t>
  </si>
  <si>
    <t>　　　　　　　　 ４</t>
  </si>
  <si>
    <t>　　　　　　　　 ５</t>
  </si>
  <si>
    <t>　　　　　　　　 ６</t>
  </si>
  <si>
    <t>　　　　　　　　 ７</t>
  </si>
  <si>
    <t>　　　　　　　　 ８</t>
  </si>
  <si>
    <t>　　　　　　　　 ９</t>
  </si>
  <si>
    <t>　　　　　　　　１０</t>
  </si>
  <si>
    <t>　　　　　　　　１１</t>
  </si>
  <si>
    <t>　　　　　　　　１２</t>
  </si>
  <si>
    <t>×</t>
  </si>
  <si>
    <t>労働時間 ・出勤日数</t>
  </si>
  <si>
    <t>T 　L 　調　 査　 産 　業 　計</t>
  </si>
  <si>
    <t>T　 調　 査 　産 　業 　計</t>
  </si>
  <si>
    <t>総　　　実　　労働時間</t>
  </si>
  <si>
    <t>所  定  内　　　　　労働時間</t>
  </si>
  <si>
    <t>所  定  外　　　　　労働時間</t>
  </si>
  <si>
    <t>出勤日数</t>
  </si>
  <si>
    <t>総　　　実　　労働時間</t>
  </si>
  <si>
    <t>E　　建　　設　　業</t>
  </si>
  <si>
    <t>F　　製　　造　　業</t>
  </si>
  <si>
    <t>総　　　実　　労働時間</t>
  </si>
  <si>
    <t>所  定  内　　　　　労働時間</t>
  </si>
  <si>
    <t>所  定  外　　　　　労働時間</t>
  </si>
  <si>
    <t>所  定  外　　　　　労働時間</t>
  </si>
  <si>
    <t>第２９表</t>
  </si>
  <si>
    <t>G　電気 ・ ガス ・ 熱供給 ・ 水道業</t>
  </si>
  <si>
    <t>H　　　運　輸 ・通　信　業</t>
  </si>
  <si>
    <t>I  卸売 ・ 小売業 、 飲食店</t>
  </si>
  <si>
    <t>J　　金 融 ・ 保 険 業</t>
  </si>
  <si>
    <t>L　　　　サ　ー　ビ　ス　業</t>
  </si>
  <si>
    <t>　　　　 １３</t>
  </si>
  <si>
    <t xml:space="preserve">  年        　月</t>
  </si>
  <si>
    <t>　　　　 １４</t>
  </si>
  <si>
    <t>平成１１年平均</t>
  </si>
  <si>
    <t>　　　　 １２</t>
  </si>
  <si>
    <t>　　　　 １５</t>
  </si>
  <si>
    <t>平成１５年１月</t>
  </si>
  <si>
    <t>産業大分類別、常用労働者１人平均月間労働時間・出勤日数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</si>
</sst>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);[Red]\(#,##0\)"/>
    <numFmt numFmtId="178" formatCode="#,##0_ "/>
    <numFmt numFmtId="179" formatCode="#,##0.0;[Red]\-#,##0.0"/>
  </numFmts>
  <fonts count="8">
    <font>
      <sz val="11"/>
      <name val="ＭＳ Ｐ明朝"/>
      <family val="1"/>
    </font>
    <font>
      <sz val="6"/>
      <name val="ＭＳ Ｐ明朝"/>
      <family val="1"/>
    </font>
    <font>
      <b/>
      <sz val="11"/>
      <name val="ＭＳ Ｐゴシック"/>
      <family val="3"/>
    </font>
    <font>
      <sz val="14"/>
      <name val="ＭＳ Ｐ明朝"/>
      <family val="1"/>
    </font>
    <font>
      <b/>
      <sz val="14"/>
      <name val="ＭＳ Ｐゴシック"/>
      <family val="3"/>
    </font>
    <font>
      <sz val="10.5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49" fontId="7" fillId="0" borderId="2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/>
    </xf>
    <xf numFmtId="49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176" fontId="0" fillId="0" borderId="0" xfId="0" applyNumberForma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6" fontId="0" fillId="0" borderId="1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176" fontId="7" fillId="0" borderId="11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76" fontId="0" fillId="0" borderId="11" xfId="0" applyNumberFormat="1" applyBorder="1" applyAlignment="1">
      <alignment/>
    </xf>
    <xf numFmtId="179" fontId="0" fillId="0" borderId="11" xfId="16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5" xfId="0" applyBorder="1" applyAlignment="1">
      <alignment/>
    </xf>
    <xf numFmtId="176" fontId="7" fillId="0" borderId="11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7" fillId="0" borderId="4" xfId="0" applyFont="1" applyBorder="1" applyAlignment="1">
      <alignment/>
    </xf>
    <xf numFmtId="176" fontId="7" fillId="0" borderId="2" xfId="0" applyNumberFormat="1" applyFont="1" applyBorder="1" applyAlignment="1">
      <alignment/>
    </xf>
    <xf numFmtId="176" fontId="0" fillId="0" borderId="2" xfId="0" applyNumberFormat="1" applyBorder="1" applyAlignment="1">
      <alignment/>
    </xf>
    <xf numFmtId="0" fontId="0" fillId="0" borderId="14" xfId="0" applyBorder="1" applyAlignment="1">
      <alignment/>
    </xf>
    <xf numFmtId="176" fontId="0" fillId="0" borderId="3" xfId="0" applyNumberForma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8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2.50390625" style="0" customWidth="1"/>
    <col min="2" max="2" width="17.875" style="0" customWidth="1"/>
    <col min="3" max="10" width="8.50390625" style="0" customWidth="1"/>
  </cols>
  <sheetData>
    <row r="1" spans="1:20" ht="15" customHeight="1">
      <c r="A1" s="1" t="s">
        <v>13</v>
      </c>
      <c r="K1" s="5"/>
      <c r="L1" s="5"/>
      <c r="M1" s="5"/>
      <c r="N1" s="5"/>
      <c r="O1" s="5"/>
      <c r="P1" s="5"/>
      <c r="Q1" s="5"/>
      <c r="R1" s="5"/>
      <c r="S1" s="5"/>
      <c r="T1" s="5"/>
    </row>
    <row r="2" spans="11:20" ht="8.25" customHeight="1"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6.5" customHeight="1">
      <c r="A3" s="2"/>
      <c r="B3" s="2"/>
      <c r="C3" s="2" t="s">
        <v>27</v>
      </c>
      <c r="F3" s="47" t="s">
        <v>40</v>
      </c>
      <c r="G3" s="47"/>
      <c r="H3" s="47"/>
      <c r="I3" s="47"/>
      <c r="J3" s="47"/>
      <c r="K3" s="47"/>
      <c r="L3" s="47"/>
      <c r="M3" s="47"/>
      <c r="N3" s="47"/>
      <c r="O3" s="47"/>
      <c r="P3" s="5"/>
      <c r="Q3" s="5"/>
      <c r="R3" s="5"/>
      <c r="S3" s="5"/>
      <c r="T3" s="5"/>
    </row>
    <row r="4" spans="1:20" ht="16.5" customHeight="1">
      <c r="A4" s="2"/>
      <c r="B4" s="2"/>
      <c r="C4" s="2"/>
      <c r="F4" s="3"/>
      <c r="G4" s="3"/>
      <c r="H4" s="3"/>
      <c r="I4" s="3"/>
      <c r="J4" s="3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5.25" customHeight="1" thickBot="1">
      <c r="A5" s="2"/>
      <c r="B5" s="2"/>
      <c r="C5" s="2"/>
      <c r="D5" s="3"/>
      <c r="E5" s="3"/>
      <c r="F5" s="3"/>
      <c r="G5" s="3"/>
      <c r="H5" s="3"/>
      <c r="I5" s="3"/>
      <c r="K5" s="5"/>
      <c r="L5" s="5"/>
      <c r="M5" s="5"/>
      <c r="N5" s="5"/>
      <c r="O5" s="5"/>
      <c r="P5" s="5"/>
      <c r="Q5" s="5"/>
      <c r="R5" s="5"/>
      <c r="S5" s="5"/>
      <c r="T5" s="5"/>
    </row>
    <row r="6" spans="1:38" s="2" customFormat="1" ht="12" customHeight="1">
      <c r="A6" s="50" t="s">
        <v>34</v>
      </c>
      <c r="B6" s="51"/>
      <c r="C6" s="4"/>
      <c r="D6" s="4"/>
      <c r="E6" s="4"/>
      <c r="F6" s="4"/>
      <c r="G6" s="4"/>
      <c r="H6" s="4"/>
      <c r="I6" s="4"/>
      <c r="J6" s="4"/>
      <c r="K6" s="18"/>
      <c r="L6" s="4"/>
      <c r="M6" s="4"/>
      <c r="N6" s="4"/>
      <c r="O6" s="18"/>
      <c r="P6" s="4"/>
      <c r="Q6" s="4"/>
      <c r="R6" s="4"/>
      <c r="S6" s="18"/>
      <c r="T6" s="4"/>
      <c r="U6" s="4"/>
      <c r="V6" s="4"/>
      <c r="W6" s="18"/>
      <c r="X6" s="4"/>
      <c r="Y6" s="4"/>
      <c r="Z6" s="4"/>
      <c r="AA6" s="18"/>
      <c r="AB6" s="4"/>
      <c r="AC6" s="4"/>
      <c r="AD6" s="4"/>
      <c r="AE6" s="18"/>
      <c r="AF6" s="4"/>
      <c r="AG6" s="4"/>
      <c r="AH6" s="4"/>
      <c r="AI6" s="18"/>
      <c r="AJ6" s="4"/>
      <c r="AK6" s="4"/>
      <c r="AL6" s="25"/>
    </row>
    <row r="7" spans="1:38" ht="12" customHeight="1">
      <c r="A7" s="52"/>
      <c r="B7" s="53"/>
      <c r="C7" s="56" t="s">
        <v>14</v>
      </c>
      <c r="D7" s="46"/>
      <c r="E7" s="46"/>
      <c r="F7" s="46"/>
      <c r="G7" s="57" t="s">
        <v>15</v>
      </c>
      <c r="H7" s="58"/>
      <c r="I7" s="58"/>
      <c r="J7" s="58"/>
      <c r="K7" s="48" t="s">
        <v>21</v>
      </c>
      <c r="L7" s="46"/>
      <c r="M7" s="46"/>
      <c r="N7" s="46"/>
      <c r="O7" s="48" t="s">
        <v>22</v>
      </c>
      <c r="P7" s="46"/>
      <c r="Q7" s="46"/>
      <c r="R7" s="46"/>
      <c r="S7" s="48" t="s">
        <v>28</v>
      </c>
      <c r="T7" s="46"/>
      <c r="U7" s="46"/>
      <c r="V7" s="46"/>
      <c r="W7" s="67" t="s">
        <v>29</v>
      </c>
      <c r="X7" s="68"/>
      <c r="Y7" s="68"/>
      <c r="Z7" s="68"/>
      <c r="AA7" s="48" t="s">
        <v>30</v>
      </c>
      <c r="AB7" s="46"/>
      <c r="AC7" s="46"/>
      <c r="AD7" s="46"/>
      <c r="AE7" s="48" t="s">
        <v>31</v>
      </c>
      <c r="AF7" s="46"/>
      <c r="AG7" s="46"/>
      <c r="AH7" s="46"/>
      <c r="AI7" s="48" t="s">
        <v>32</v>
      </c>
      <c r="AJ7" s="46"/>
      <c r="AK7" s="46"/>
      <c r="AL7" s="49"/>
    </row>
    <row r="8" spans="1:38" ht="12" customHeight="1">
      <c r="A8" s="52"/>
      <c r="B8" s="53"/>
      <c r="C8" s="5"/>
      <c r="D8" s="5"/>
      <c r="E8" s="5"/>
      <c r="F8" s="5"/>
      <c r="G8" s="59" t="s">
        <v>0</v>
      </c>
      <c r="H8" s="60"/>
      <c r="I8" s="60"/>
      <c r="J8" s="60"/>
      <c r="K8" s="24"/>
      <c r="L8" s="5"/>
      <c r="M8" s="5"/>
      <c r="N8" s="17"/>
      <c r="O8" s="16"/>
      <c r="P8" s="17"/>
      <c r="Q8" s="17"/>
      <c r="R8" s="17"/>
      <c r="S8" s="31"/>
      <c r="T8" s="23"/>
      <c r="U8" s="23"/>
      <c r="V8" s="23"/>
      <c r="W8" s="59"/>
      <c r="X8" s="60"/>
      <c r="Y8" s="60"/>
      <c r="Z8" s="60"/>
      <c r="AA8" s="24"/>
      <c r="AB8" s="5"/>
      <c r="AC8" s="5"/>
      <c r="AD8" s="17"/>
      <c r="AE8" s="16"/>
      <c r="AF8" s="17"/>
      <c r="AG8" s="17"/>
      <c r="AH8" s="17"/>
      <c r="AI8" s="24"/>
      <c r="AJ8" s="5"/>
      <c r="AK8" s="5"/>
      <c r="AL8" s="6"/>
    </row>
    <row r="9" spans="1:38" ht="12" customHeight="1">
      <c r="A9" s="52"/>
      <c r="B9" s="53"/>
      <c r="C9" s="61" t="s">
        <v>16</v>
      </c>
      <c r="D9" s="43" t="s">
        <v>17</v>
      </c>
      <c r="E9" s="43" t="s">
        <v>18</v>
      </c>
      <c r="F9" s="64" t="s">
        <v>19</v>
      </c>
      <c r="G9" s="44" t="s">
        <v>20</v>
      </c>
      <c r="H9" s="44" t="s">
        <v>17</v>
      </c>
      <c r="I9" s="41" t="s">
        <v>18</v>
      </c>
      <c r="J9" s="64" t="s">
        <v>19</v>
      </c>
      <c r="K9" s="43" t="s">
        <v>23</v>
      </c>
      <c r="L9" s="43" t="s">
        <v>24</v>
      </c>
      <c r="M9" s="43" t="s">
        <v>25</v>
      </c>
      <c r="N9" s="64" t="s">
        <v>19</v>
      </c>
      <c r="O9" s="43" t="s">
        <v>20</v>
      </c>
      <c r="P9" s="43" t="s">
        <v>24</v>
      </c>
      <c r="Q9" s="43" t="s">
        <v>26</v>
      </c>
      <c r="R9" s="64" t="s">
        <v>19</v>
      </c>
      <c r="S9" s="43" t="s">
        <v>16</v>
      </c>
      <c r="T9" s="43" t="s">
        <v>17</v>
      </c>
      <c r="U9" s="43" t="s">
        <v>18</v>
      </c>
      <c r="V9" s="64" t="s">
        <v>19</v>
      </c>
      <c r="W9" s="44" t="s">
        <v>20</v>
      </c>
      <c r="X9" s="44" t="s">
        <v>17</v>
      </c>
      <c r="Y9" s="41" t="s">
        <v>18</v>
      </c>
      <c r="Z9" s="64" t="s">
        <v>19</v>
      </c>
      <c r="AA9" s="43" t="s">
        <v>23</v>
      </c>
      <c r="AB9" s="43" t="s">
        <v>24</v>
      </c>
      <c r="AC9" s="43" t="s">
        <v>25</v>
      </c>
      <c r="AD9" s="64" t="s">
        <v>19</v>
      </c>
      <c r="AE9" s="43" t="s">
        <v>20</v>
      </c>
      <c r="AF9" s="43" t="s">
        <v>24</v>
      </c>
      <c r="AG9" s="43" t="s">
        <v>26</v>
      </c>
      <c r="AH9" s="64" t="s">
        <v>19</v>
      </c>
      <c r="AI9" s="43" t="s">
        <v>16</v>
      </c>
      <c r="AJ9" s="43" t="s">
        <v>17</v>
      </c>
      <c r="AK9" s="43" t="s">
        <v>18</v>
      </c>
      <c r="AL9" s="69" t="s">
        <v>19</v>
      </c>
    </row>
    <row r="10" spans="1:38" ht="12" customHeight="1">
      <c r="A10" s="52"/>
      <c r="B10" s="53"/>
      <c r="C10" s="62"/>
      <c r="D10" s="44"/>
      <c r="E10" s="44"/>
      <c r="F10" s="65"/>
      <c r="G10" s="44"/>
      <c r="H10" s="44"/>
      <c r="I10" s="41"/>
      <c r="J10" s="65"/>
      <c r="K10" s="44"/>
      <c r="L10" s="44"/>
      <c r="M10" s="44"/>
      <c r="N10" s="65"/>
      <c r="O10" s="44"/>
      <c r="P10" s="44"/>
      <c r="Q10" s="44"/>
      <c r="R10" s="65"/>
      <c r="S10" s="44"/>
      <c r="T10" s="44"/>
      <c r="U10" s="44"/>
      <c r="V10" s="65"/>
      <c r="W10" s="44"/>
      <c r="X10" s="44"/>
      <c r="Y10" s="41"/>
      <c r="Z10" s="65"/>
      <c r="AA10" s="44"/>
      <c r="AB10" s="44"/>
      <c r="AC10" s="44"/>
      <c r="AD10" s="65"/>
      <c r="AE10" s="44"/>
      <c r="AF10" s="44"/>
      <c r="AG10" s="44"/>
      <c r="AH10" s="65"/>
      <c r="AI10" s="44"/>
      <c r="AJ10" s="44"/>
      <c r="AK10" s="44"/>
      <c r="AL10" s="70"/>
    </row>
    <row r="11" spans="1:38" ht="12" customHeight="1">
      <c r="A11" s="54"/>
      <c r="B11" s="55"/>
      <c r="C11" s="63"/>
      <c r="D11" s="45"/>
      <c r="E11" s="45"/>
      <c r="F11" s="66"/>
      <c r="G11" s="45"/>
      <c r="H11" s="45"/>
      <c r="I11" s="42"/>
      <c r="J11" s="66"/>
      <c r="K11" s="45"/>
      <c r="L11" s="45"/>
      <c r="M11" s="45"/>
      <c r="N11" s="66"/>
      <c r="O11" s="45"/>
      <c r="P11" s="45"/>
      <c r="Q11" s="45"/>
      <c r="R11" s="66"/>
      <c r="S11" s="45"/>
      <c r="T11" s="45"/>
      <c r="U11" s="45"/>
      <c r="V11" s="66"/>
      <c r="W11" s="45"/>
      <c r="X11" s="45"/>
      <c r="Y11" s="42"/>
      <c r="Z11" s="66"/>
      <c r="AA11" s="45"/>
      <c r="AB11" s="45"/>
      <c r="AC11" s="45"/>
      <c r="AD11" s="66"/>
      <c r="AE11" s="45"/>
      <c r="AF11" s="45"/>
      <c r="AG11" s="45"/>
      <c r="AH11" s="66"/>
      <c r="AI11" s="45"/>
      <c r="AJ11" s="45"/>
      <c r="AK11" s="45"/>
      <c r="AL11" s="71"/>
    </row>
    <row r="12" spans="1:38" ht="6" customHeight="1">
      <c r="A12" s="21"/>
      <c r="B12" s="20"/>
      <c r="C12" s="5"/>
      <c r="D12" s="5"/>
      <c r="E12" s="5"/>
      <c r="F12" s="5"/>
      <c r="G12" s="24"/>
      <c r="H12" s="5"/>
      <c r="I12" s="5"/>
      <c r="J12" s="5"/>
      <c r="K12" s="24"/>
      <c r="L12" s="5"/>
      <c r="M12" s="5"/>
      <c r="N12" s="5"/>
      <c r="O12" s="24"/>
      <c r="P12" s="5"/>
      <c r="Q12" s="5"/>
      <c r="R12" s="5"/>
      <c r="S12" s="24"/>
      <c r="T12" s="5"/>
      <c r="U12" s="5"/>
      <c r="V12" s="5"/>
      <c r="W12" s="24"/>
      <c r="X12" s="5"/>
      <c r="Y12" s="5"/>
      <c r="Z12" s="5"/>
      <c r="AA12" s="24"/>
      <c r="AB12" s="5"/>
      <c r="AC12" s="5"/>
      <c r="AD12" s="5"/>
      <c r="AE12" s="24"/>
      <c r="AF12" s="5"/>
      <c r="AG12" s="5"/>
      <c r="AH12" s="5"/>
      <c r="AI12" s="24"/>
      <c r="AJ12" s="5"/>
      <c r="AK12" s="5"/>
      <c r="AL12" s="6"/>
    </row>
    <row r="13" spans="1:38" s="8" customFormat="1" ht="12.75" customHeight="1">
      <c r="A13" s="36"/>
      <c r="B13" s="7" t="s">
        <v>36</v>
      </c>
      <c r="C13" s="27">
        <v>157.5</v>
      </c>
      <c r="D13" s="27">
        <v>150.4</v>
      </c>
      <c r="E13" s="27">
        <v>7.2</v>
      </c>
      <c r="F13" s="27">
        <v>20.7</v>
      </c>
      <c r="G13" s="26">
        <v>158</v>
      </c>
      <c r="H13" s="27">
        <v>150.3</v>
      </c>
      <c r="I13" s="27">
        <v>7.7</v>
      </c>
      <c r="J13" s="27">
        <v>20.7</v>
      </c>
      <c r="K13" s="26">
        <v>164.6</v>
      </c>
      <c r="L13" s="27">
        <v>158.6</v>
      </c>
      <c r="M13" s="27">
        <v>6</v>
      </c>
      <c r="N13" s="27">
        <v>21.3</v>
      </c>
      <c r="O13" s="26">
        <v>165.2</v>
      </c>
      <c r="P13" s="27">
        <v>158.5</v>
      </c>
      <c r="Q13" s="27">
        <v>6.7</v>
      </c>
      <c r="R13" s="27">
        <v>20.9</v>
      </c>
      <c r="S13" s="32" t="s">
        <v>12</v>
      </c>
      <c r="T13" s="33" t="s">
        <v>12</v>
      </c>
      <c r="U13" s="33" t="s">
        <v>12</v>
      </c>
      <c r="V13" s="33" t="s">
        <v>12</v>
      </c>
      <c r="W13" s="26">
        <v>182.1</v>
      </c>
      <c r="X13" s="27">
        <v>158.2</v>
      </c>
      <c r="Y13" s="27">
        <v>23.9</v>
      </c>
      <c r="Z13" s="27">
        <v>22</v>
      </c>
      <c r="AA13" s="26">
        <v>145.3</v>
      </c>
      <c r="AB13" s="27">
        <v>139.4</v>
      </c>
      <c r="AC13" s="27">
        <v>5.9</v>
      </c>
      <c r="AD13" s="27">
        <v>20.2</v>
      </c>
      <c r="AE13" s="26">
        <v>141.4</v>
      </c>
      <c r="AF13" s="27">
        <v>133.8</v>
      </c>
      <c r="AG13" s="27">
        <v>7.6</v>
      </c>
      <c r="AH13" s="27">
        <v>19.3</v>
      </c>
      <c r="AI13" s="26">
        <v>155.9</v>
      </c>
      <c r="AJ13" s="27">
        <v>150.5</v>
      </c>
      <c r="AK13" s="27">
        <v>5.4</v>
      </c>
      <c r="AL13" s="37">
        <v>20.8</v>
      </c>
    </row>
    <row r="14" spans="1:38" s="8" customFormat="1" ht="12.75" customHeight="1">
      <c r="A14" s="36"/>
      <c r="B14" s="9" t="s">
        <v>37</v>
      </c>
      <c r="C14" s="27">
        <v>157.69166666666663</v>
      </c>
      <c r="D14" s="27">
        <v>150.06666666666666</v>
      </c>
      <c r="E14" s="27">
        <v>7.625</v>
      </c>
      <c r="F14" s="27">
        <v>21.25</v>
      </c>
      <c r="G14" s="26">
        <v>159.59166666666667</v>
      </c>
      <c r="H14" s="27">
        <v>151.36666666666667</v>
      </c>
      <c r="I14" s="27">
        <v>8.225</v>
      </c>
      <c r="J14" s="27">
        <v>21.51666666666667</v>
      </c>
      <c r="K14" s="26">
        <v>180.08333333333334</v>
      </c>
      <c r="L14" s="27">
        <v>171.88333333333333</v>
      </c>
      <c r="M14" s="27">
        <v>8.2</v>
      </c>
      <c r="N14" s="27">
        <v>22.633333333333336</v>
      </c>
      <c r="O14" s="26">
        <v>163.04166666666666</v>
      </c>
      <c r="P14" s="27">
        <v>155.475</v>
      </c>
      <c r="Q14" s="27">
        <v>7.566666666666667</v>
      </c>
      <c r="R14" s="27">
        <v>21.258333333333336</v>
      </c>
      <c r="S14" s="32" t="s">
        <v>12</v>
      </c>
      <c r="T14" s="33" t="s">
        <v>12</v>
      </c>
      <c r="U14" s="33" t="s">
        <v>12</v>
      </c>
      <c r="V14" s="33" t="s">
        <v>12</v>
      </c>
      <c r="W14" s="26">
        <v>167.05</v>
      </c>
      <c r="X14" s="27">
        <v>150.43333333333334</v>
      </c>
      <c r="Y14" s="27">
        <v>16.61666666666667</v>
      </c>
      <c r="Z14" s="27">
        <v>20.09166666666667</v>
      </c>
      <c r="AA14" s="26">
        <v>143.925</v>
      </c>
      <c r="AB14" s="27">
        <v>136.95833333333334</v>
      </c>
      <c r="AC14" s="27">
        <v>6.966666666666668</v>
      </c>
      <c r="AD14" s="27">
        <v>21.883333333333336</v>
      </c>
      <c r="AE14" s="26">
        <v>150.96666666666667</v>
      </c>
      <c r="AF14" s="27">
        <v>143.7</v>
      </c>
      <c r="AG14" s="27">
        <v>7.266666666666667</v>
      </c>
      <c r="AH14" s="27">
        <v>19.491666666666664</v>
      </c>
      <c r="AI14" s="26">
        <v>151.15833333333333</v>
      </c>
      <c r="AJ14" s="27">
        <v>145.6</v>
      </c>
      <c r="AK14" s="27">
        <v>5.558333333333334</v>
      </c>
      <c r="AL14" s="37">
        <v>20.358333333333334</v>
      </c>
    </row>
    <row r="15" spans="1:38" s="8" customFormat="1" ht="12.75" customHeight="1">
      <c r="A15" s="36"/>
      <c r="B15" s="9" t="s">
        <v>33</v>
      </c>
      <c r="C15" s="27">
        <v>155.80833333333334</v>
      </c>
      <c r="D15" s="27">
        <v>149.76666666666668</v>
      </c>
      <c r="E15" s="27">
        <v>6.041666666666668</v>
      </c>
      <c r="F15" s="27">
        <v>20.883333333333333</v>
      </c>
      <c r="G15" s="26">
        <v>157.85</v>
      </c>
      <c r="H15" s="27">
        <v>151.49166666666667</v>
      </c>
      <c r="I15" s="27">
        <v>6.358333333333334</v>
      </c>
      <c r="J15" s="27">
        <v>21.066666666666666</v>
      </c>
      <c r="K15" s="26">
        <v>171.35</v>
      </c>
      <c r="L15" s="27">
        <v>165.71666666666667</v>
      </c>
      <c r="M15" s="27">
        <v>5.633333333333333</v>
      </c>
      <c r="N15" s="27">
        <v>21.683333333333334</v>
      </c>
      <c r="O15" s="26">
        <v>163.225</v>
      </c>
      <c r="P15" s="27">
        <v>157.60833333333332</v>
      </c>
      <c r="Q15" s="27">
        <v>5.616666666666666</v>
      </c>
      <c r="R15" s="27">
        <v>21.125</v>
      </c>
      <c r="S15" s="32" t="s">
        <v>12</v>
      </c>
      <c r="T15" s="33" t="s">
        <v>12</v>
      </c>
      <c r="U15" s="33" t="s">
        <v>12</v>
      </c>
      <c r="V15" s="33" t="s">
        <v>12</v>
      </c>
      <c r="W15" s="26">
        <v>170.33333333333331</v>
      </c>
      <c r="X15" s="27">
        <v>153.61666666666667</v>
      </c>
      <c r="Y15" s="27">
        <v>16.716666666666665</v>
      </c>
      <c r="Z15" s="27">
        <v>20.45</v>
      </c>
      <c r="AA15" s="26">
        <v>141.79166666666666</v>
      </c>
      <c r="AB15" s="27">
        <v>136.88333333333335</v>
      </c>
      <c r="AC15" s="27">
        <v>4.908333333333334</v>
      </c>
      <c r="AD15" s="27">
        <v>21.075</v>
      </c>
      <c r="AE15" s="26">
        <v>158.175</v>
      </c>
      <c r="AF15" s="27">
        <v>150.475</v>
      </c>
      <c r="AG15" s="27">
        <v>7.7</v>
      </c>
      <c r="AH15" s="27">
        <v>19.65</v>
      </c>
      <c r="AI15" s="26">
        <v>149.31666666666666</v>
      </c>
      <c r="AJ15" s="27">
        <v>144.29166666666666</v>
      </c>
      <c r="AK15" s="27">
        <v>5.025</v>
      </c>
      <c r="AL15" s="37">
        <v>20.275</v>
      </c>
    </row>
    <row r="16" spans="1:38" s="8" customFormat="1" ht="12.75" customHeight="1">
      <c r="A16" s="36"/>
      <c r="B16" s="9" t="s">
        <v>35</v>
      </c>
      <c r="C16" s="27">
        <v>159.65</v>
      </c>
      <c r="D16" s="27">
        <v>153.20833333333334</v>
      </c>
      <c r="E16" s="27">
        <v>6.441666666666667</v>
      </c>
      <c r="F16" s="27">
        <v>20.66666666666667</v>
      </c>
      <c r="G16" s="26">
        <v>158.86666666666665</v>
      </c>
      <c r="H16" s="27">
        <v>152.0666666666667</v>
      </c>
      <c r="I16" s="27">
        <v>6.8</v>
      </c>
      <c r="J16" s="27">
        <v>20.625</v>
      </c>
      <c r="K16" s="26">
        <v>160.95</v>
      </c>
      <c r="L16" s="27">
        <v>158.7</v>
      </c>
      <c r="M16" s="27">
        <v>2.25</v>
      </c>
      <c r="N16" s="27">
        <v>21.166666666666664</v>
      </c>
      <c r="O16" s="26">
        <v>165.58333333333331</v>
      </c>
      <c r="P16" s="27">
        <v>159.7</v>
      </c>
      <c r="Q16" s="27">
        <v>5.883333333333334</v>
      </c>
      <c r="R16" s="27">
        <v>21.191666666666666</v>
      </c>
      <c r="S16" s="32" t="s">
        <v>12</v>
      </c>
      <c r="T16" s="33" t="s">
        <v>12</v>
      </c>
      <c r="U16" s="33" t="s">
        <v>12</v>
      </c>
      <c r="V16" s="33" t="s">
        <v>12</v>
      </c>
      <c r="W16" s="26">
        <v>179.39166666666665</v>
      </c>
      <c r="X16" s="27">
        <v>155.0083333333333</v>
      </c>
      <c r="Y16" s="27">
        <v>24.38333333333333</v>
      </c>
      <c r="Z16" s="27">
        <v>20.366666666666664</v>
      </c>
      <c r="AA16" s="26">
        <v>144.48333333333335</v>
      </c>
      <c r="AB16" s="27">
        <v>138.05833333333334</v>
      </c>
      <c r="AC16" s="27">
        <v>6.425</v>
      </c>
      <c r="AD16" s="27">
        <v>19.883333333333333</v>
      </c>
      <c r="AE16" s="26">
        <v>164.06666666666666</v>
      </c>
      <c r="AF16" s="27">
        <v>155.0583333333333</v>
      </c>
      <c r="AG16" s="27">
        <v>9.008333333333335</v>
      </c>
      <c r="AH16" s="27">
        <v>19.758333333333333</v>
      </c>
      <c r="AI16" s="26">
        <v>162</v>
      </c>
      <c r="AJ16" s="27">
        <v>156.64166666666668</v>
      </c>
      <c r="AK16" s="27">
        <v>5.4</v>
      </c>
      <c r="AL16" s="37">
        <v>20.841666666666665</v>
      </c>
    </row>
    <row r="17" spans="1:38" s="8" customFormat="1" ht="12.75" customHeight="1">
      <c r="A17" s="36"/>
      <c r="B17" s="9" t="s">
        <v>38</v>
      </c>
      <c r="C17" s="27">
        <v>157.4</v>
      </c>
      <c r="D17" s="27">
        <v>149.5</v>
      </c>
      <c r="E17" s="27">
        <v>7.9</v>
      </c>
      <c r="F17" s="27">
        <v>20.3</v>
      </c>
      <c r="G17" s="26">
        <v>157</v>
      </c>
      <c r="H17" s="27">
        <v>148.4</v>
      </c>
      <c r="I17" s="27">
        <v>8.6</v>
      </c>
      <c r="J17" s="27">
        <v>20.3</v>
      </c>
      <c r="K17" s="26">
        <v>174</v>
      </c>
      <c r="L17" s="27">
        <v>159.9</v>
      </c>
      <c r="M17" s="27">
        <v>14.1</v>
      </c>
      <c r="N17" s="27">
        <v>21</v>
      </c>
      <c r="O17" s="26">
        <v>163.8</v>
      </c>
      <c r="P17" s="27">
        <v>155.6</v>
      </c>
      <c r="Q17" s="27">
        <v>8.2</v>
      </c>
      <c r="R17" s="27">
        <v>21.1</v>
      </c>
      <c r="S17" s="32" t="s">
        <v>12</v>
      </c>
      <c r="T17" s="33" t="s">
        <v>12</v>
      </c>
      <c r="U17" s="33" t="s">
        <v>12</v>
      </c>
      <c r="V17" s="33" t="s">
        <v>12</v>
      </c>
      <c r="W17" s="26">
        <v>161.8</v>
      </c>
      <c r="X17" s="27">
        <v>145.5</v>
      </c>
      <c r="Y17" s="27">
        <v>16.3</v>
      </c>
      <c r="Z17" s="27">
        <v>20.3</v>
      </c>
      <c r="AA17" s="26">
        <v>136.9</v>
      </c>
      <c r="AB17" s="27">
        <v>132.3</v>
      </c>
      <c r="AC17" s="27">
        <v>4.6</v>
      </c>
      <c r="AD17" s="27">
        <v>19</v>
      </c>
      <c r="AE17" s="26">
        <v>153.9</v>
      </c>
      <c r="AF17" s="27">
        <v>149.5</v>
      </c>
      <c r="AG17" s="27">
        <v>4.4</v>
      </c>
      <c r="AH17" s="27">
        <v>19.2</v>
      </c>
      <c r="AI17" s="26">
        <v>158.5</v>
      </c>
      <c r="AJ17" s="27">
        <v>152.9</v>
      </c>
      <c r="AK17" s="27">
        <v>5.6</v>
      </c>
      <c r="AL17" s="37">
        <v>20.5</v>
      </c>
    </row>
    <row r="18" spans="1:38" ht="9" customHeight="1">
      <c r="A18" s="13"/>
      <c r="B18" s="6"/>
      <c r="C18" s="15"/>
      <c r="D18" s="15"/>
      <c r="E18" s="15"/>
      <c r="F18" s="15"/>
      <c r="G18" s="28"/>
      <c r="H18" s="15"/>
      <c r="I18" s="15"/>
      <c r="J18" s="15"/>
      <c r="K18" s="28"/>
      <c r="L18" s="15"/>
      <c r="M18" s="15"/>
      <c r="N18" s="15"/>
      <c r="O18" s="28"/>
      <c r="P18" s="15"/>
      <c r="Q18" s="15"/>
      <c r="R18" s="15"/>
      <c r="S18" s="28"/>
      <c r="T18" s="15"/>
      <c r="U18" s="15"/>
      <c r="V18" s="15"/>
      <c r="W18" s="28"/>
      <c r="X18" s="15"/>
      <c r="Y18" s="15"/>
      <c r="Z18" s="15"/>
      <c r="AA18" s="28"/>
      <c r="AB18" s="15"/>
      <c r="AC18" s="15"/>
      <c r="AD18" s="15"/>
      <c r="AE18" s="28"/>
      <c r="AF18" s="15"/>
      <c r="AG18" s="15"/>
      <c r="AH18" s="15"/>
      <c r="AI18" s="28"/>
      <c r="AJ18" s="15"/>
      <c r="AK18" s="15"/>
      <c r="AL18" s="38"/>
    </row>
    <row r="19" spans="1:38" ht="12.75" customHeight="1">
      <c r="A19" s="13"/>
      <c r="B19" s="10" t="s">
        <v>39</v>
      </c>
      <c r="C19" s="15">
        <f>D19+E19</f>
        <v>133.3</v>
      </c>
      <c r="D19" s="15">
        <v>127.4</v>
      </c>
      <c r="E19" s="15">
        <v>5.9</v>
      </c>
      <c r="F19" s="15">
        <v>17.3</v>
      </c>
      <c r="G19" s="29">
        <f>H19+I19</f>
        <v>131.9</v>
      </c>
      <c r="H19" s="15">
        <v>125.8</v>
      </c>
      <c r="I19" s="15">
        <v>6.1</v>
      </c>
      <c r="J19" s="15">
        <v>17.2</v>
      </c>
      <c r="K19" s="28">
        <f>L19+M19</f>
        <v>133.8</v>
      </c>
      <c r="L19" s="15">
        <v>132.3</v>
      </c>
      <c r="M19" s="15">
        <v>1.5</v>
      </c>
      <c r="N19" s="15">
        <v>17.6</v>
      </c>
      <c r="O19" s="28">
        <f>P19+Q19</f>
        <v>140.6</v>
      </c>
      <c r="P19" s="15">
        <v>131.9</v>
      </c>
      <c r="Q19" s="15">
        <v>8.7</v>
      </c>
      <c r="R19" s="15">
        <v>18.1</v>
      </c>
      <c r="S19" s="34" t="s">
        <v>12</v>
      </c>
      <c r="T19" s="35" t="s">
        <v>12</v>
      </c>
      <c r="U19" s="35" t="s">
        <v>12</v>
      </c>
      <c r="V19" s="35" t="s">
        <v>12</v>
      </c>
      <c r="W19" s="28">
        <f aca="true" t="shared" si="0" ref="W19:W24">X19+Y19</f>
        <v>146.8</v>
      </c>
      <c r="X19" s="15">
        <v>127.8</v>
      </c>
      <c r="Y19" s="15">
        <v>19</v>
      </c>
      <c r="Z19" s="15">
        <v>17.6</v>
      </c>
      <c r="AA19" s="28">
        <f aca="true" t="shared" si="1" ref="AA19:AA24">AB19+AC19</f>
        <v>114.69999999999999</v>
      </c>
      <c r="AB19" s="15">
        <v>110.6</v>
      </c>
      <c r="AC19" s="15">
        <v>4.1</v>
      </c>
      <c r="AD19" s="15">
        <v>15.8</v>
      </c>
      <c r="AE19" s="28">
        <f aca="true" t="shared" si="2" ref="AE19:AE24">AF19+AG19</f>
        <v>146.7</v>
      </c>
      <c r="AF19" s="15">
        <v>142.7</v>
      </c>
      <c r="AG19" s="15">
        <v>4</v>
      </c>
      <c r="AH19" s="15">
        <v>18.3</v>
      </c>
      <c r="AI19" s="28">
        <f aca="true" t="shared" si="3" ref="AI19:AI24">AJ19+AK19</f>
        <v>137.4</v>
      </c>
      <c r="AJ19" s="15">
        <v>132.3</v>
      </c>
      <c r="AK19" s="15">
        <v>5.1</v>
      </c>
      <c r="AL19" s="38">
        <v>17.5</v>
      </c>
    </row>
    <row r="20" spans="1:38" ht="12.75" customHeight="1">
      <c r="A20" s="13"/>
      <c r="B20" s="11" t="s">
        <v>1</v>
      </c>
      <c r="C20" s="15">
        <f aca="true" t="shared" si="4" ref="C20:C31">D20+E20</f>
        <v>158.20000000000002</v>
      </c>
      <c r="D20" s="15">
        <v>151.8</v>
      </c>
      <c r="E20" s="15">
        <v>6.4</v>
      </c>
      <c r="F20" s="15">
        <v>20.7</v>
      </c>
      <c r="G20" s="29">
        <f aca="true" t="shared" si="5" ref="G20:G31">H20+I20</f>
        <v>156.1</v>
      </c>
      <c r="H20" s="15">
        <v>149.7</v>
      </c>
      <c r="I20" s="15">
        <v>6.4</v>
      </c>
      <c r="J20" s="15">
        <v>20.7</v>
      </c>
      <c r="K20" s="28">
        <f aca="true" t="shared" si="6" ref="K20:K31">L20+M20</f>
        <v>163.1</v>
      </c>
      <c r="L20" s="15">
        <v>161.9</v>
      </c>
      <c r="M20" s="15">
        <v>1.2</v>
      </c>
      <c r="N20" s="15">
        <v>21.8</v>
      </c>
      <c r="O20" s="28">
        <f aca="true" t="shared" si="7" ref="O20:O31">P20+Q20</f>
        <v>172.4</v>
      </c>
      <c r="P20" s="15">
        <v>161.9</v>
      </c>
      <c r="Q20" s="15">
        <v>10.5</v>
      </c>
      <c r="R20" s="15">
        <v>22.1</v>
      </c>
      <c r="S20" s="34" t="s">
        <v>12</v>
      </c>
      <c r="T20" s="35" t="s">
        <v>12</v>
      </c>
      <c r="U20" s="35" t="s">
        <v>12</v>
      </c>
      <c r="V20" s="35" t="s">
        <v>12</v>
      </c>
      <c r="W20" s="28">
        <f t="shared" si="0"/>
        <v>158.20000000000002</v>
      </c>
      <c r="X20" s="15">
        <v>144.4</v>
      </c>
      <c r="Y20" s="15">
        <v>13.8</v>
      </c>
      <c r="Z20" s="15">
        <v>19.5</v>
      </c>
      <c r="AA20" s="28">
        <f t="shared" si="1"/>
        <v>136.9</v>
      </c>
      <c r="AB20" s="15">
        <v>132.3</v>
      </c>
      <c r="AC20" s="15">
        <v>4.6</v>
      </c>
      <c r="AD20" s="15">
        <v>19.3</v>
      </c>
      <c r="AE20" s="28">
        <f t="shared" si="2"/>
        <v>145.20000000000002</v>
      </c>
      <c r="AF20" s="15">
        <v>141.4</v>
      </c>
      <c r="AG20" s="15">
        <v>3.8</v>
      </c>
      <c r="AH20" s="15">
        <v>18.1</v>
      </c>
      <c r="AI20" s="28">
        <f t="shared" si="3"/>
        <v>164.70000000000002</v>
      </c>
      <c r="AJ20" s="15">
        <v>158.4</v>
      </c>
      <c r="AK20" s="15">
        <v>6.3</v>
      </c>
      <c r="AL20" s="38">
        <v>20.9</v>
      </c>
    </row>
    <row r="21" spans="1:38" ht="12.75" customHeight="1">
      <c r="A21" s="13"/>
      <c r="B21" s="11" t="s">
        <v>2</v>
      </c>
      <c r="C21" s="15">
        <f t="shared" si="4"/>
        <v>160.9</v>
      </c>
      <c r="D21" s="15">
        <v>153.3</v>
      </c>
      <c r="E21" s="15">
        <v>7.6</v>
      </c>
      <c r="F21" s="15">
        <v>20.6</v>
      </c>
      <c r="G21" s="29">
        <f t="shared" si="5"/>
        <v>158.5</v>
      </c>
      <c r="H21" s="15">
        <v>150.6</v>
      </c>
      <c r="I21" s="15">
        <v>7.9</v>
      </c>
      <c r="J21" s="15">
        <v>20.4</v>
      </c>
      <c r="K21" s="28">
        <f t="shared" si="6"/>
        <v>168.1</v>
      </c>
      <c r="L21" s="15">
        <v>165.7</v>
      </c>
      <c r="M21" s="15">
        <v>2.4</v>
      </c>
      <c r="N21" s="15">
        <v>21.5</v>
      </c>
      <c r="O21" s="28">
        <f t="shared" si="7"/>
        <v>171.8</v>
      </c>
      <c r="P21" s="15">
        <v>159.5</v>
      </c>
      <c r="Q21" s="15">
        <v>12.3</v>
      </c>
      <c r="R21" s="15">
        <v>21.5</v>
      </c>
      <c r="S21" s="34" t="s">
        <v>12</v>
      </c>
      <c r="T21" s="35" t="s">
        <v>12</v>
      </c>
      <c r="U21" s="35" t="s">
        <v>12</v>
      </c>
      <c r="V21" s="35" t="s">
        <v>12</v>
      </c>
      <c r="W21" s="28">
        <f t="shared" si="0"/>
        <v>156.2</v>
      </c>
      <c r="X21" s="15">
        <v>140.7</v>
      </c>
      <c r="Y21" s="15">
        <v>15.5</v>
      </c>
      <c r="Z21" s="15">
        <v>19.7</v>
      </c>
      <c r="AA21" s="28">
        <f t="shared" si="1"/>
        <v>138.60000000000002</v>
      </c>
      <c r="AB21" s="15">
        <v>132.8</v>
      </c>
      <c r="AC21" s="15">
        <v>5.8</v>
      </c>
      <c r="AD21" s="15">
        <v>18.9</v>
      </c>
      <c r="AE21" s="28">
        <f t="shared" si="2"/>
        <v>158</v>
      </c>
      <c r="AF21" s="15">
        <v>151.5</v>
      </c>
      <c r="AG21" s="15">
        <v>6.5</v>
      </c>
      <c r="AH21" s="15">
        <v>19.5</v>
      </c>
      <c r="AI21" s="28">
        <f t="shared" si="3"/>
        <v>168.39999999999998</v>
      </c>
      <c r="AJ21" s="15">
        <v>161.7</v>
      </c>
      <c r="AK21" s="15">
        <v>6.7</v>
      </c>
      <c r="AL21" s="38">
        <v>21.4</v>
      </c>
    </row>
    <row r="22" spans="1:38" ht="12.75" customHeight="1">
      <c r="A22" s="14"/>
      <c r="B22" s="11" t="s">
        <v>3</v>
      </c>
      <c r="C22" s="15">
        <f t="shared" si="4"/>
        <v>165.3</v>
      </c>
      <c r="D22" s="15">
        <v>158.3</v>
      </c>
      <c r="E22" s="15">
        <v>7</v>
      </c>
      <c r="F22" s="15">
        <v>21</v>
      </c>
      <c r="G22" s="29">
        <f t="shared" si="5"/>
        <v>164.5</v>
      </c>
      <c r="H22" s="15">
        <v>157</v>
      </c>
      <c r="I22" s="15">
        <v>7.5</v>
      </c>
      <c r="J22" s="15">
        <v>21.1</v>
      </c>
      <c r="K22" s="28">
        <f t="shared" si="6"/>
        <v>175.1</v>
      </c>
      <c r="L22" s="15">
        <v>173.4</v>
      </c>
      <c r="M22" s="15">
        <v>1.7</v>
      </c>
      <c r="N22" s="15">
        <v>21.2</v>
      </c>
      <c r="O22" s="28">
        <f t="shared" si="7"/>
        <v>175.1</v>
      </c>
      <c r="P22" s="15">
        <v>163.1</v>
      </c>
      <c r="Q22" s="15">
        <v>12</v>
      </c>
      <c r="R22" s="15">
        <v>22.5</v>
      </c>
      <c r="S22" s="34" t="s">
        <v>12</v>
      </c>
      <c r="T22" s="35" t="s">
        <v>12</v>
      </c>
      <c r="U22" s="35" t="s">
        <v>12</v>
      </c>
      <c r="V22" s="35" t="s">
        <v>12</v>
      </c>
      <c r="W22" s="28">
        <f t="shared" si="0"/>
        <v>162.3</v>
      </c>
      <c r="X22" s="15">
        <v>147.5</v>
      </c>
      <c r="Y22" s="15">
        <v>14.8</v>
      </c>
      <c r="Z22" s="15">
        <v>20.4</v>
      </c>
      <c r="AA22" s="28">
        <f t="shared" si="1"/>
        <v>144.20000000000002</v>
      </c>
      <c r="AB22" s="15">
        <v>138.4</v>
      </c>
      <c r="AC22" s="15">
        <v>5.8</v>
      </c>
      <c r="AD22" s="15">
        <v>19.4</v>
      </c>
      <c r="AE22" s="28">
        <f t="shared" si="2"/>
        <v>171.3</v>
      </c>
      <c r="AF22" s="15">
        <v>166.4</v>
      </c>
      <c r="AG22" s="15">
        <v>4.9</v>
      </c>
      <c r="AH22" s="15">
        <v>21.3</v>
      </c>
      <c r="AI22" s="28">
        <f t="shared" si="3"/>
        <v>167.4</v>
      </c>
      <c r="AJ22" s="15">
        <v>162.1</v>
      </c>
      <c r="AK22" s="15">
        <v>5.3</v>
      </c>
      <c r="AL22" s="38">
        <v>21</v>
      </c>
    </row>
    <row r="23" spans="1:38" ht="12.75" customHeight="1">
      <c r="A23" s="13"/>
      <c r="B23" s="11" t="s">
        <v>4</v>
      </c>
      <c r="C23" s="15">
        <f t="shared" si="4"/>
        <v>154.5</v>
      </c>
      <c r="D23" s="15">
        <v>148.9</v>
      </c>
      <c r="E23" s="15">
        <v>5.6</v>
      </c>
      <c r="F23" s="15">
        <v>20.1</v>
      </c>
      <c r="G23" s="29">
        <f t="shared" si="5"/>
        <v>152.5</v>
      </c>
      <c r="H23" s="15">
        <v>146.7</v>
      </c>
      <c r="I23" s="15">
        <v>5.8</v>
      </c>
      <c r="J23" s="15">
        <v>19.9</v>
      </c>
      <c r="K23" s="28">
        <f t="shared" si="6"/>
        <v>147.7</v>
      </c>
      <c r="L23" s="15">
        <v>147.2</v>
      </c>
      <c r="M23" s="15">
        <v>0.5</v>
      </c>
      <c r="N23" s="15">
        <v>19.3</v>
      </c>
      <c r="O23" s="28">
        <f t="shared" si="7"/>
        <v>162.79999999999998</v>
      </c>
      <c r="P23" s="15">
        <v>153.7</v>
      </c>
      <c r="Q23" s="15">
        <v>9.1</v>
      </c>
      <c r="R23" s="15">
        <v>21</v>
      </c>
      <c r="S23" s="34" t="s">
        <v>12</v>
      </c>
      <c r="T23" s="35" t="s">
        <v>12</v>
      </c>
      <c r="U23" s="35" t="s">
        <v>12</v>
      </c>
      <c r="V23" s="35" t="s">
        <v>12</v>
      </c>
      <c r="W23" s="28">
        <f t="shared" si="0"/>
        <v>158</v>
      </c>
      <c r="X23" s="15">
        <v>142.8</v>
      </c>
      <c r="Y23" s="15">
        <v>15.2</v>
      </c>
      <c r="Z23" s="15">
        <v>19.9</v>
      </c>
      <c r="AA23" s="28">
        <f t="shared" si="1"/>
        <v>142</v>
      </c>
      <c r="AB23" s="15">
        <v>137.6</v>
      </c>
      <c r="AC23" s="15">
        <v>4.4</v>
      </c>
      <c r="AD23" s="15">
        <v>19.2</v>
      </c>
      <c r="AE23" s="28">
        <f t="shared" si="2"/>
        <v>155.2</v>
      </c>
      <c r="AF23" s="15">
        <v>152.1</v>
      </c>
      <c r="AG23" s="15">
        <v>3.1</v>
      </c>
      <c r="AH23" s="15">
        <v>19.4</v>
      </c>
      <c r="AI23" s="28">
        <f t="shared" si="3"/>
        <v>160.7</v>
      </c>
      <c r="AJ23" s="15">
        <v>155.6</v>
      </c>
      <c r="AK23" s="15">
        <v>5.1</v>
      </c>
      <c r="AL23" s="38">
        <v>20.5</v>
      </c>
    </row>
    <row r="24" spans="1:38" ht="12.75" customHeight="1">
      <c r="A24" s="13"/>
      <c r="B24" s="11" t="s">
        <v>5</v>
      </c>
      <c r="C24" s="15">
        <f t="shared" si="4"/>
        <v>165.5</v>
      </c>
      <c r="D24" s="15">
        <v>159.9</v>
      </c>
      <c r="E24" s="15">
        <v>5.6</v>
      </c>
      <c r="F24" s="15">
        <v>21.7</v>
      </c>
      <c r="G24" s="29">
        <f t="shared" si="5"/>
        <v>164.5</v>
      </c>
      <c r="H24" s="15">
        <v>159</v>
      </c>
      <c r="I24" s="15">
        <v>5.5</v>
      </c>
      <c r="J24" s="15">
        <v>21.8</v>
      </c>
      <c r="K24" s="28">
        <f t="shared" si="6"/>
        <v>180.5</v>
      </c>
      <c r="L24" s="15">
        <v>179.1</v>
      </c>
      <c r="M24" s="15">
        <v>1.4</v>
      </c>
      <c r="N24" s="15">
        <v>23.9</v>
      </c>
      <c r="O24" s="28">
        <f t="shared" si="7"/>
        <v>167.2</v>
      </c>
      <c r="P24" s="15">
        <v>159.7</v>
      </c>
      <c r="Q24" s="15">
        <v>7.5</v>
      </c>
      <c r="R24" s="15">
        <v>22</v>
      </c>
      <c r="S24" s="34" t="s">
        <v>12</v>
      </c>
      <c r="T24" s="35" t="s">
        <v>12</v>
      </c>
      <c r="U24" s="35" t="s">
        <v>12</v>
      </c>
      <c r="V24" s="35" t="s">
        <v>12</v>
      </c>
      <c r="W24" s="28">
        <f t="shared" si="0"/>
        <v>161.8</v>
      </c>
      <c r="X24" s="15">
        <v>146.3</v>
      </c>
      <c r="Y24" s="15">
        <v>15.5</v>
      </c>
      <c r="Z24" s="15">
        <v>20.5</v>
      </c>
      <c r="AA24" s="28">
        <f t="shared" si="1"/>
        <v>152.6</v>
      </c>
      <c r="AB24" s="15">
        <v>147.9</v>
      </c>
      <c r="AC24" s="15">
        <v>4.7</v>
      </c>
      <c r="AD24" s="15">
        <v>20.9</v>
      </c>
      <c r="AE24" s="28">
        <f t="shared" si="2"/>
        <v>155.7</v>
      </c>
      <c r="AF24" s="15">
        <v>153.2</v>
      </c>
      <c r="AG24" s="15">
        <v>2.5</v>
      </c>
      <c r="AH24" s="15">
        <v>19.5</v>
      </c>
      <c r="AI24" s="28">
        <f t="shared" si="3"/>
        <v>168.70000000000002</v>
      </c>
      <c r="AJ24" s="15">
        <v>162.9</v>
      </c>
      <c r="AK24" s="15">
        <v>5.8</v>
      </c>
      <c r="AL24" s="38">
        <v>21.5</v>
      </c>
    </row>
    <row r="25" spans="1:38" ht="9" customHeight="1">
      <c r="A25" s="13"/>
      <c r="B25" s="11"/>
      <c r="C25" s="15"/>
      <c r="D25" s="15"/>
      <c r="E25" s="15"/>
      <c r="F25" s="15"/>
      <c r="G25" s="29"/>
      <c r="H25" s="15"/>
      <c r="I25" s="15"/>
      <c r="J25" s="15"/>
      <c r="K25" s="28"/>
      <c r="L25" s="15"/>
      <c r="M25" s="15"/>
      <c r="N25" s="15"/>
      <c r="O25" s="28"/>
      <c r="P25" s="15"/>
      <c r="Q25" s="15"/>
      <c r="R25" s="15"/>
      <c r="S25" s="28"/>
      <c r="T25" s="15"/>
      <c r="U25" s="15"/>
      <c r="V25" s="15"/>
      <c r="W25" s="28"/>
      <c r="X25" s="15"/>
      <c r="Y25" s="15"/>
      <c r="Z25" s="15"/>
      <c r="AA25" s="28"/>
      <c r="AB25" s="15"/>
      <c r="AC25" s="15"/>
      <c r="AD25" s="15"/>
      <c r="AE25" s="28"/>
      <c r="AF25" s="15"/>
      <c r="AG25" s="15"/>
      <c r="AH25" s="15"/>
      <c r="AI25" s="28"/>
      <c r="AJ25" s="15"/>
      <c r="AK25" s="15"/>
      <c r="AL25" s="38"/>
    </row>
    <row r="26" spans="1:38" ht="12.75" customHeight="1">
      <c r="A26" s="13"/>
      <c r="B26" s="11" t="s">
        <v>6</v>
      </c>
      <c r="C26" s="15">
        <f t="shared" si="4"/>
        <v>162.2</v>
      </c>
      <c r="D26" s="15">
        <v>152.2</v>
      </c>
      <c r="E26" s="15">
        <v>10</v>
      </c>
      <c r="F26" s="15">
        <v>20.8</v>
      </c>
      <c r="G26" s="29">
        <f t="shared" si="5"/>
        <v>162.29999999999998</v>
      </c>
      <c r="H26" s="15">
        <v>150.7</v>
      </c>
      <c r="I26" s="15">
        <v>11.6</v>
      </c>
      <c r="J26" s="15">
        <v>20.7</v>
      </c>
      <c r="K26" s="28">
        <f t="shared" si="6"/>
        <v>190.10000000000002</v>
      </c>
      <c r="L26" s="15">
        <v>158.3</v>
      </c>
      <c r="M26" s="15">
        <v>31.8</v>
      </c>
      <c r="N26" s="15">
        <v>21.2</v>
      </c>
      <c r="O26" s="28">
        <f t="shared" si="7"/>
        <v>163.6</v>
      </c>
      <c r="P26" s="15">
        <v>158.9</v>
      </c>
      <c r="Q26" s="15">
        <v>4.7</v>
      </c>
      <c r="R26" s="15">
        <v>21.3</v>
      </c>
      <c r="S26" s="34" t="s">
        <v>12</v>
      </c>
      <c r="T26" s="35" t="s">
        <v>12</v>
      </c>
      <c r="U26" s="35" t="s">
        <v>12</v>
      </c>
      <c r="V26" s="35" t="s">
        <v>12</v>
      </c>
      <c r="W26" s="28">
        <f aca="true" t="shared" si="8" ref="W26:W31">X26+Y26</f>
        <v>172</v>
      </c>
      <c r="X26" s="15">
        <v>151.6</v>
      </c>
      <c r="Y26" s="15">
        <v>20.4</v>
      </c>
      <c r="Z26" s="15">
        <v>21.4</v>
      </c>
      <c r="AA26" s="28">
        <f aca="true" t="shared" si="9" ref="AA26:AA31">AB26+AC26</f>
        <v>137.8</v>
      </c>
      <c r="AB26" s="15">
        <v>133.4</v>
      </c>
      <c r="AC26" s="15">
        <v>4.4</v>
      </c>
      <c r="AD26" s="15">
        <v>19.5</v>
      </c>
      <c r="AE26" s="28">
        <f aca="true" t="shared" si="10" ref="AE26:AE31">AF26+AG26</f>
        <v>161.9</v>
      </c>
      <c r="AF26" s="15">
        <v>157.6</v>
      </c>
      <c r="AG26" s="15">
        <v>4.3</v>
      </c>
      <c r="AH26" s="15">
        <v>20.3</v>
      </c>
      <c r="AI26" s="28">
        <f aca="true" t="shared" si="11" ref="AI26:AI31">AJ26+AK26</f>
        <v>162.2</v>
      </c>
      <c r="AJ26" s="15">
        <v>157</v>
      </c>
      <c r="AK26" s="15">
        <v>5.2</v>
      </c>
      <c r="AL26" s="38">
        <v>21.3</v>
      </c>
    </row>
    <row r="27" spans="1:38" ht="12.75" customHeight="1">
      <c r="A27" s="13"/>
      <c r="B27" s="11" t="s">
        <v>7</v>
      </c>
      <c r="C27" s="15">
        <f t="shared" si="4"/>
        <v>153.5</v>
      </c>
      <c r="D27" s="15">
        <v>144.6</v>
      </c>
      <c r="E27" s="15">
        <v>8.9</v>
      </c>
      <c r="F27" s="15">
        <v>19.7</v>
      </c>
      <c r="G27" s="29">
        <f t="shared" si="5"/>
        <v>155.39999999999998</v>
      </c>
      <c r="H27" s="15">
        <v>145.2</v>
      </c>
      <c r="I27" s="15">
        <v>10.2</v>
      </c>
      <c r="J27" s="15">
        <v>19.7</v>
      </c>
      <c r="K27" s="28">
        <f t="shared" si="6"/>
        <v>187</v>
      </c>
      <c r="L27" s="15">
        <v>158.9</v>
      </c>
      <c r="M27" s="15">
        <v>28.1</v>
      </c>
      <c r="N27" s="15">
        <v>21.1</v>
      </c>
      <c r="O27" s="28">
        <f t="shared" si="7"/>
        <v>156.3</v>
      </c>
      <c r="P27" s="15">
        <v>151.8</v>
      </c>
      <c r="Q27" s="15">
        <v>4.5</v>
      </c>
      <c r="R27" s="15">
        <v>20</v>
      </c>
      <c r="S27" s="34" t="s">
        <v>12</v>
      </c>
      <c r="T27" s="35" t="s">
        <v>12</v>
      </c>
      <c r="U27" s="35" t="s">
        <v>12</v>
      </c>
      <c r="V27" s="35" t="s">
        <v>12</v>
      </c>
      <c r="W27" s="28">
        <f t="shared" si="8"/>
        <v>160.89999999999998</v>
      </c>
      <c r="X27" s="15">
        <v>146.7</v>
      </c>
      <c r="Y27" s="15">
        <v>14.2</v>
      </c>
      <c r="Z27" s="15">
        <v>20.3</v>
      </c>
      <c r="AA27" s="28">
        <f t="shared" si="9"/>
        <v>131.79999999999998</v>
      </c>
      <c r="AB27" s="15">
        <v>127.6</v>
      </c>
      <c r="AC27" s="15">
        <v>4.2</v>
      </c>
      <c r="AD27" s="15">
        <v>18.5</v>
      </c>
      <c r="AE27" s="28">
        <f t="shared" si="10"/>
        <v>144.5</v>
      </c>
      <c r="AF27" s="15">
        <v>141.4</v>
      </c>
      <c r="AG27" s="15">
        <v>3.1</v>
      </c>
      <c r="AH27" s="15">
        <v>18.4</v>
      </c>
      <c r="AI27" s="28">
        <f t="shared" si="11"/>
        <v>147.6</v>
      </c>
      <c r="AJ27" s="15">
        <v>142.7</v>
      </c>
      <c r="AK27" s="15">
        <v>4.9</v>
      </c>
      <c r="AL27" s="38">
        <v>19.6</v>
      </c>
    </row>
    <row r="28" spans="1:38" ht="12.75" customHeight="1">
      <c r="A28" s="13"/>
      <c r="B28" s="11" t="s">
        <v>8</v>
      </c>
      <c r="C28" s="15">
        <f t="shared" si="4"/>
        <v>162.8</v>
      </c>
      <c r="D28" s="15">
        <v>152.9</v>
      </c>
      <c r="E28" s="15">
        <v>9.9</v>
      </c>
      <c r="F28" s="15">
        <v>20.8</v>
      </c>
      <c r="G28" s="29">
        <f t="shared" si="5"/>
        <v>164</v>
      </c>
      <c r="H28" s="15">
        <v>152.6</v>
      </c>
      <c r="I28" s="15">
        <v>11.4</v>
      </c>
      <c r="J28" s="15">
        <v>20.8</v>
      </c>
      <c r="K28" s="28">
        <f t="shared" si="6"/>
        <v>196.1</v>
      </c>
      <c r="L28" s="15">
        <v>168.2</v>
      </c>
      <c r="M28" s="15">
        <v>27.9</v>
      </c>
      <c r="N28" s="15">
        <v>22.3</v>
      </c>
      <c r="O28" s="28">
        <f t="shared" si="7"/>
        <v>167</v>
      </c>
      <c r="P28" s="15">
        <v>160.1</v>
      </c>
      <c r="Q28" s="15">
        <v>6.9</v>
      </c>
      <c r="R28" s="15">
        <v>21.3</v>
      </c>
      <c r="S28" s="34" t="s">
        <v>12</v>
      </c>
      <c r="T28" s="35" t="s">
        <v>12</v>
      </c>
      <c r="U28" s="35" t="s">
        <v>12</v>
      </c>
      <c r="V28" s="35" t="s">
        <v>12</v>
      </c>
      <c r="W28" s="28">
        <f t="shared" si="8"/>
        <v>169.6</v>
      </c>
      <c r="X28" s="15">
        <v>152.2</v>
      </c>
      <c r="Y28" s="15">
        <v>17.4</v>
      </c>
      <c r="Z28" s="15">
        <v>20.9</v>
      </c>
      <c r="AA28" s="28">
        <f t="shared" si="9"/>
        <v>136.89999999999998</v>
      </c>
      <c r="AB28" s="15">
        <v>132.7</v>
      </c>
      <c r="AC28" s="15">
        <v>4.2</v>
      </c>
      <c r="AD28" s="15">
        <v>19.4</v>
      </c>
      <c r="AE28" s="28">
        <f t="shared" si="10"/>
        <v>155.6</v>
      </c>
      <c r="AF28" s="15">
        <v>149.1</v>
      </c>
      <c r="AG28" s="15">
        <v>6.5</v>
      </c>
      <c r="AH28" s="15">
        <v>19.3</v>
      </c>
      <c r="AI28" s="28">
        <f t="shared" si="11"/>
        <v>159.20000000000002</v>
      </c>
      <c r="AJ28" s="15">
        <v>153.8</v>
      </c>
      <c r="AK28" s="15">
        <v>5.4</v>
      </c>
      <c r="AL28" s="38">
        <v>21</v>
      </c>
    </row>
    <row r="29" spans="1:38" ht="12.75" customHeight="1">
      <c r="A29" s="13"/>
      <c r="B29" s="11" t="s">
        <v>9</v>
      </c>
      <c r="C29" s="15">
        <f t="shared" si="4"/>
        <v>157.5</v>
      </c>
      <c r="D29" s="15">
        <v>148.7</v>
      </c>
      <c r="E29" s="15">
        <v>8.8</v>
      </c>
      <c r="F29" s="15">
        <v>20.3</v>
      </c>
      <c r="G29" s="29">
        <f t="shared" si="5"/>
        <v>156.5</v>
      </c>
      <c r="H29" s="15">
        <v>146.5</v>
      </c>
      <c r="I29" s="15">
        <v>10</v>
      </c>
      <c r="J29" s="15">
        <v>20.1</v>
      </c>
      <c r="K29" s="28">
        <f t="shared" si="6"/>
        <v>184.3</v>
      </c>
      <c r="L29" s="15">
        <v>161.5</v>
      </c>
      <c r="M29" s="15">
        <v>22.8</v>
      </c>
      <c r="N29" s="15">
        <v>21.3</v>
      </c>
      <c r="O29" s="28">
        <f t="shared" si="7"/>
        <v>155.20000000000002</v>
      </c>
      <c r="P29" s="15">
        <v>147.9</v>
      </c>
      <c r="Q29" s="15">
        <v>7.3</v>
      </c>
      <c r="R29" s="15">
        <v>20.1</v>
      </c>
      <c r="S29" s="34" t="s">
        <v>12</v>
      </c>
      <c r="T29" s="35" t="s">
        <v>12</v>
      </c>
      <c r="U29" s="35" t="s">
        <v>12</v>
      </c>
      <c r="V29" s="35" t="s">
        <v>12</v>
      </c>
      <c r="W29" s="28">
        <f t="shared" si="8"/>
        <v>167.1</v>
      </c>
      <c r="X29" s="15">
        <v>153.4</v>
      </c>
      <c r="Y29" s="15">
        <v>13.7</v>
      </c>
      <c r="Z29" s="15">
        <v>21.2</v>
      </c>
      <c r="AA29" s="28">
        <f t="shared" si="9"/>
        <v>133</v>
      </c>
      <c r="AB29" s="15">
        <v>128.9</v>
      </c>
      <c r="AC29" s="15">
        <v>4.1</v>
      </c>
      <c r="AD29" s="15">
        <v>18.7</v>
      </c>
      <c r="AE29" s="28">
        <f t="shared" si="10"/>
        <v>164</v>
      </c>
      <c r="AF29" s="15">
        <v>158.9</v>
      </c>
      <c r="AG29" s="15">
        <v>5.1</v>
      </c>
      <c r="AH29" s="15">
        <v>20.6</v>
      </c>
      <c r="AI29" s="28">
        <f t="shared" si="11"/>
        <v>160.6</v>
      </c>
      <c r="AJ29" s="15">
        <v>155.5</v>
      </c>
      <c r="AK29" s="15">
        <v>5.1</v>
      </c>
      <c r="AL29" s="38">
        <v>21</v>
      </c>
    </row>
    <row r="30" spans="1:38" ht="12.75" customHeight="1">
      <c r="A30" s="13"/>
      <c r="B30" s="11" t="s">
        <v>10</v>
      </c>
      <c r="C30" s="15">
        <f t="shared" si="4"/>
        <v>159.10000000000002</v>
      </c>
      <c r="D30" s="15">
        <v>149.3</v>
      </c>
      <c r="E30" s="15">
        <v>9.8</v>
      </c>
      <c r="F30" s="15">
        <v>20.5</v>
      </c>
      <c r="G30" s="29">
        <f t="shared" si="5"/>
        <v>160.8</v>
      </c>
      <c r="H30" s="15">
        <v>149.9</v>
      </c>
      <c r="I30" s="15">
        <v>10.9</v>
      </c>
      <c r="J30" s="15">
        <v>20.7</v>
      </c>
      <c r="K30" s="28">
        <f t="shared" si="6"/>
        <v>189.2</v>
      </c>
      <c r="L30" s="15">
        <v>163.1</v>
      </c>
      <c r="M30" s="15">
        <v>26.1</v>
      </c>
      <c r="N30" s="15">
        <v>21.7</v>
      </c>
      <c r="O30" s="28">
        <f t="shared" si="7"/>
        <v>166.9</v>
      </c>
      <c r="P30" s="15">
        <v>159.5</v>
      </c>
      <c r="Q30" s="15">
        <v>7.4</v>
      </c>
      <c r="R30" s="15">
        <v>21.7</v>
      </c>
      <c r="S30" s="34" t="s">
        <v>12</v>
      </c>
      <c r="T30" s="35" t="s">
        <v>12</v>
      </c>
      <c r="U30" s="35" t="s">
        <v>12</v>
      </c>
      <c r="V30" s="35" t="s">
        <v>12</v>
      </c>
      <c r="W30" s="28">
        <f t="shared" si="8"/>
        <v>160.6</v>
      </c>
      <c r="X30" s="15">
        <v>142.9</v>
      </c>
      <c r="Y30" s="15">
        <v>17.7</v>
      </c>
      <c r="Z30" s="15">
        <v>21.1</v>
      </c>
      <c r="AA30" s="28">
        <f t="shared" si="9"/>
        <v>139</v>
      </c>
      <c r="AB30" s="15">
        <v>134.8</v>
      </c>
      <c r="AC30" s="15">
        <v>4.2</v>
      </c>
      <c r="AD30" s="15">
        <v>19.6</v>
      </c>
      <c r="AE30" s="28">
        <f t="shared" si="10"/>
        <v>134.2</v>
      </c>
      <c r="AF30" s="15">
        <v>130.6</v>
      </c>
      <c r="AG30" s="15">
        <v>3.6</v>
      </c>
      <c r="AH30" s="15">
        <v>16.9</v>
      </c>
      <c r="AI30" s="28">
        <f t="shared" si="11"/>
        <v>153.7</v>
      </c>
      <c r="AJ30" s="15">
        <v>147.5</v>
      </c>
      <c r="AK30" s="15">
        <v>6.2</v>
      </c>
      <c r="AL30" s="38">
        <v>20.1</v>
      </c>
    </row>
    <row r="31" spans="1:38" ht="12.75" customHeight="1">
      <c r="A31" s="13"/>
      <c r="B31" s="11" t="s">
        <v>11</v>
      </c>
      <c r="C31" s="15">
        <f t="shared" si="4"/>
        <v>156.5</v>
      </c>
      <c r="D31" s="15">
        <v>147.1</v>
      </c>
      <c r="E31" s="15">
        <v>9.4</v>
      </c>
      <c r="F31" s="15">
        <v>20.2</v>
      </c>
      <c r="G31" s="29">
        <f t="shared" si="5"/>
        <v>157.9</v>
      </c>
      <c r="H31" s="15">
        <v>147.5</v>
      </c>
      <c r="I31" s="15">
        <v>10.4</v>
      </c>
      <c r="J31" s="15">
        <v>20.3</v>
      </c>
      <c r="K31" s="28">
        <f t="shared" si="6"/>
        <v>168.8</v>
      </c>
      <c r="L31" s="15">
        <v>148.3</v>
      </c>
      <c r="M31" s="15">
        <v>20.5</v>
      </c>
      <c r="N31" s="15">
        <v>19.7</v>
      </c>
      <c r="O31" s="28">
        <f t="shared" si="7"/>
        <v>167.39999999999998</v>
      </c>
      <c r="P31" s="15">
        <v>159.2</v>
      </c>
      <c r="Q31" s="15">
        <v>8.2</v>
      </c>
      <c r="R31" s="15">
        <v>21.7</v>
      </c>
      <c r="S31" s="34" t="s">
        <v>12</v>
      </c>
      <c r="T31" s="35" t="s">
        <v>12</v>
      </c>
      <c r="U31" s="35" t="s">
        <v>12</v>
      </c>
      <c r="V31" s="35" t="s">
        <v>12</v>
      </c>
      <c r="W31" s="28">
        <f t="shared" si="8"/>
        <v>171</v>
      </c>
      <c r="X31" s="15">
        <v>152.2</v>
      </c>
      <c r="Y31" s="15">
        <v>18.8</v>
      </c>
      <c r="Z31" s="15">
        <v>21.6</v>
      </c>
      <c r="AA31" s="28">
        <f t="shared" si="9"/>
        <v>135.8</v>
      </c>
      <c r="AB31" s="15">
        <v>131.3</v>
      </c>
      <c r="AC31" s="15">
        <v>4.5</v>
      </c>
      <c r="AD31" s="15">
        <v>19.1</v>
      </c>
      <c r="AE31" s="28">
        <f t="shared" si="10"/>
        <v>153.89999999999998</v>
      </c>
      <c r="AF31" s="15">
        <v>148.2</v>
      </c>
      <c r="AG31" s="15">
        <v>5.7</v>
      </c>
      <c r="AH31" s="15">
        <v>19.2</v>
      </c>
      <c r="AI31" s="28">
        <f t="shared" si="11"/>
        <v>151.79999999999998</v>
      </c>
      <c r="AJ31" s="15">
        <v>145.6</v>
      </c>
      <c r="AK31" s="15">
        <v>6.2</v>
      </c>
      <c r="AL31" s="38">
        <v>19.9</v>
      </c>
    </row>
    <row r="32" spans="1:38" ht="5.25" customHeight="1" thickBot="1">
      <c r="A32" s="39"/>
      <c r="B32" s="12"/>
      <c r="C32" s="22"/>
      <c r="D32" s="22"/>
      <c r="E32" s="22"/>
      <c r="F32" s="22"/>
      <c r="G32" s="30"/>
      <c r="H32" s="22"/>
      <c r="I32" s="22"/>
      <c r="J32" s="22"/>
      <c r="K32" s="30"/>
      <c r="L32" s="22"/>
      <c r="M32" s="22"/>
      <c r="N32" s="22"/>
      <c r="O32" s="30"/>
      <c r="P32" s="22"/>
      <c r="Q32" s="22"/>
      <c r="R32" s="22"/>
      <c r="S32" s="30"/>
      <c r="T32" s="22"/>
      <c r="U32" s="22"/>
      <c r="V32" s="22"/>
      <c r="W32" s="30"/>
      <c r="X32" s="22"/>
      <c r="Y32" s="22"/>
      <c r="Z32" s="22"/>
      <c r="AA32" s="30"/>
      <c r="AB32" s="22"/>
      <c r="AC32" s="22"/>
      <c r="AD32" s="22"/>
      <c r="AE32" s="30"/>
      <c r="AF32" s="22"/>
      <c r="AG32" s="22"/>
      <c r="AH32" s="22"/>
      <c r="AI32" s="30"/>
      <c r="AJ32" s="22"/>
      <c r="AK32" s="22"/>
      <c r="AL32" s="40"/>
    </row>
    <row r="33" spans="1:20" ht="5.25" customHeight="1">
      <c r="A33" s="5"/>
      <c r="B33" s="19"/>
      <c r="C33" s="15"/>
      <c r="D33" s="15"/>
      <c r="E33" s="15"/>
      <c r="F33" s="15"/>
      <c r="G33" s="15"/>
      <c r="H33" s="15"/>
      <c r="I33" s="15"/>
      <c r="J33" s="1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1:20" ht="15" customHeight="1"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1:20" ht="15" customHeight="1"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1:20" ht="15" customHeight="1"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2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19"/>
      <c r="L37" s="5"/>
      <c r="M37" s="5"/>
      <c r="N37" s="5"/>
      <c r="O37" s="5"/>
      <c r="P37" s="5"/>
      <c r="Q37" s="5"/>
      <c r="R37" s="5"/>
      <c r="S37" s="5"/>
      <c r="T37" s="5"/>
    </row>
    <row r="38" spans="1:20" ht="12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19"/>
      <c r="L38" s="5"/>
      <c r="M38" s="5"/>
      <c r="N38" s="5"/>
      <c r="O38" s="5"/>
      <c r="P38" s="5"/>
      <c r="Q38" s="5"/>
      <c r="R38" s="5"/>
      <c r="S38" s="5"/>
      <c r="T38" s="5"/>
    </row>
    <row r="39" spans="1:20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19"/>
      <c r="L39" s="5"/>
      <c r="M39" s="5"/>
      <c r="N39" s="5"/>
      <c r="O39" s="5"/>
      <c r="P39" s="5"/>
      <c r="Q39" s="5"/>
      <c r="R39" s="5"/>
      <c r="S39" s="5"/>
      <c r="T39" s="5"/>
    </row>
    <row r="40" spans="1:20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6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2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2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2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ht="12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9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2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2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12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2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9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2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2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2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2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2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2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5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10" ht="15" customHeight="1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" customHeight="1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" customHeight="1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" customHeight="1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" customHeight="1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5" customHeight="1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5" customHeight="1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5" customHeight="1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5" customHeight="1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5" customHeight="1">
      <c r="A78" s="5"/>
      <c r="B78" s="5"/>
      <c r="C78" s="5"/>
      <c r="D78" s="5"/>
      <c r="E78" s="5"/>
      <c r="F78" s="5"/>
      <c r="G78" s="5"/>
      <c r="H78" s="5"/>
      <c r="I78" s="5"/>
      <c r="J78" s="5"/>
    </row>
  </sheetData>
  <mergeCells count="49">
    <mergeCell ref="F3:O3"/>
    <mergeCell ref="AG9:AG11"/>
    <mergeCell ref="AI7:AL7"/>
    <mergeCell ref="AI9:AI11"/>
    <mergeCell ref="AJ9:AJ11"/>
    <mergeCell ref="AK9:AK11"/>
    <mergeCell ref="AL9:AL11"/>
    <mergeCell ref="Z9:Z11"/>
    <mergeCell ref="AA7:AD7"/>
    <mergeCell ref="AE7:AH7"/>
    <mergeCell ref="AA9:AA11"/>
    <mergeCell ref="AB9:AB11"/>
    <mergeCell ref="AC9:AC11"/>
    <mergeCell ref="AD9:AD11"/>
    <mergeCell ref="AH9:AH11"/>
    <mergeCell ref="AE9:AE11"/>
    <mergeCell ref="AF9:AF11"/>
    <mergeCell ref="S7:V7"/>
    <mergeCell ref="W7:Z7"/>
    <mergeCell ref="W8:Z8"/>
    <mergeCell ref="S9:S11"/>
    <mergeCell ref="T9:T11"/>
    <mergeCell ref="U9:U11"/>
    <mergeCell ref="V9:V11"/>
    <mergeCell ref="X9:X11"/>
    <mergeCell ref="Y9:Y11"/>
    <mergeCell ref="L9:L11"/>
    <mergeCell ref="M9:M11"/>
    <mergeCell ref="N9:N11"/>
    <mergeCell ref="O9:O11"/>
    <mergeCell ref="P9:P11"/>
    <mergeCell ref="Q9:Q11"/>
    <mergeCell ref="R9:R11"/>
    <mergeCell ref="W9:W11"/>
    <mergeCell ref="H9:H11"/>
    <mergeCell ref="I9:I11"/>
    <mergeCell ref="J9:J11"/>
    <mergeCell ref="K7:N7"/>
    <mergeCell ref="K9:K11"/>
    <mergeCell ref="O7:R7"/>
    <mergeCell ref="A6:B11"/>
    <mergeCell ref="C7:F7"/>
    <mergeCell ref="G7:J7"/>
    <mergeCell ref="G8:J8"/>
    <mergeCell ref="C9:C11"/>
    <mergeCell ref="D9:D11"/>
    <mergeCell ref="E9:E11"/>
    <mergeCell ref="F9:F11"/>
    <mergeCell ref="G9:G1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人口労働統計Ｇ</dc:creator>
  <cp:keywords/>
  <dc:description/>
  <cp:lastModifiedBy>福井県</cp:lastModifiedBy>
  <cp:lastPrinted>2004-07-16T07:35:15Z</cp:lastPrinted>
  <dcterms:created xsi:type="dcterms:W3CDTF">2001-04-25T02:19:13Z</dcterms:created>
  <dcterms:modified xsi:type="dcterms:W3CDTF">2001-06-15T05:03:51Z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