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777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１" sheetId="7" r:id="rId7"/>
    <sheet name="全国２" sheetId="8" r:id="rId8"/>
    <sheet name="第１号" sheetId="9" r:id="rId9"/>
    <sheet name="第２号" sheetId="10" r:id="rId10"/>
    <sheet name="第３号" sheetId="11" r:id="rId11"/>
    <sheet name="第４～６号" sheetId="12" r:id="rId12"/>
    <sheet name="元データ" sheetId="13" r:id="rId13"/>
  </sheets>
  <definedNames>
    <definedName name="_xlnm.Print_Area" localSheetId="1">'1ページ'!$A$1:$J$60</definedName>
    <definedName name="_xlnm.Print_Area" localSheetId="2">'2ページ'!$A$1:$K$58</definedName>
    <definedName name="_xlnm.Print_Area" localSheetId="5">'30over'!$A$1:$N$73</definedName>
    <definedName name="_xlnm.Print_Area" localSheetId="3">'3ページ'!$A$1:$K$58</definedName>
    <definedName name="_xlnm.Print_Area" localSheetId="4">'5over'!$A$1:$N$72</definedName>
    <definedName name="_xlnm.Print_Area" localSheetId="12">'元データ'!$A$1:$O$19</definedName>
    <definedName name="_xlnm.Print_Area" localSheetId="6">'全国１'!$A$1:$L$35</definedName>
    <definedName name="_xlnm.Print_Area" localSheetId="7">'全国２'!$A$1:$L$73</definedName>
    <definedName name="_xlnm.Print_Area" localSheetId="10">'第３号'!#REF!</definedName>
    <definedName name="_xlnm.Print_Area" localSheetId="0">'表紙'!$A$1:$O$55</definedName>
  </definedNames>
  <calcPr fullCalcOnLoad="1"/>
</workbook>
</file>

<file path=xl/sharedStrings.xml><?xml version="1.0" encoding="utf-8"?>
<sst xmlns="http://schemas.openxmlformats.org/spreadsheetml/2006/main" count="3601" uniqueCount="346">
  <si>
    <t>福井県の賃金・労働時間・雇用の動き</t>
  </si>
  <si>
    <t>毎月勤労統計調査地方調査結果速報</t>
  </si>
  <si>
    <t>【平成１７年６月分】</t>
  </si>
  <si>
    <t xml:space="preserve">  平成１７年８月２２日発表</t>
  </si>
  <si>
    <t xml:space="preserve">   概  要    （事業所規模：５人以上）</t>
  </si>
  <si>
    <t xml:space="preserve">     ◇  「きまって支給する給与」は、対前年同月比４．８％の減少</t>
  </si>
  <si>
    <t xml:space="preserve">     ◇  「総実労働時間」は、対前年同月比１．７％の増加</t>
  </si>
  <si>
    <t xml:space="preserve">         「所定外労働時間」は、対前年同月比１３．３％の減少</t>
  </si>
  <si>
    <t xml:space="preserve">     ◇  「常用労働者数」は、対前年同月比２．５％の増加</t>
  </si>
  <si>
    <t xml:space="preserve">            賃金・労働時間・雇用の推移(対前年同月比)</t>
  </si>
  <si>
    <t>福井県のホームページのＵＲＬは、http : // www. pref. fukui. jp/</t>
  </si>
  <si>
    <t>(県庁各課の案内や統計情報も提供しております）</t>
  </si>
  <si>
    <t xml:space="preserve">   福井県総務部政策統計室                </t>
  </si>
  <si>
    <t xml:space="preserve">   ℡  ０７７６－２０－０２７４（直通）　 </t>
  </si>
  <si>
    <t xml:space="preserve">   　　　　人口労働統計グル－プ                                </t>
  </si>
  <si>
    <t xml:space="preserve">   ℡  ０７７６－２１－１１１１（代表）　内線２３７５ </t>
  </si>
  <si>
    <t>　表１ 常用労働者１人平均月間現金給与額（規模５人以上）</t>
  </si>
  <si>
    <t>区　　　　分</t>
  </si>
  <si>
    <t xml:space="preserve"> 現金給与総額</t>
  </si>
  <si>
    <t>きまって支給する給与</t>
  </si>
  <si>
    <t>特別に支払われた給与</t>
  </si>
  <si>
    <t>所定内給与</t>
  </si>
  <si>
    <t>超過労働給与</t>
  </si>
  <si>
    <t>給与額</t>
  </si>
  <si>
    <t>対前年同月比</t>
  </si>
  <si>
    <t>円</t>
  </si>
  <si>
    <t>％</t>
  </si>
  <si>
    <t>調査産業計</t>
  </si>
  <si>
    <t>建設業</t>
  </si>
  <si>
    <t>製造業</t>
  </si>
  <si>
    <t>情報通信業</t>
  </si>
  <si>
    <t>運輸業</t>
  </si>
  <si>
    <t>卸売・小売業</t>
  </si>
  <si>
    <t>金融・保険業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</si>
  <si>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</si>
  <si>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</si>
  <si>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</si>
  <si>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</si>
  <si>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</si>
  <si>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対前年同月比は、指数により算出している。ただし、非接続産業については実数比（斜体）。</t>
  </si>
  <si>
    <t>　表２ 常用労働者１人平均月間現金給与額（規模３０人以上）</t>
  </si>
  <si>
    <t xml:space="preserve">  表３　常用労働者１人平均月間実労働時間・出勤日数(規模５人以上）</t>
  </si>
  <si>
    <t>総実労働時間</t>
  </si>
  <si>
    <t>出勤日数</t>
  </si>
  <si>
    <t>区　　　　分</t>
  </si>
  <si>
    <t>所定内労働時間</t>
  </si>
  <si>
    <t>所定外労働時間</t>
  </si>
  <si>
    <t>本月</t>
  </si>
  <si>
    <t>対前年同月差</t>
  </si>
  <si>
    <t>時間</t>
  </si>
  <si>
    <t>日</t>
  </si>
  <si>
    <t xml:space="preserve">  表４  常用労働者１人平均月間実労働時間・出勤日数（規模３０人以上）</t>
  </si>
  <si>
    <t>　表５  本月末推計労働者 、労働異動率(規模５人以上）</t>
  </si>
  <si>
    <t>常用労働者数</t>
  </si>
  <si>
    <t>パ－トタイム労働者数</t>
  </si>
  <si>
    <t>入職</t>
  </si>
  <si>
    <t>離職</t>
  </si>
  <si>
    <t>本月末</t>
  </si>
  <si>
    <t>入職率</t>
  </si>
  <si>
    <t>離職率</t>
  </si>
  <si>
    <t>人</t>
  </si>
  <si>
    <t xml:space="preserve">  表６  本月末推計労働者 、労働異動率（規模３０人以上）</t>
  </si>
  <si>
    <t>7</t>
  </si>
  <si>
    <t>8</t>
  </si>
  <si>
    <t>9</t>
  </si>
  <si>
    <t>10</t>
  </si>
  <si>
    <t>11</t>
  </si>
  <si>
    <t>12</t>
  </si>
  <si>
    <t>きまって支給する給与</t>
  </si>
  <si>
    <t>[現給総額の推移]</t>
  </si>
  <si>
    <t>実質賃金(産業計)</t>
  </si>
  <si>
    <t>[労働時間の推移]</t>
  </si>
  <si>
    <t>製造業所定外労働時間</t>
  </si>
  <si>
    <t>現金給与総額</t>
  </si>
  <si>
    <t xml:space="preserve"> 区</t>
  </si>
  <si>
    <t xml:space="preserve">   調査産業計</t>
  </si>
  <si>
    <t xml:space="preserve"> 製造業</t>
  </si>
  <si>
    <t xml:space="preserve">  ※実質</t>
  </si>
  <si>
    <t>　　　　　分</t>
  </si>
  <si>
    <t>指数</t>
  </si>
  <si>
    <t>対前年比</t>
  </si>
  <si>
    <t xml:space="preserve"> 平成14年</t>
  </si>
  <si>
    <t xml:space="preserve"> 平成15年</t>
  </si>
  <si>
    <t xml:space="preserve"> 平成16年</t>
  </si>
  <si>
    <t xml:space="preserve"> 平成16年6月</t>
  </si>
  <si>
    <t xml:space="preserve">         7</t>
  </si>
  <si>
    <t xml:space="preserve">         8</t>
  </si>
  <si>
    <t xml:space="preserve">         9</t>
  </si>
  <si>
    <t xml:space="preserve">         10</t>
  </si>
  <si>
    <t xml:space="preserve">         11</t>
  </si>
  <si>
    <t xml:space="preserve">         12</t>
  </si>
  <si>
    <t xml:space="preserve"> 平成17年1月  </t>
  </si>
  <si>
    <t xml:space="preserve">         2  </t>
  </si>
  <si>
    <t xml:space="preserve">         3</t>
  </si>
  <si>
    <t xml:space="preserve">         4</t>
  </si>
  <si>
    <t xml:space="preserve"> 　　　　5</t>
  </si>
  <si>
    <t xml:space="preserve">         6</t>
  </si>
  <si>
    <t>所定内給与</t>
  </si>
  <si>
    <t>雇用</t>
  </si>
  <si>
    <t xml:space="preserve"> 区</t>
  </si>
  <si>
    <t>区</t>
  </si>
  <si>
    <t xml:space="preserve">   平成14年</t>
  </si>
  <si>
    <t xml:space="preserve">   平成15年</t>
  </si>
  <si>
    <t xml:space="preserve">   平成16年</t>
  </si>
  <si>
    <t>総労働時間</t>
  </si>
  <si>
    <t>所定内時間</t>
  </si>
  <si>
    <t>所定外時間</t>
  </si>
  <si>
    <t xml:space="preserve"> 区</t>
  </si>
  <si>
    <t>第１表  月間現金給与額</t>
  </si>
  <si>
    <t xml:space="preserve"> (事業所規模５人以上)</t>
  </si>
  <si>
    <t>現金給与総額</t>
  </si>
  <si>
    <t>産　　　業</t>
  </si>
  <si>
    <t>特別に支払われ</t>
  </si>
  <si>
    <t>所 定 内 給 与</t>
  </si>
  <si>
    <t>所 定 外 給 与</t>
  </si>
  <si>
    <t>前年比</t>
  </si>
  <si>
    <t>た給与</t>
  </si>
  <si>
    <t xml:space="preserve">％ </t>
  </si>
  <si>
    <t>調 査 産 業 計</t>
  </si>
  <si>
    <t/>
  </si>
  <si>
    <t>鉱　　　　　業</t>
  </si>
  <si>
    <t>建　　設　　業</t>
  </si>
  <si>
    <t>製　　造　　業</t>
  </si>
  <si>
    <t>電気 ・ ガス業</t>
  </si>
  <si>
    <t>金融 ・ 保険業</t>
  </si>
  <si>
    <t>不  動  産  業</t>
  </si>
  <si>
    <t>事業所規模３０人以上</t>
  </si>
  <si>
    <t>卸売・小売業</t>
  </si>
  <si>
    <t>サービス業</t>
  </si>
  <si>
    <t>第２表　月間実労働時間及び出勤日数</t>
  </si>
  <si>
    <t>(事業所規模５人以上)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</si>
  <si>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</si>
  <si>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</si>
  <si>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</si>
  <si>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</si>
  <si>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</si>
  <si>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</si>
  <si>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</si>
  <si>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</si>
  <si>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　離　　職　　率</t>
  </si>
  <si>
    <t>一 般 労 働 者</t>
  </si>
  <si>
    <t>パートタイム労働者</t>
  </si>
  <si>
    <t>千人</t>
  </si>
  <si>
    <t xml:space="preserve">ﾎﾟｲﾝﾄ 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</si>
  <si>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</si>
  <si>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</si>
  <si>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</si>
  <si>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</si>
  <si>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事業所規模</t>
  </si>
  <si>
    <t>５人以上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</si>
  <si>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</si>
  <si>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</si>
  <si>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</si>
  <si>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</si>
  <si>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</si>
  <si>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</si>
  <si>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</si>
  <si>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</si>
  <si>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</si>
  <si>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</si>
  <si>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</si>
  <si>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</si>
  <si>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</si>
  <si>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</si>
  <si>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</si>
  <si>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TL</t>
  </si>
  <si>
    <t>鉱業</t>
  </si>
  <si>
    <t>-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</si>
  <si>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</si>
  <si>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</si>
  <si>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</si>
  <si>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</si>
  <si>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</si>
  <si>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</si>
  <si>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</si>
  <si>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</si>
  <si>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</t>
  </si>
  <si>
    <t>I</t>
  </si>
  <si>
    <t>卸売・小売業</t>
  </si>
  <si>
    <t>J</t>
  </si>
  <si>
    <t>金融・保険業</t>
  </si>
  <si>
    <t>K</t>
  </si>
  <si>
    <t>不動産業</t>
  </si>
  <si>
    <t>×</t>
  </si>
  <si>
    <t>L</t>
  </si>
  <si>
    <t>飲食店，宿泊業</t>
  </si>
  <si>
    <t>M</t>
  </si>
  <si>
    <t>医療，福祉</t>
  </si>
  <si>
    <t>N</t>
  </si>
  <si>
    <t>教育，学習支援業</t>
  </si>
  <si>
    <t>O</t>
  </si>
  <si>
    <t>複合サービス事業</t>
  </si>
  <si>
    <t>P</t>
  </si>
  <si>
    <t>サービス業（他に分類されないもの）</t>
  </si>
  <si>
    <t>Q</t>
  </si>
  <si>
    <t>食料品・たばこ</t>
  </si>
  <si>
    <t>09,10</t>
  </si>
  <si>
    <t>繊維</t>
  </si>
  <si>
    <t>衣服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</si>
  <si>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</si>
  <si>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</si>
  <si>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</si>
  <si>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</si>
  <si>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</si>
  <si>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</si>
  <si>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</si>
  <si>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</si>
  <si>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</si>
  <si>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</si>
  <si>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</si>
  <si>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</si>
  <si>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金属製品</t>
  </si>
  <si>
    <t>一般機械</t>
  </si>
  <si>
    <t>電気機器</t>
  </si>
  <si>
    <t>情報通信機器</t>
  </si>
  <si>
    <t>電子部品・デバイス</t>
  </si>
  <si>
    <t>輸送用機器</t>
  </si>
  <si>
    <t>精密機器</t>
  </si>
  <si>
    <t>その他</t>
  </si>
  <si>
    <t>Ｆ一括分１</t>
  </si>
  <si>
    <t>FS-1</t>
  </si>
  <si>
    <t>Ｆ一括分２</t>
  </si>
  <si>
    <t>FS-2</t>
  </si>
  <si>
    <t>Ｆ一括分３</t>
  </si>
  <si>
    <t>FS-3</t>
  </si>
  <si>
    <t>卸売業</t>
  </si>
  <si>
    <t>Ｊ－1</t>
  </si>
  <si>
    <t>小売業</t>
  </si>
  <si>
    <t>Ｊ－2</t>
  </si>
  <si>
    <t>専門サービス業（他に分類されないもの）</t>
  </si>
  <si>
    <t>学術・開発研究機関</t>
  </si>
  <si>
    <t>娯楽業</t>
  </si>
  <si>
    <t>「×」・・・調査産業対象事業所が少なく公表できない。</t>
  </si>
  <si>
    <t>自動車整備業、機械等修理業</t>
  </si>
  <si>
    <t>86,87</t>
  </si>
  <si>
    <t>　　ただし、調査産業計には含まれている。</t>
  </si>
  <si>
    <t>Ｑ一括分１</t>
  </si>
  <si>
    <t>QS-1</t>
  </si>
  <si>
    <t>「－｣・・・調査、集計を行ってない。</t>
  </si>
  <si>
    <t>Ｑ一括分２</t>
  </si>
  <si>
    <t>QS-2</t>
  </si>
  <si>
    <t>Ｑ一括分３</t>
  </si>
  <si>
    <t>QS-3</t>
  </si>
  <si>
    <t>男</t>
  </si>
  <si>
    <t>女</t>
  </si>
  <si>
    <t>平成17年06月分</t>
  </si>
  <si>
    <t>３０人以上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</si>
  <si>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</si>
  <si>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</si>
  <si>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</si>
  <si>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</si>
  <si>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</si>
  <si>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</si>
  <si>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</si>
  <si>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</si>
  <si>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</si>
  <si>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</si>
  <si>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</si>
  <si>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</si>
  <si>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平成17年06月分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</si>
  <si>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</si>
  <si>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</si>
  <si>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</si>
  <si>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（単位：円）</t>
  </si>
  <si>
    <t>きまって支給する給与</t>
  </si>
  <si>
    <t>超過労働給与</t>
  </si>
  <si>
    <t>特別に支払われた給与</t>
  </si>
  <si>
    <t>平成17年06月分</t>
  </si>
  <si>
    <t>第４表  事業所規模、産業、就業形態別前調査期間末、増加、減少及び本調査期間末常用労働者数（１）</t>
  </si>
  <si>
    <t>結 果 原 表 様 式 第６号</t>
  </si>
  <si>
    <t>一般労働者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</si>
  <si>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</si>
  <si>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</si>
  <si>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</si>
  <si>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</si>
  <si>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</si>
  <si>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</si>
  <si>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</si>
  <si>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</si>
  <si>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</si>
  <si>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サービス業　　　　　　　　　　　　（他に分類されないもの）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</si>
  <si>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</si>
  <si>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</si>
  <si>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</si>
  <si>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</si>
  <si>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</si>
  <si>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</si>
  <si>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</si>
  <si>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</si>
  <si>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３０人以上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</si>
  <si>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  <r>
      <rPr>
        <sz val="24"/>
        <rFont val="ＭＳ ゴシック"/>
        <family val="3"/>
      </rPr>
      <t xml:space="preserve">    </t>
    </r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</si>
  <si>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</si>
  <si>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</si>
  <si>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  <r>
      <rPr>
        <sz val="24"/>
        <rFont val="ＭＳ ゴシック"/>
        <family val="3"/>
      </rPr>
      <t xml:space="preserve">  </t>
    </r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</si>
  <si>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</si>
  <si>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</si>
  <si>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５人以上</t>
  </si>
  <si>
    <t>[調査産業計]</t>
  </si>
  <si>
    <t>16/6</t>
  </si>
  <si>
    <t>17/1</t>
  </si>
  <si>
    <t>2</t>
  </si>
  <si>
    <t>3</t>
  </si>
  <si>
    <t>4</t>
  </si>
  <si>
    <t>5</t>
  </si>
  <si>
    <t>6</t>
  </si>
  <si>
    <t>常用雇用</t>
  </si>
  <si>
    <t>16/6</t>
  </si>
  <si>
    <t>16/7</t>
  </si>
  <si>
    <t>17/1</t>
  </si>
  <si>
    <t>2</t>
  </si>
  <si>
    <t>3</t>
  </si>
  <si>
    <t>4</t>
  </si>
  <si>
    <t>5</t>
  </si>
  <si>
    <t>6</t>
  </si>
  <si>
    <t>産業計総実労働時間</t>
  </si>
  <si>
    <t>産業計所定外労働時間</t>
  </si>
  <si>
    <t>[雇用指数の推移]</t>
  </si>
  <si>
    <t>16/6</t>
  </si>
  <si>
    <t>16/7</t>
  </si>
  <si>
    <t>17/1</t>
  </si>
  <si>
    <t>2</t>
  </si>
  <si>
    <t>3</t>
  </si>
  <si>
    <t>4</t>
  </si>
  <si>
    <t>5</t>
  </si>
  <si>
    <t>6</t>
  </si>
  <si>
    <t>調査産業計</t>
  </si>
  <si>
    <t>製造業</t>
  </si>
  <si>
    <t>パートタイム率</t>
  </si>
  <si>
    <r>
      <t>時系列表</t>
    </r>
    <r>
      <rPr>
        <sz val="11"/>
        <rFont val="ＭＳ ゴシック"/>
        <family val="3"/>
      </rPr>
      <t xml:space="preserve"> (規模５人以上）</t>
    </r>
    <r>
      <rPr>
        <sz val="24"/>
        <rFont val="ＭＳ ゴシック"/>
        <family val="3"/>
      </rPr>
      <t xml:space="preserve">  　　　          </t>
    </r>
    <r>
      <rPr>
        <sz val="11"/>
        <rFont val="ＭＳ ゴシック"/>
        <family val="3"/>
      </rPr>
      <t>（平成12年平均 ＝ 100）</t>
    </r>
  </si>
  <si>
    <r>
      <t>時系列表</t>
    </r>
    <r>
      <rPr>
        <sz val="11"/>
        <rFont val="ＭＳ ゴシック"/>
        <family val="3"/>
      </rPr>
      <t xml:space="preserve"> (規模３０人以上）</t>
    </r>
    <r>
      <rPr>
        <sz val="24"/>
        <rFont val="ＭＳ ゴシック"/>
        <family val="3"/>
      </rPr>
      <t xml:space="preserve">  　　　          </t>
    </r>
    <r>
      <rPr>
        <sz val="11"/>
        <rFont val="ＭＳ ゴシック"/>
        <family val="3"/>
      </rPr>
      <t>（平成12年平均 ＝ 100）</t>
    </r>
  </si>
  <si>
    <r>
      <t>◆◇◆◇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全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国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調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査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の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結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果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◆◇◆◇</t>
    </r>
  </si>
  <si>
    <t>きまって支給</t>
  </si>
  <si>
    <t>する給与</t>
  </si>
  <si>
    <t>情 報 通 信 業</t>
  </si>
  <si>
    <t>運　　輸　　業</t>
  </si>
  <si>
    <t>卸売 ・ 小売業</t>
  </si>
  <si>
    <t>飲食店，宿泊業</t>
  </si>
  <si>
    <t>医　療，福　祉</t>
  </si>
  <si>
    <t>教育，学習支援業</t>
  </si>
  <si>
    <t>複合サービス事業</t>
  </si>
  <si>
    <t>サ ー ビ ス 業</t>
  </si>
  <si>
    <t>　　</t>
  </si>
  <si>
    <t>　　　 　  　　  　第３表　常用雇用及び労働異動率</t>
  </si>
  <si>
    <t>労 働 者 総 数</t>
  </si>
  <si>
    <t>　 入　　職　　率</t>
  </si>
  <si>
    <t>D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</si>
</sst>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_ "/>
    <numFmt numFmtId="189" formatCode="&quot;　&quot;&quot;　&quot;@"/>
    <numFmt numFmtId="190" formatCode="\(??0.0\);\(?\-0.0\)"/>
    <numFmt numFmtId="191" formatCode="&quot;r&quot;0.0;&quot;r&quot;\-0.0"/>
    <numFmt numFmtId="192" formatCode="\(?&quot;r&quot;0.0\);\(&quot;r&quot;\-0.0\)"/>
    <numFmt numFmtId="193" formatCode="#,##0.0"/>
    <numFmt numFmtId="194" formatCode="0.0\)"/>
    <numFmt numFmtId="195" formatCode="0.00\)"/>
    <numFmt numFmtId="196" formatCode="0.00\ "/>
    <numFmt numFmtId="197" formatCode="#,##0.00\ "/>
    <numFmt numFmtId="198" formatCode="0.0\ "/>
    <numFmt numFmtId="199" formatCode="\(\ \ \ \ * #,##0.0"/>
    <numFmt numFmtId="200" formatCode="#,##0.0\ "/>
    <numFmt numFmtId="201" formatCode="\(\ \ \ \ \ 0.00"/>
    <numFmt numFmtId="202" formatCode="\ 0.0;\-0.0"/>
    <numFmt numFmtId="203" formatCode="\(\ * #,##0"/>
    <numFmt numFmtId="204" formatCode="#,##0&quot;円&quot;"/>
    <numFmt numFmtId="205" formatCode="#,##0.0&quot;時間&quot;"/>
    <numFmt numFmtId="206" formatCode="#,##0.0&quot;日&quot;"/>
    <numFmt numFmtId="207" formatCode="0.00&quot;％&quot;"/>
    <numFmt numFmtId="208" formatCode="#,##0&quot;千人&quot;"/>
    <numFmt numFmtId="209" formatCode="&quot;&lt;&quot;?0.00&quot;&gt;&quot;;&quot;&lt;&quot;\-0.00&quot;&gt;&quot;"/>
    <numFmt numFmtId="210" formatCode="&quot;&lt;&quot;?0.0&quot;&gt;&quot;;&quot;&lt;&quot;\-0.0&quot;&gt;&quot;"/>
    <numFmt numFmtId="211" formatCode="\(???0.0\);\(?\-#0.0\)"/>
    <numFmt numFmtId="212" formatCode="yy/m/d"/>
    <numFmt numFmtId="213" formatCode="#,##0.0;\-#,##0.0;0.0;@\ "/>
    <numFmt numFmtId="214" formatCode="#,##0.00;\-#,##0.00;0.00;@\ "/>
    <numFmt numFmtId="215" formatCode="[&lt;=-10]\(\-00.0\);[&gt;=0]\(??0.0\);\(\ \-0.0\)"/>
    <numFmt numFmtId="216" formatCode="0.0;\-0.0"/>
    <numFmt numFmtId="217" formatCode="#,##0.0_ ;[Red]\-#,##0.0\ "/>
    <numFmt numFmtId="218" formatCode="\(??0.0\);\(?\-00.0\)"/>
    <numFmt numFmtId="219" formatCode="\(?00.0\);\(\-00.0\)"/>
    <numFmt numFmtId="220" formatCode="\(??0.0\);\(?\-#0.0\)"/>
    <numFmt numFmtId="221" formatCode="?0.0;\-0.0"/>
    <numFmt numFmtId="222" formatCode="00"/>
    <numFmt numFmtId="223" formatCode="#,##0;[Red]#,##0"/>
    <numFmt numFmtId="224" formatCode="#,##0.000_ "/>
    <numFmt numFmtId="225" formatCode="0.000_ "/>
    <numFmt numFmtId="226" formatCode="#,#00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ＭＳ ゴシック"/>
      <family val="3"/>
    </font>
    <font>
      <sz val="11"/>
      <name val="明朝"/>
      <family val="1"/>
    </font>
    <font>
      <sz val="10"/>
      <name val="ＭＳ ゴシック"/>
      <family val="3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22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12"/>
      <name val="ＭＳ 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9"/>
      <name val="明朝"/>
      <family val="1"/>
    </font>
    <font>
      <sz val="24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i/>
      <sz val="12"/>
      <name val="ＭＳ 明朝"/>
      <family val="1"/>
    </font>
    <font>
      <sz val="8"/>
      <name val="明朝"/>
      <family val="1"/>
    </font>
    <font>
      <sz val="12"/>
      <name val="明朝"/>
      <family val="1"/>
    </font>
    <font>
      <sz val="9"/>
      <name val="ＭＳ 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sz val="18"/>
      <name val="ＭＳ 明朝"/>
      <family val="1"/>
    </font>
    <font>
      <b/>
      <sz val="12"/>
      <name val="ＭＳ ゴシック"/>
      <family val="3"/>
    </font>
    <font>
      <sz val="9"/>
      <name val="ＭＳ ゴシック"/>
      <family val="3"/>
    </font>
    <font>
      <b/>
      <sz val="16"/>
      <name val="ＭＳ ゴシック"/>
      <family val="3"/>
    </font>
    <font>
      <sz val="14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791">
    <xf numFmtId="0" fontId="0" fillId="0" borderId="0" xfId="0" applyAlignment="1">
      <alignment/>
    </xf>
    <xf numFmtId="0" fontId="27" fillId="0" borderId="0" xfId="61" applyFont="1" applyAlignment="1">
      <alignment horizontal="center"/>
      <protection/>
    </xf>
    <xf numFmtId="0" fontId="20" fillId="0" borderId="0" xfId="61">
      <alignment/>
      <protection/>
    </xf>
    <xf numFmtId="0" fontId="28" fillId="0" borderId="0" xfId="61" applyFont="1" applyAlignment="1">
      <alignment horizontal="center"/>
      <protection/>
    </xf>
    <xf numFmtId="0" fontId="29" fillId="0" borderId="0" xfId="61" applyFont="1" applyAlignment="1">
      <alignment horizontal="center"/>
      <protection/>
    </xf>
    <xf numFmtId="0" fontId="30" fillId="0" borderId="0" xfId="61" applyFont="1" applyAlignment="1">
      <alignment horizontal="center"/>
      <protection/>
    </xf>
    <xf numFmtId="0" fontId="20" fillId="0" borderId="0" xfId="6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0" xfId="61" applyFont="1" applyAlignment="1" quotePrefix="1">
      <alignment horizontal="left"/>
      <protection/>
    </xf>
    <xf numFmtId="0" fontId="20" fillId="0" borderId="0" xfId="61" applyFont="1">
      <alignment/>
      <protection/>
    </xf>
    <xf numFmtId="0" fontId="29" fillId="0" borderId="0" xfId="61" applyFont="1">
      <alignment/>
      <protection/>
    </xf>
    <xf numFmtId="0" fontId="20" fillId="0" borderId="10" xfId="61" applyBorder="1">
      <alignment/>
      <protection/>
    </xf>
    <xf numFmtId="0" fontId="20" fillId="0" borderId="11" xfId="61" applyBorder="1">
      <alignment/>
      <protection/>
    </xf>
    <xf numFmtId="0" fontId="20" fillId="0" borderId="11" xfId="61" applyFont="1" applyBorder="1">
      <alignment/>
      <protection/>
    </xf>
    <xf numFmtId="0" fontId="20" fillId="0" borderId="11" xfId="61" applyFont="1" applyBorder="1" applyAlignment="1" quotePrefix="1">
      <alignment horizontal="left"/>
      <protection/>
    </xf>
    <xf numFmtId="0" fontId="20" fillId="0" borderId="12" xfId="61" applyBorder="1">
      <alignment/>
      <protection/>
    </xf>
    <xf numFmtId="0" fontId="31" fillId="0" borderId="0" xfId="61" applyFont="1">
      <alignment/>
      <protection/>
    </xf>
    <xf numFmtId="0" fontId="32" fillId="0" borderId="0" xfId="61" applyFont="1" applyAlignment="1">
      <alignment horizontal="center"/>
      <protection/>
    </xf>
    <xf numFmtId="0" fontId="33" fillId="0" borderId="0" xfId="61" applyFont="1" applyAlignment="1">
      <alignment horizontal="center"/>
      <protection/>
    </xf>
    <xf numFmtId="0" fontId="34" fillId="0" borderId="0" xfId="61" applyFont="1">
      <alignment/>
      <protection/>
    </xf>
    <xf numFmtId="0" fontId="20" fillId="0" borderId="0" xfId="61" applyFont="1" applyAlignment="1">
      <alignment horizontal="left"/>
      <protection/>
    </xf>
    <xf numFmtId="179" fontId="36" fillId="24" borderId="0" xfId="61" applyNumberFormat="1" applyFont="1" applyFill="1" applyAlignment="1">
      <alignment horizontal="left"/>
      <protection/>
    </xf>
    <xf numFmtId="179" fontId="20" fillId="24" borderId="0" xfId="61" applyNumberFormat="1" applyFill="1">
      <alignment/>
      <protection/>
    </xf>
    <xf numFmtId="179" fontId="20" fillId="24" borderId="0" xfId="61" applyNumberFormat="1" applyFont="1" applyFill="1" applyAlignment="1">
      <alignment horizontal="center"/>
      <protection/>
    </xf>
    <xf numFmtId="179" fontId="37" fillId="24" borderId="0" xfId="61" applyNumberFormat="1" applyFont="1" applyFill="1">
      <alignment/>
      <protection/>
    </xf>
    <xf numFmtId="179" fontId="38" fillId="24" borderId="0" xfId="61" applyNumberFormat="1" applyFont="1" applyFill="1">
      <alignment/>
      <protection/>
    </xf>
    <xf numFmtId="179" fontId="38" fillId="24" borderId="0" xfId="61" applyNumberFormat="1" applyFont="1" applyFill="1" applyAlignment="1">
      <alignment horizontal="center"/>
      <protection/>
    </xf>
    <xf numFmtId="179" fontId="31" fillId="24" borderId="0" xfId="61" applyNumberFormat="1" applyFont="1" applyFill="1">
      <alignment/>
      <protection/>
    </xf>
    <xf numFmtId="179" fontId="39" fillId="24" borderId="0" xfId="61" applyNumberFormat="1" applyFont="1" applyFill="1">
      <alignment/>
      <protection/>
    </xf>
    <xf numFmtId="179" fontId="39" fillId="24" borderId="13" xfId="61" applyNumberFormat="1" applyFont="1" applyFill="1" applyBorder="1" applyAlignment="1">
      <alignment horizontal="center" vertical="center"/>
      <protection/>
    </xf>
    <xf numFmtId="179" fontId="39" fillId="24" borderId="14" xfId="61" applyNumberFormat="1" applyFont="1" applyFill="1" applyBorder="1" applyAlignment="1">
      <alignment horizontal="left" vertical="center"/>
      <protection/>
    </xf>
    <xf numFmtId="179" fontId="39" fillId="24" borderId="15" xfId="61" applyNumberFormat="1" applyFont="1" applyFill="1" applyBorder="1" applyAlignment="1">
      <alignment horizontal="center" vertical="center"/>
      <protection/>
    </xf>
    <xf numFmtId="179" fontId="39" fillId="24" borderId="16" xfId="61" applyNumberFormat="1" applyFont="1" applyFill="1" applyBorder="1" applyAlignment="1">
      <alignment horizontal="left" vertical="center"/>
      <protection/>
    </xf>
    <xf numFmtId="179" fontId="39" fillId="24" borderId="16" xfId="61" applyNumberFormat="1" applyFont="1" applyFill="1" applyBorder="1" applyAlignment="1">
      <alignment horizontal="center" vertical="center"/>
      <protection/>
    </xf>
    <xf numFmtId="179" fontId="39" fillId="24" borderId="17" xfId="61" applyNumberFormat="1" applyFont="1" applyFill="1" applyBorder="1" applyAlignment="1">
      <alignment horizontal="center" vertical="center" shrinkToFit="1"/>
      <protection/>
    </xf>
    <xf numFmtId="179" fontId="31" fillId="24" borderId="0" xfId="61" applyNumberFormat="1" applyFont="1" applyFill="1" applyBorder="1">
      <alignment/>
      <protection/>
    </xf>
    <xf numFmtId="179" fontId="39" fillId="24" borderId="18" xfId="61" applyNumberFormat="1" applyFont="1" applyFill="1" applyBorder="1" applyAlignment="1">
      <alignment horizontal="center" vertical="center"/>
      <protection/>
    </xf>
    <xf numFmtId="179" fontId="39" fillId="24" borderId="11" xfId="61" applyNumberFormat="1" applyFont="1" applyFill="1" applyBorder="1" applyAlignment="1">
      <alignment horizontal="left" vertical="center"/>
      <protection/>
    </xf>
    <xf numFmtId="179" fontId="39" fillId="24" borderId="19" xfId="61" applyNumberFormat="1" applyFont="1" applyFill="1" applyBorder="1" applyAlignment="1">
      <alignment horizontal="center" vertical="center"/>
      <protection/>
    </xf>
    <xf numFmtId="179" fontId="39" fillId="24" borderId="0" xfId="61" applyNumberFormat="1" applyFont="1" applyFill="1" applyBorder="1" applyAlignment="1">
      <alignment horizontal="center" vertical="center"/>
      <protection/>
    </xf>
    <xf numFmtId="179" fontId="40" fillId="24" borderId="13" xfId="61" applyNumberFormat="1" applyFont="1" applyFill="1" applyBorder="1" applyAlignment="1">
      <alignment horizontal="center" vertical="center" wrapText="1"/>
      <protection/>
    </xf>
    <xf numFmtId="179" fontId="39" fillId="24" borderId="12" xfId="61" applyNumberFormat="1" applyFont="1" applyFill="1" applyBorder="1" applyAlignment="1">
      <alignment horizontal="center" vertical="center"/>
      <protection/>
    </xf>
    <xf numFmtId="179" fontId="39" fillId="24" borderId="20" xfId="61" applyNumberFormat="1" applyFont="1" applyFill="1" applyBorder="1" applyAlignment="1">
      <alignment horizontal="center" vertical="center"/>
      <protection/>
    </xf>
    <xf numFmtId="179" fontId="39" fillId="24" borderId="21" xfId="61" applyNumberFormat="1" applyFont="1" applyFill="1" applyBorder="1" applyAlignment="1">
      <alignment horizontal="center" vertical="center"/>
      <protection/>
    </xf>
    <xf numFmtId="179" fontId="39" fillId="24" borderId="17" xfId="61" applyNumberFormat="1" applyFont="1" applyFill="1" applyBorder="1" applyAlignment="1">
      <alignment horizontal="center" vertical="center"/>
      <protection/>
    </xf>
    <xf numFmtId="179" fontId="40" fillId="24" borderId="21" xfId="61" applyNumberFormat="1" applyFont="1" applyFill="1" applyBorder="1" applyAlignment="1">
      <alignment horizontal="center" vertical="center"/>
      <protection/>
    </xf>
    <xf numFmtId="179" fontId="40" fillId="24" borderId="22" xfId="61" applyNumberFormat="1" applyFont="1" applyFill="1" applyBorder="1" applyAlignment="1">
      <alignment horizontal="center" vertical="center" wrapText="1"/>
      <protection/>
    </xf>
    <xf numFmtId="179" fontId="39" fillId="24" borderId="22" xfId="61" applyNumberFormat="1" applyFont="1" applyFill="1" applyBorder="1" applyAlignment="1">
      <alignment horizontal="center" vertical="center"/>
      <protection/>
    </xf>
    <xf numFmtId="179" fontId="39" fillId="24" borderId="12" xfId="61" applyNumberFormat="1" applyFont="1" applyFill="1" applyBorder="1" applyAlignment="1">
      <alignment vertical="center" shrinkToFit="1"/>
      <protection/>
    </xf>
    <xf numFmtId="179" fontId="39" fillId="24" borderId="22" xfId="61" applyNumberFormat="1" applyFont="1" applyFill="1" applyBorder="1" applyAlignment="1">
      <alignment horizontal="center" vertical="center"/>
      <protection/>
    </xf>
    <xf numFmtId="179" fontId="39" fillId="24" borderId="11" xfId="61" applyNumberFormat="1" applyFont="1" applyFill="1" applyBorder="1">
      <alignment/>
      <protection/>
    </xf>
    <xf numFmtId="179" fontId="39" fillId="24" borderId="11" xfId="61" applyNumberFormat="1" applyFont="1" applyFill="1" applyBorder="1" applyAlignment="1">
      <alignment horizontal="right"/>
      <protection/>
    </xf>
    <xf numFmtId="179" fontId="39" fillId="0" borderId="13" xfId="61" applyNumberFormat="1" applyFont="1" applyFill="1" applyBorder="1" applyAlignment="1">
      <alignment horizontal="right"/>
      <protection/>
    </xf>
    <xf numFmtId="179" fontId="39" fillId="0" borderId="11" xfId="61" applyNumberFormat="1" applyFont="1" applyFill="1" applyBorder="1" applyAlignment="1">
      <alignment horizontal="right"/>
      <protection/>
    </xf>
    <xf numFmtId="179" fontId="39" fillId="0" borderId="18" xfId="61" applyNumberFormat="1" applyFont="1" applyFill="1" applyBorder="1" applyAlignment="1">
      <alignment horizontal="right"/>
      <protection/>
    </xf>
    <xf numFmtId="179" fontId="41" fillId="0" borderId="23" xfId="61" applyNumberFormat="1" applyFont="1" applyFill="1" applyBorder="1" applyAlignment="1">
      <alignment horizontal="distributed" shrinkToFit="1"/>
      <protection/>
    </xf>
    <xf numFmtId="38" fontId="31" fillId="24" borderId="23" xfId="49" applyFont="1" applyFill="1" applyBorder="1" applyAlignment="1">
      <alignment/>
    </xf>
    <xf numFmtId="180" fontId="31" fillId="0" borderId="23" xfId="61" applyNumberFormat="1" applyFont="1" applyFill="1" applyBorder="1">
      <alignment/>
      <protection/>
    </xf>
    <xf numFmtId="38" fontId="31" fillId="24" borderId="24" xfId="49" applyFont="1" applyFill="1" applyBorder="1" applyAlignment="1">
      <alignment/>
    </xf>
    <xf numFmtId="179" fontId="41" fillId="0" borderId="25" xfId="61" applyNumberFormat="1" applyFont="1" applyFill="1" applyBorder="1" applyAlignment="1">
      <alignment horizontal="distributed"/>
      <protection/>
    </xf>
    <xf numFmtId="38" fontId="39" fillId="24" borderId="25" xfId="49" applyFont="1" applyFill="1" applyBorder="1" applyAlignment="1">
      <alignment/>
    </xf>
    <xf numFmtId="180" fontId="39" fillId="0" borderId="25" xfId="61" applyNumberFormat="1" applyFont="1" applyFill="1" applyBorder="1">
      <alignment/>
      <protection/>
    </xf>
    <xf numFmtId="38" fontId="39" fillId="24" borderId="26" xfId="49" applyFont="1" applyFill="1" applyBorder="1" applyAlignment="1">
      <alignment/>
    </xf>
    <xf numFmtId="179" fontId="41" fillId="0" borderId="25" xfId="61" applyNumberFormat="1" applyFont="1" applyFill="1" applyBorder="1" applyAlignment="1">
      <alignment horizontal="center" shrinkToFit="1"/>
      <protection/>
    </xf>
    <xf numFmtId="179" fontId="41" fillId="0" borderId="25" xfId="61" applyNumberFormat="1" applyFont="1" applyFill="1" applyBorder="1" applyAlignment="1">
      <alignment horizontal="distributed" shrinkToFit="1"/>
      <protection/>
    </xf>
    <xf numFmtId="38" fontId="39" fillId="0" borderId="25" xfId="49" applyFont="1" applyFill="1" applyBorder="1" applyAlignment="1">
      <alignment/>
    </xf>
    <xf numFmtId="180" fontId="42" fillId="0" borderId="25" xfId="61" applyNumberFormat="1" applyFont="1" applyFill="1" applyBorder="1" applyAlignment="1">
      <alignment horizontal="right"/>
      <protection/>
    </xf>
    <xf numFmtId="38" fontId="39" fillId="0" borderId="26" xfId="49" applyFont="1" applyFill="1" applyBorder="1" applyAlignment="1">
      <alignment/>
    </xf>
    <xf numFmtId="179" fontId="41" fillId="0" borderId="27" xfId="61" applyNumberFormat="1" applyFont="1" applyFill="1" applyBorder="1" applyAlignment="1">
      <alignment vertical="center" wrapText="1"/>
      <protection/>
    </xf>
    <xf numFmtId="38" fontId="39" fillId="0" borderId="28" xfId="49" applyFont="1" applyFill="1" applyBorder="1" applyAlignment="1">
      <alignment/>
    </xf>
    <xf numFmtId="180" fontId="42" fillId="0" borderId="27" xfId="61" applyNumberFormat="1" applyFont="1" applyFill="1" applyBorder="1" applyAlignment="1">
      <alignment horizontal="right"/>
      <protection/>
    </xf>
    <xf numFmtId="179" fontId="39" fillId="24" borderId="18" xfId="61" applyNumberFormat="1" applyFont="1" applyFill="1" applyBorder="1" applyAlignment="1">
      <alignment horizontal="right"/>
      <protection/>
    </xf>
    <xf numFmtId="38" fontId="31" fillId="0" borderId="23" xfId="49" applyFont="1" applyFill="1" applyBorder="1" applyAlignment="1">
      <alignment/>
    </xf>
    <xf numFmtId="38" fontId="31" fillId="0" borderId="24" xfId="49" applyFont="1" applyFill="1" applyBorder="1" applyAlignment="1">
      <alignment/>
    </xf>
    <xf numFmtId="38" fontId="39" fillId="24" borderId="28" xfId="49" applyFont="1" applyFill="1" applyBorder="1" applyAlignment="1">
      <alignment/>
    </xf>
    <xf numFmtId="38" fontId="39" fillId="0" borderId="27" xfId="49" applyFont="1" applyFill="1" applyBorder="1" applyAlignment="1">
      <alignment/>
    </xf>
    <xf numFmtId="0" fontId="36" fillId="24" borderId="0" xfId="61" applyFont="1" applyFill="1" applyAlignment="1">
      <alignment horizontal="left"/>
      <protection/>
    </xf>
    <xf numFmtId="0" fontId="30" fillId="24" borderId="0" xfId="61" applyFont="1" applyFill="1" applyAlignment="1">
      <alignment horizontal="center"/>
      <protection/>
    </xf>
    <xf numFmtId="0" fontId="20" fillId="24" borderId="0" xfId="61" applyFill="1">
      <alignment/>
      <protection/>
    </xf>
    <xf numFmtId="0" fontId="37" fillId="24" borderId="0" xfId="61" applyFont="1" applyFill="1">
      <alignment/>
      <protection/>
    </xf>
    <xf numFmtId="0" fontId="37" fillId="24" borderId="10" xfId="61" applyFont="1" applyFill="1" applyBorder="1">
      <alignment/>
      <protection/>
    </xf>
    <xf numFmtId="179" fontId="37" fillId="24" borderId="13" xfId="61" applyNumberFormat="1" applyFont="1" applyFill="1" applyBorder="1" applyAlignment="1">
      <alignment horizontal="center" vertical="center"/>
      <protection/>
    </xf>
    <xf numFmtId="0" fontId="45" fillId="24" borderId="14" xfId="61" applyFont="1" applyFill="1" applyBorder="1" applyAlignment="1">
      <alignment horizontal="distributed"/>
      <protection/>
    </xf>
    <xf numFmtId="0" fontId="45" fillId="24" borderId="15" xfId="61" applyFont="1" applyFill="1" applyBorder="1" applyAlignment="1">
      <alignment horizontal="distributed"/>
      <protection/>
    </xf>
    <xf numFmtId="0" fontId="45" fillId="24" borderId="16" xfId="61" applyFont="1" applyFill="1" applyBorder="1" applyAlignment="1">
      <alignment horizontal="distributed"/>
      <protection/>
    </xf>
    <xf numFmtId="0" fontId="45" fillId="24" borderId="17" xfId="61" applyFont="1" applyFill="1" applyBorder="1" applyAlignment="1">
      <alignment horizontal="distributed"/>
      <protection/>
    </xf>
    <xf numFmtId="0" fontId="45" fillId="24" borderId="29" xfId="61" applyFont="1" applyFill="1" applyBorder="1" applyAlignment="1">
      <alignment horizontal="distributed"/>
      <protection/>
    </xf>
    <xf numFmtId="179" fontId="37" fillId="24" borderId="18" xfId="61" applyNumberFormat="1" applyFont="1" applyFill="1" applyBorder="1" applyAlignment="1">
      <alignment horizontal="center" vertical="center"/>
      <protection/>
    </xf>
    <xf numFmtId="0" fontId="45" fillId="24" borderId="12" xfId="61" applyFont="1" applyFill="1" applyBorder="1" applyAlignment="1">
      <alignment horizontal="distributed"/>
      <protection/>
    </xf>
    <xf numFmtId="0" fontId="45" fillId="24" borderId="20" xfId="61" applyFont="1" applyFill="1" applyBorder="1" applyAlignment="1">
      <alignment horizontal="distributed"/>
      <protection/>
    </xf>
    <xf numFmtId="0" fontId="45" fillId="24" borderId="21" xfId="61" applyFont="1" applyFill="1" applyBorder="1" applyAlignment="1">
      <alignment horizontal="distributed"/>
      <protection/>
    </xf>
    <xf numFmtId="0" fontId="45" fillId="24" borderId="11" xfId="61" applyFont="1" applyFill="1" applyBorder="1" applyAlignment="1">
      <alignment horizontal="distributed"/>
      <protection/>
    </xf>
    <xf numFmtId="0" fontId="45" fillId="24" borderId="19" xfId="61" applyFont="1" applyFill="1" applyBorder="1" applyAlignment="1">
      <alignment horizontal="distributed"/>
      <protection/>
    </xf>
    <xf numFmtId="179" fontId="37" fillId="24" borderId="22" xfId="61" applyNumberFormat="1" applyFont="1" applyFill="1" applyBorder="1" applyAlignment="1">
      <alignment horizontal="center" vertical="center"/>
      <protection/>
    </xf>
    <xf numFmtId="0" fontId="45" fillId="24" borderId="22" xfId="61" applyFont="1" applyFill="1" applyBorder="1" applyAlignment="1">
      <alignment horizontal="center"/>
      <protection/>
    </xf>
    <xf numFmtId="0" fontId="45" fillId="24" borderId="12" xfId="61" applyFont="1" applyFill="1" applyBorder="1" applyAlignment="1">
      <alignment horizontal="center"/>
      <protection/>
    </xf>
    <xf numFmtId="0" fontId="45" fillId="24" borderId="21" xfId="61" applyFont="1" applyFill="1" applyBorder="1" applyAlignment="1">
      <alignment horizontal="center"/>
      <protection/>
    </xf>
    <xf numFmtId="0" fontId="45" fillId="24" borderId="30" xfId="61" applyFont="1" applyFill="1" applyBorder="1" applyAlignment="1">
      <alignment horizontal="center"/>
      <protection/>
    </xf>
    <xf numFmtId="0" fontId="37" fillId="24" borderId="11" xfId="61" applyFont="1" applyFill="1" applyBorder="1">
      <alignment/>
      <protection/>
    </xf>
    <xf numFmtId="0" fontId="37" fillId="24" borderId="13" xfId="61" applyFont="1" applyFill="1" applyBorder="1" applyAlignment="1">
      <alignment horizontal="right"/>
      <protection/>
    </xf>
    <xf numFmtId="0" fontId="37" fillId="24" borderId="13" xfId="61" applyFont="1" applyFill="1" applyBorder="1" applyAlignment="1">
      <alignment horizontal="right"/>
      <protection/>
    </xf>
    <xf numFmtId="184" fontId="31" fillId="24" borderId="23" xfId="49" applyNumberFormat="1" applyFont="1" applyFill="1" applyBorder="1" applyAlignment="1">
      <alignment/>
    </xf>
    <xf numFmtId="180" fontId="31" fillId="24" borderId="23" xfId="61" applyNumberFormat="1" applyFont="1" applyFill="1" applyBorder="1">
      <alignment/>
      <protection/>
    </xf>
    <xf numFmtId="180" fontId="31" fillId="24" borderId="24" xfId="61" applyNumberFormat="1" applyFont="1" applyFill="1" applyBorder="1">
      <alignment/>
      <protection/>
    </xf>
    <xf numFmtId="184" fontId="39" fillId="24" borderId="25" xfId="49" applyNumberFormat="1" applyFont="1" applyFill="1" applyBorder="1" applyAlignment="1">
      <alignment/>
    </xf>
    <xf numFmtId="180" fontId="39" fillId="24" borderId="25" xfId="61" applyNumberFormat="1" applyFont="1" applyFill="1" applyBorder="1">
      <alignment/>
      <protection/>
    </xf>
    <xf numFmtId="180" fontId="39" fillId="24" borderId="26" xfId="61" applyNumberFormat="1" applyFont="1" applyFill="1" applyBorder="1" applyAlignment="1">
      <alignment horizontal="right"/>
      <protection/>
    </xf>
    <xf numFmtId="180" fontId="39" fillId="24" borderId="26" xfId="61" applyNumberFormat="1" applyFont="1" applyFill="1" applyBorder="1">
      <alignment/>
      <protection/>
    </xf>
    <xf numFmtId="184" fontId="39" fillId="0" borderId="25" xfId="49" applyNumberFormat="1" applyFont="1" applyFill="1" applyBorder="1" applyAlignment="1">
      <alignment/>
    </xf>
    <xf numFmtId="180" fontId="42" fillId="0" borderId="26" xfId="61" applyNumberFormat="1" applyFont="1" applyFill="1" applyBorder="1" applyAlignment="1">
      <alignment horizontal="right"/>
      <protection/>
    </xf>
    <xf numFmtId="184" fontId="39" fillId="0" borderId="28" xfId="49" applyNumberFormat="1" applyFont="1" applyFill="1" applyBorder="1" applyAlignment="1">
      <alignment/>
    </xf>
    <xf numFmtId="180" fontId="42" fillId="0" borderId="28" xfId="61" applyNumberFormat="1" applyFont="1" applyFill="1" applyBorder="1" applyAlignment="1">
      <alignment horizontal="right"/>
      <protection/>
    </xf>
    <xf numFmtId="0" fontId="36" fillId="0" borderId="0" xfId="61" applyFont="1" applyAlignment="1">
      <alignment horizontal="left"/>
      <protection/>
    </xf>
    <xf numFmtId="0" fontId="30" fillId="0" borderId="0" xfId="61" applyFont="1" applyAlignment="1">
      <alignment horizontal="left"/>
      <protection/>
    </xf>
    <xf numFmtId="0" fontId="37" fillId="0" borderId="0" xfId="61" applyFont="1">
      <alignment/>
      <protection/>
    </xf>
    <xf numFmtId="0" fontId="37" fillId="0" borderId="0" xfId="61" applyFont="1" applyBorder="1">
      <alignment/>
      <protection/>
    </xf>
    <xf numFmtId="0" fontId="37" fillId="0" borderId="10" xfId="61" applyFont="1" applyBorder="1">
      <alignment/>
      <protection/>
    </xf>
    <xf numFmtId="179" fontId="37" fillId="24" borderId="13" xfId="61" applyNumberFormat="1" applyFont="1" applyFill="1" applyBorder="1" applyAlignment="1">
      <alignment horizontal="center" vertical="center"/>
      <protection/>
    </xf>
    <xf numFmtId="0" fontId="37" fillId="0" borderId="14" xfId="61" applyFont="1" applyBorder="1" applyAlignment="1">
      <alignment horizontal="center"/>
      <protection/>
    </xf>
    <xf numFmtId="0" fontId="37" fillId="0" borderId="29" xfId="61" applyFont="1" applyBorder="1" applyAlignment="1">
      <alignment horizontal="center"/>
      <protection/>
    </xf>
    <xf numFmtId="179" fontId="37" fillId="24" borderId="22" xfId="61" applyNumberFormat="1" applyFont="1" applyFill="1" applyBorder="1" applyAlignment="1">
      <alignment horizontal="center" vertical="center"/>
      <protection/>
    </xf>
    <xf numFmtId="0" fontId="41" fillId="0" borderId="30" xfId="61" applyFont="1" applyBorder="1" applyAlignment="1">
      <alignment horizontal="center"/>
      <protection/>
    </xf>
    <xf numFmtId="0" fontId="45" fillId="0" borderId="30" xfId="61" applyFont="1" applyBorder="1" applyAlignment="1">
      <alignment horizontal="center"/>
      <protection/>
    </xf>
    <xf numFmtId="0" fontId="37" fillId="0" borderId="11" xfId="61" applyFont="1" applyBorder="1" applyAlignment="1">
      <alignment horizontal="distributed"/>
      <protection/>
    </xf>
    <xf numFmtId="0" fontId="37" fillId="0" borderId="18" xfId="61" applyFont="1" applyBorder="1" applyAlignment="1">
      <alignment horizontal="right"/>
      <protection/>
    </xf>
    <xf numFmtId="0" fontId="37" fillId="0" borderId="13" xfId="61" applyFont="1" applyBorder="1" applyAlignment="1">
      <alignment horizontal="right"/>
      <protection/>
    </xf>
    <xf numFmtId="38" fontId="31" fillId="24" borderId="23" xfId="49" applyNumberFormat="1" applyFont="1" applyFill="1" applyBorder="1" applyAlignment="1">
      <alignment/>
    </xf>
    <xf numFmtId="185" fontId="31" fillId="24" borderId="23" xfId="61" applyNumberFormat="1" applyFont="1" applyFill="1" applyBorder="1">
      <alignment/>
      <protection/>
    </xf>
    <xf numFmtId="185" fontId="31" fillId="0" borderId="24" xfId="61" applyNumberFormat="1" applyFont="1" applyFill="1" applyBorder="1">
      <alignment/>
      <protection/>
    </xf>
    <xf numFmtId="38" fontId="39" fillId="24" borderId="25" xfId="49" applyNumberFormat="1" applyFont="1" applyFill="1" applyBorder="1" applyAlignment="1">
      <alignment/>
    </xf>
    <xf numFmtId="185" fontId="39" fillId="24" borderId="25" xfId="61" applyNumberFormat="1" applyFont="1" applyFill="1" applyBorder="1">
      <alignment/>
      <protection/>
    </xf>
    <xf numFmtId="185" fontId="39" fillId="0" borderId="26" xfId="61" applyNumberFormat="1" applyFont="1" applyFill="1" applyBorder="1">
      <alignment/>
      <protection/>
    </xf>
    <xf numFmtId="38" fontId="39" fillId="0" borderId="25" xfId="49" applyNumberFormat="1" applyFont="1" applyFill="1" applyBorder="1" applyAlignment="1">
      <alignment/>
    </xf>
    <xf numFmtId="185" fontId="39" fillId="0" borderId="25" xfId="61" applyNumberFormat="1" applyFont="1" applyFill="1" applyBorder="1" applyAlignment="1">
      <alignment horizontal="right"/>
      <protection/>
    </xf>
    <xf numFmtId="185" fontId="39" fillId="0" borderId="26" xfId="61" applyNumberFormat="1" applyFont="1" applyFill="1" applyBorder="1" applyAlignment="1">
      <alignment horizontal="right"/>
      <protection/>
    </xf>
    <xf numFmtId="38" fontId="39" fillId="0" borderId="28" xfId="49" applyNumberFormat="1" applyFont="1" applyFill="1" applyBorder="1" applyAlignment="1">
      <alignment/>
    </xf>
    <xf numFmtId="185" fontId="39" fillId="0" borderId="27" xfId="61" applyNumberFormat="1" applyFont="1" applyFill="1" applyBorder="1" applyAlignment="1">
      <alignment horizontal="right"/>
      <protection/>
    </xf>
    <xf numFmtId="185" fontId="39" fillId="0" borderId="28" xfId="61" applyNumberFormat="1" applyFont="1" applyFill="1" applyBorder="1" applyAlignment="1">
      <alignment horizontal="right"/>
      <protection/>
    </xf>
    <xf numFmtId="179" fontId="39" fillId="0" borderId="0" xfId="61" applyNumberFormat="1" applyFont="1" applyFill="1">
      <alignment/>
      <protection/>
    </xf>
    <xf numFmtId="0" fontId="20" fillId="0" borderId="0" xfId="61" applyFill="1">
      <alignment/>
      <protection/>
    </xf>
    <xf numFmtId="185" fontId="31" fillId="24" borderId="24" xfId="61" applyNumberFormat="1" applyFont="1" applyFill="1" applyBorder="1">
      <alignment/>
      <protection/>
    </xf>
    <xf numFmtId="185" fontId="39" fillId="24" borderId="26" xfId="61" applyNumberFormat="1" applyFont="1" applyFill="1" applyBorder="1">
      <alignment/>
      <protection/>
    </xf>
    <xf numFmtId="0" fontId="21" fillId="0" borderId="0" xfId="62">
      <alignment/>
      <protection/>
    </xf>
    <xf numFmtId="0" fontId="21" fillId="0" borderId="0" xfId="62" applyAlignment="1">
      <alignment/>
      <protection/>
    </xf>
    <xf numFmtId="0" fontId="21" fillId="25" borderId="0" xfId="62" applyFill="1">
      <alignment/>
      <protection/>
    </xf>
    <xf numFmtId="181" fontId="21" fillId="0" borderId="0" xfId="62" applyNumberFormat="1" applyFill="1" applyAlignment="1" quotePrefix="1">
      <alignment horizontal="left"/>
      <protection/>
    </xf>
    <xf numFmtId="0" fontId="21" fillId="0" borderId="0" xfId="62" applyNumberFormat="1" applyFill="1" applyAlignment="1" quotePrefix="1">
      <alignment horizontal="left"/>
      <protection/>
    </xf>
    <xf numFmtId="176" fontId="21" fillId="24" borderId="0" xfId="62" applyNumberFormat="1" applyFill="1" applyAlignment="1" quotePrefix="1">
      <alignment horizontal="left"/>
      <protection/>
    </xf>
    <xf numFmtId="49" fontId="21" fillId="24" borderId="0" xfId="62" applyNumberFormat="1" applyFill="1" applyAlignment="1">
      <alignment horizontal="left"/>
      <protection/>
    </xf>
    <xf numFmtId="49" fontId="21" fillId="24" borderId="0" xfId="62" applyNumberFormat="1" applyFill="1" applyAlignment="1" quotePrefix="1">
      <alignment horizontal="left"/>
      <protection/>
    </xf>
    <xf numFmtId="178" fontId="21" fillId="24" borderId="0" xfId="62" applyNumberFormat="1" applyFill="1">
      <alignment/>
      <protection/>
    </xf>
    <xf numFmtId="178" fontId="21" fillId="0" borderId="0" xfId="62" applyNumberFormat="1" applyFill="1">
      <alignment/>
      <protection/>
    </xf>
    <xf numFmtId="0" fontId="21" fillId="0" borderId="0" xfId="62" applyBorder="1">
      <alignment/>
      <protection/>
    </xf>
    <xf numFmtId="178" fontId="21" fillId="0" borderId="0" xfId="62" applyNumberFormat="1" applyFill="1" applyBorder="1">
      <alignment/>
      <protection/>
    </xf>
    <xf numFmtId="0" fontId="21" fillId="0" borderId="31" xfId="62" applyBorder="1">
      <alignment/>
      <protection/>
    </xf>
    <xf numFmtId="178" fontId="21" fillId="0" borderId="31" xfId="62" applyNumberFormat="1" applyFill="1" applyBorder="1">
      <alignment/>
      <protection/>
    </xf>
    <xf numFmtId="0" fontId="21" fillId="26" borderId="0" xfId="62" applyFill="1">
      <alignment/>
      <protection/>
    </xf>
    <xf numFmtId="49" fontId="21" fillId="0" borderId="0" xfId="62" applyNumberFormat="1" applyFill="1" quotePrefix="1">
      <alignment/>
      <protection/>
    </xf>
    <xf numFmtId="49" fontId="21" fillId="0" borderId="0" xfId="62" applyNumberFormat="1" applyFill="1">
      <alignment/>
      <protection/>
    </xf>
    <xf numFmtId="0" fontId="21" fillId="0" borderId="0" xfId="62" applyFill="1">
      <alignment/>
      <protection/>
    </xf>
    <xf numFmtId="49" fontId="21" fillId="0" borderId="0" xfId="62" applyNumberFormat="1" applyFill="1" applyAlignment="1">
      <alignment horizontal="left"/>
      <protection/>
    </xf>
    <xf numFmtId="0" fontId="21" fillId="27" borderId="0" xfId="62" applyFill="1">
      <alignment/>
      <protection/>
    </xf>
    <xf numFmtId="0" fontId="21" fillId="15" borderId="0" xfId="62" applyFill="1">
      <alignment/>
      <protection/>
    </xf>
    <xf numFmtId="178" fontId="21" fillId="0" borderId="0" xfId="62" applyNumberFormat="1" applyFill="1" applyBorder="1" applyAlignment="1">
      <alignment/>
      <protection/>
    </xf>
    <xf numFmtId="49" fontId="21" fillId="24" borderId="0" xfId="62" applyNumberFormat="1" applyFill="1" applyAlignment="1">
      <alignment horizontal="right"/>
      <protection/>
    </xf>
    <xf numFmtId="49" fontId="21" fillId="0" borderId="0" xfId="62" applyNumberFormat="1" applyFill="1" applyAlignment="1">
      <alignment horizontal="right"/>
      <protection/>
    </xf>
    <xf numFmtId="0" fontId="21" fillId="0" borderId="0" xfId="62" applyAlignment="1">
      <alignment horizontal="right"/>
      <protection/>
    </xf>
    <xf numFmtId="0" fontId="21" fillId="0" borderId="0" xfId="62" applyFill="1" applyAlignment="1">
      <alignment horizontal="right"/>
      <protection/>
    </xf>
    <xf numFmtId="2" fontId="21" fillId="0" borderId="0" xfId="62" applyNumberFormat="1" applyFill="1">
      <alignment/>
      <protection/>
    </xf>
    <xf numFmtId="2" fontId="21" fillId="0" borderId="31" xfId="62" applyNumberFormat="1" applyFill="1" applyBorder="1">
      <alignment/>
      <protection/>
    </xf>
    <xf numFmtId="0" fontId="21" fillId="24" borderId="0" xfId="62" applyFill="1">
      <alignment/>
      <protection/>
    </xf>
    <xf numFmtId="0" fontId="21" fillId="0" borderId="0" xfId="62" applyFill="1" applyBorder="1">
      <alignment/>
      <protection/>
    </xf>
    <xf numFmtId="0" fontId="21" fillId="0" borderId="0" xfId="62" applyBorder="1" applyAlignment="1">
      <alignment/>
      <protection/>
    </xf>
    <xf numFmtId="49" fontId="21" fillId="0" borderId="0" xfId="62" applyNumberFormat="1" applyFill="1" applyBorder="1" applyAlignment="1">
      <alignment horizontal="left"/>
      <protection/>
    </xf>
    <xf numFmtId="49" fontId="21" fillId="24" borderId="0" xfId="62" applyNumberFormat="1" applyFill="1" applyBorder="1" applyAlignment="1">
      <alignment horizontal="left"/>
      <protection/>
    </xf>
    <xf numFmtId="49" fontId="21" fillId="24" borderId="0" xfId="62" applyNumberFormat="1" applyFill="1" applyBorder="1" applyAlignment="1" quotePrefix="1">
      <alignment horizontal="left"/>
      <protection/>
    </xf>
    <xf numFmtId="181" fontId="21" fillId="0" borderId="0" xfId="62" applyNumberFormat="1" applyFill="1" applyBorder="1" applyAlignment="1" quotePrefix="1">
      <alignment horizontal="left"/>
      <protection/>
    </xf>
    <xf numFmtId="0" fontId="21" fillId="0" borderId="0" xfId="62" applyNumberFormat="1" applyFill="1" applyBorder="1" applyAlignment="1" quotePrefix="1">
      <alignment horizontal="left"/>
      <protection/>
    </xf>
    <xf numFmtId="176" fontId="21" fillId="24" borderId="0" xfId="62" applyNumberFormat="1" applyFill="1" applyBorder="1" applyAlignment="1" quotePrefix="1">
      <alignment horizontal="left"/>
      <protection/>
    </xf>
    <xf numFmtId="178" fontId="21" fillId="24" borderId="0" xfId="62" applyNumberFormat="1" applyFill="1" applyBorder="1">
      <alignment/>
      <protection/>
    </xf>
    <xf numFmtId="49" fontId="21" fillId="24" borderId="0" xfId="62" applyNumberFormat="1" applyFill="1" applyBorder="1">
      <alignment/>
      <protection/>
    </xf>
    <xf numFmtId="49" fontId="21" fillId="0" borderId="0" xfId="62" applyNumberFormat="1" applyFill="1" applyBorder="1">
      <alignment/>
      <protection/>
    </xf>
    <xf numFmtId="49" fontId="21" fillId="24" borderId="0" xfId="62" applyNumberFormat="1" applyFill="1" applyBorder="1" applyAlignment="1">
      <alignment horizontal="right"/>
      <protection/>
    </xf>
    <xf numFmtId="49" fontId="21" fillId="24" borderId="0" xfId="62" applyNumberFormat="1" applyFill="1" applyBorder="1" applyAlignment="1" quotePrefix="1">
      <alignment horizontal="right"/>
      <protection/>
    </xf>
    <xf numFmtId="49" fontId="21" fillId="0" borderId="0" xfId="62" applyNumberFormat="1" applyFill="1" applyBorder="1" applyAlignment="1">
      <alignment horizontal="right"/>
      <protection/>
    </xf>
    <xf numFmtId="178" fontId="21" fillId="0" borderId="0" xfId="62" applyNumberFormat="1" applyBorder="1" applyAlignment="1">
      <alignment horizontal="right"/>
      <protection/>
    </xf>
    <xf numFmtId="0" fontId="21" fillId="0" borderId="0" xfId="62" applyFill="1" applyBorder="1" applyAlignment="1">
      <alignment horizontal="right"/>
      <protection/>
    </xf>
    <xf numFmtId="2" fontId="21" fillId="24" borderId="0" xfId="62" applyNumberFormat="1" applyFill="1" applyBorder="1">
      <alignment/>
      <protection/>
    </xf>
    <xf numFmtId="2" fontId="21" fillId="0" borderId="0" xfId="62" applyNumberFormat="1" applyFill="1" applyBorder="1">
      <alignment/>
      <protection/>
    </xf>
    <xf numFmtId="0" fontId="21" fillId="24" borderId="0" xfId="62" applyFill="1" applyBorder="1">
      <alignment/>
      <protection/>
    </xf>
    <xf numFmtId="0" fontId="36" fillId="24" borderId="0" xfId="63" applyFont="1" applyFill="1">
      <alignment/>
      <protection/>
    </xf>
    <xf numFmtId="0" fontId="49" fillId="24" borderId="0" xfId="63" applyFont="1" applyFill="1">
      <alignment/>
      <protection/>
    </xf>
    <xf numFmtId="0" fontId="22" fillId="24" borderId="0" xfId="63" applyFill="1">
      <alignment/>
      <protection/>
    </xf>
    <xf numFmtId="0" fontId="49" fillId="24" borderId="29" xfId="63" applyFont="1" applyFill="1" applyBorder="1">
      <alignment/>
      <protection/>
    </xf>
    <xf numFmtId="0" fontId="49" fillId="24" borderId="21" xfId="63" applyFont="1" applyFill="1" applyBorder="1">
      <alignment/>
      <protection/>
    </xf>
    <xf numFmtId="0" fontId="49" fillId="24" borderId="16" xfId="63" applyFont="1" applyFill="1" applyBorder="1">
      <alignment/>
      <protection/>
    </xf>
    <xf numFmtId="0" fontId="49" fillId="24" borderId="17" xfId="63" applyFont="1" applyFill="1" applyBorder="1">
      <alignment/>
      <protection/>
    </xf>
    <xf numFmtId="0" fontId="22" fillId="24" borderId="0" xfId="63" applyFill="1" applyBorder="1">
      <alignment/>
      <protection/>
    </xf>
    <xf numFmtId="0" fontId="49" fillId="24" borderId="19" xfId="63" applyFont="1" applyFill="1" applyBorder="1" applyAlignment="1">
      <alignment horizontal="left"/>
      <protection/>
    </xf>
    <xf numFmtId="0" fontId="49" fillId="0" borderId="0" xfId="63" applyFont="1" applyFill="1" applyBorder="1">
      <alignment/>
      <protection/>
    </xf>
    <xf numFmtId="0" fontId="49" fillId="0" borderId="14" xfId="63" applyFont="1" applyFill="1" applyBorder="1">
      <alignment/>
      <protection/>
    </xf>
    <xf numFmtId="0" fontId="49" fillId="0" borderId="29" xfId="63" applyFont="1" applyFill="1" applyBorder="1">
      <alignment/>
      <protection/>
    </xf>
    <xf numFmtId="0" fontId="49" fillId="0" borderId="11" xfId="63" applyFont="1" applyFill="1" applyBorder="1">
      <alignment/>
      <protection/>
    </xf>
    <xf numFmtId="0" fontId="49" fillId="24" borderId="19" xfId="63" applyFont="1" applyFill="1" applyBorder="1">
      <alignment/>
      <protection/>
    </xf>
    <xf numFmtId="0" fontId="49" fillId="0" borderId="21" xfId="63" applyFont="1" applyFill="1" applyBorder="1" applyAlignment="1">
      <alignment horizontal="left"/>
      <protection/>
    </xf>
    <xf numFmtId="0" fontId="49" fillId="0" borderId="16" xfId="63" applyFont="1" applyFill="1" applyBorder="1">
      <alignment/>
      <protection/>
    </xf>
    <xf numFmtId="0" fontId="49" fillId="0" borderId="12" xfId="63" applyFont="1" applyFill="1" applyBorder="1">
      <alignment/>
      <protection/>
    </xf>
    <xf numFmtId="0" fontId="49" fillId="0" borderId="20" xfId="63" applyFont="1" applyFill="1" applyBorder="1">
      <alignment/>
      <protection/>
    </xf>
    <xf numFmtId="0" fontId="49" fillId="24" borderId="20" xfId="63" applyFont="1" applyFill="1" applyBorder="1" applyAlignment="1">
      <alignment/>
      <protection/>
    </xf>
    <xf numFmtId="0" fontId="49" fillId="0" borderId="30" xfId="63" applyFont="1" applyFill="1" applyBorder="1" applyAlignment="1">
      <alignment horizontal="center" vertical="center"/>
      <protection/>
    </xf>
    <xf numFmtId="0" fontId="49" fillId="0" borderId="30" xfId="63" applyFont="1" applyFill="1" applyBorder="1" applyAlignment="1">
      <alignment horizontal="center" vertical="center" wrapText="1"/>
      <protection/>
    </xf>
    <xf numFmtId="0" fontId="49" fillId="0" borderId="19" xfId="63" applyFont="1" applyBorder="1">
      <alignment/>
      <protection/>
    </xf>
    <xf numFmtId="187" fontId="50" fillId="0" borderId="0" xfId="49" applyNumberFormat="1" applyFont="1" applyBorder="1" applyAlignment="1">
      <alignment/>
    </xf>
    <xf numFmtId="187" fontId="50" fillId="0" borderId="0" xfId="63" applyNumberFormat="1" applyFont="1" applyFill="1" applyBorder="1">
      <alignment/>
      <protection/>
    </xf>
    <xf numFmtId="187" fontId="50" fillId="0" borderId="0" xfId="49" applyNumberFormat="1" applyFont="1" applyFill="1" applyBorder="1" applyAlignment="1">
      <alignment/>
    </xf>
    <xf numFmtId="187" fontId="50" fillId="0" borderId="29" xfId="63" applyNumberFormat="1" applyFont="1" applyFill="1" applyBorder="1">
      <alignment/>
      <protection/>
    </xf>
    <xf numFmtId="187" fontId="50" fillId="0" borderId="11" xfId="49" applyNumberFormat="1" applyFont="1" applyBorder="1" applyAlignment="1">
      <alignment/>
    </xf>
    <xf numFmtId="187" fontId="50" fillId="0" borderId="19" xfId="63" applyNumberFormat="1" applyFont="1" applyFill="1" applyBorder="1">
      <alignment/>
      <protection/>
    </xf>
    <xf numFmtId="0" fontId="49" fillId="0" borderId="32" xfId="63" applyFont="1" applyBorder="1" applyAlignment="1" quotePrefix="1">
      <alignment horizontal="left"/>
      <protection/>
    </xf>
    <xf numFmtId="187" fontId="50" fillId="0" borderId="31" xfId="63" applyNumberFormat="1" applyFont="1" applyBorder="1">
      <alignment/>
      <protection/>
    </xf>
    <xf numFmtId="187" fontId="50" fillId="0" borderId="31" xfId="63" applyNumberFormat="1" applyFont="1" applyFill="1" applyBorder="1">
      <alignment/>
      <protection/>
    </xf>
    <xf numFmtId="187" fontId="50" fillId="0" borderId="31" xfId="49" applyNumberFormat="1" applyFont="1" applyFill="1" applyBorder="1" applyAlignment="1">
      <alignment/>
    </xf>
    <xf numFmtId="187" fontId="50" fillId="0" borderId="32" xfId="63" applyNumberFormat="1" applyFont="1" applyFill="1" applyBorder="1">
      <alignment/>
      <protection/>
    </xf>
    <xf numFmtId="187" fontId="50" fillId="0" borderId="33" xfId="49" applyNumberFormat="1" applyFont="1" applyBorder="1" applyAlignment="1">
      <alignment/>
    </xf>
    <xf numFmtId="187" fontId="50" fillId="0" borderId="31" xfId="49" applyNumberFormat="1" applyFont="1" applyBorder="1" applyAlignment="1">
      <alignment/>
    </xf>
    <xf numFmtId="49" fontId="49" fillId="24" borderId="19" xfId="63" applyNumberFormat="1" applyFont="1" applyFill="1" applyBorder="1" applyAlignment="1">
      <alignment/>
      <protection/>
    </xf>
    <xf numFmtId="180" fontId="50" fillId="0" borderId="0" xfId="63" applyNumberFormat="1" applyFont="1">
      <alignment/>
      <protection/>
    </xf>
    <xf numFmtId="187" fontId="50" fillId="0" borderId="0" xfId="63" applyNumberFormat="1" applyFont="1" applyBorder="1">
      <alignment/>
      <protection/>
    </xf>
    <xf numFmtId="49" fontId="49" fillId="24" borderId="19" xfId="63" applyNumberFormat="1" applyFont="1" applyFill="1" applyBorder="1" applyAlignment="1">
      <alignment horizontal="left"/>
      <protection/>
    </xf>
    <xf numFmtId="187" fontId="50" fillId="0" borderId="11" xfId="63" applyNumberFormat="1" applyFont="1" applyBorder="1">
      <alignment/>
      <protection/>
    </xf>
    <xf numFmtId="180" fontId="50" fillId="0" borderId="0" xfId="63" applyNumberFormat="1" applyFont="1" applyBorder="1">
      <alignment/>
      <protection/>
    </xf>
    <xf numFmtId="49" fontId="49" fillId="24" borderId="20" xfId="63" applyNumberFormat="1" applyFont="1" applyFill="1" applyBorder="1" applyAlignment="1">
      <alignment horizontal="left"/>
      <protection/>
    </xf>
    <xf numFmtId="187" fontId="50" fillId="0" borderId="10" xfId="49" applyNumberFormat="1" applyFont="1" applyBorder="1" applyAlignment="1">
      <alignment/>
    </xf>
    <xf numFmtId="180" fontId="50" fillId="0" borderId="10" xfId="63" applyNumberFormat="1" applyFont="1" applyBorder="1">
      <alignment/>
      <protection/>
    </xf>
    <xf numFmtId="187" fontId="50" fillId="0" borderId="10" xfId="49" applyNumberFormat="1" applyFont="1" applyFill="1" applyBorder="1" applyAlignment="1">
      <alignment/>
    </xf>
    <xf numFmtId="187" fontId="50" fillId="0" borderId="20" xfId="63" applyNumberFormat="1" applyFont="1" applyFill="1" applyBorder="1">
      <alignment/>
      <protection/>
    </xf>
    <xf numFmtId="187" fontId="50" fillId="0" borderId="10" xfId="63" applyNumberFormat="1" applyFont="1" applyBorder="1">
      <alignment/>
      <protection/>
    </xf>
    <xf numFmtId="187" fontId="50" fillId="0" borderId="10" xfId="63" applyNumberFormat="1" applyFont="1" applyFill="1" applyBorder="1">
      <alignment/>
      <protection/>
    </xf>
    <xf numFmtId="49" fontId="49" fillId="24" borderId="0" xfId="63" applyNumberFormat="1" applyFont="1" applyFill="1" applyBorder="1" applyAlignment="1">
      <alignment horizontal="left"/>
      <protection/>
    </xf>
    <xf numFmtId="187" fontId="49" fillId="0" borderId="0" xfId="63" applyNumberFormat="1" applyFont="1" applyFill="1" applyBorder="1">
      <alignment/>
      <protection/>
    </xf>
    <xf numFmtId="187" fontId="49" fillId="0" borderId="0" xfId="49" applyNumberFormat="1" applyFont="1" applyFill="1" applyBorder="1" applyAlignment="1">
      <alignment/>
    </xf>
    <xf numFmtId="0" fontId="22" fillId="0" borderId="0" xfId="63" applyFill="1">
      <alignment/>
      <protection/>
    </xf>
    <xf numFmtId="0" fontId="49" fillId="0" borderId="0" xfId="63" applyFont="1" applyFill="1">
      <alignment/>
      <protection/>
    </xf>
    <xf numFmtId="0" fontId="22" fillId="0" borderId="10" xfId="63" applyFill="1" applyBorder="1">
      <alignment/>
      <protection/>
    </xf>
    <xf numFmtId="0" fontId="49" fillId="24" borderId="0" xfId="63" applyFont="1" applyFill="1" applyBorder="1">
      <alignment/>
      <protection/>
    </xf>
    <xf numFmtId="0" fontId="22" fillId="24" borderId="15" xfId="63" applyFill="1" applyBorder="1" applyAlignment="1">
      <alignment horizontal="center"/>
      <protection/>
    </xf>
    <xf numFmtId="0" fontId="22" fillId="24" borderId="29" xfId="63" applyFill="1" applyBorder="1" applyAlignment="1">
      <alignment horizontal="center"/>
      <protection/>
    </xf>
    <xf numFmtId="0" fontId="49" fillId="0" borderId="21" xfId="63" applyFont="1" applyFill="1" applyBorder="1">
      <alignment/>
      <protection/>
    </xf>
    <xf numFmtId="0" fontId="49" fillId="0" borderId="17" xfId="63" applyFont="1" applyFill="1" applyBorder="1">
      <alignment/>
      <protection/>
    </xf>
    <xf numFmtId="0" fontId="49" fillId="0" borderId="15" xfId="63" applyFont="1" applyFill="1" applyBorder="1">
      <alignment/>
      <protection/>
    </xf>
    <xf numFmtId="0" fontId="49" fillId="24" borderId="0" xfId="63" applyFont="1" applyFill="1" applyBorder="1" applyAlignment="1">
      <alignment horizontal="left"/>
      <protection/>
    </xf>
    <xf numFmtId="0" fontId="49" fillId="24" borderId="19" xfId="63" applyFont="1" applyFill="1" applyBorder="1" applyAlignment="1">
      <alignment horizontal="left"/>
      <protection/>
    </xf>
    <xf numFmtId="0" fontId="49" fillId="0" borderId="21" xfId="63" applyFont="1" applyFill="1" applyBorder="1" applyAlignment="1">
      <alignment horizontal="center" vertical="center" wrapText="1"/>
      <protection/>
    </xf>
    <xf numFmtId="0" fontId="49" fillId="0" borderId="0" xfId="63" applyFont="1" applyFill="1" applyBorder="1" applyAlignment="1">
      <alignment horizontal="center" vertical="center"/>
      <protection/>
    </xf>
    <xf numFmtId="0" fontId="49" fillId="0" borderId="0" xfId="63" applyFont="1" applyFill="1" applyBorder="1" applyAlignment="1">
      <alignment horizontal="center" vertical="center" wrapText="1"/>
      <protection/>
    </xf>
    <xf numFmtId="0" fontId="49" fillId="24" borderId="10" xfId="63" applyFont="1" applyFill="1" applyBorder="1" applyAlignment="1">
      <alignment horizontal="center"/>
      <protection/>
    </xf>
    <xf numFmtId="0" fontId="49" fillId="24" borderId="20" xfId="63" applyFont="1" applyFill="1" applyBorder="1" applyAlignment="1">
      <alignment horizontal="center"/>
      <protection/>
    </xf>
    <xf numFmtId="187" fontId="50" fillId="0" borderId="15" xfId="63" applyNumberFormat="1" applyFont="1" applyFill="1" applyBorder="1">
      <alignment/>
      <protection/>
    </xf>
    <xf numFmtId="0" fontId="49" fillId="0" borderId="15" xfId="63" applyFont="1" applyBorder="1" applyAlignment="1">
      <alignment horizontal="left"/>
      <protection/>
    </xf>
    <xf numFmtId="0" fontId="49" fillId="0" borderId="29" xfId="63" applyFont="1" applyBorder="1" applyAlignment="1">
      <alignment horizontal="left"/>
      <protection/>
    </xf>
    <xf numFmtId="187" fontId="50" fillId="0" borderId="19" xfId="49" applyNumberFormat="1" applyFont="1" applyFill="1" applyBorder="1" applyAlignment="1">
      <alignment/>
    </xf>
    <xf numFmtId="0" fontId="49" fillId="0" borderId="0" xfId="63" applyFont="1" applyBorder="1" applyAlignment="1">
      <alignment horizontal="left"/>
      <protection/>
    </xf>
    <xf numFmtId="0" fontId="49" fillId="0" borderId="19" xfId="63" applyFont="1" applyBorder="1" applyAlignment="1">
      <alignment horizontal="left"/>
      <protection/>
    </xf>
    <xf numFmtId="0" fontId="49" fillId="0" borderId="31" xfId="63" applyFont="1" applyBorder="1" applyAlignment="1" quotePrefix="1">
      <alignment horizontal="left"/>
      <protection/>
    </xf>
    <xf numFmtId="0" fontId="49" fillId="0" borderId="32" xfId="63" applyFont="1" applyBorder="1" applyAlignment="1" quotePrefix="1">
      <alignment horizontal="left"/>
      <protection/>
    </xf>
    <xf numFmtId="187" fontId="50" fillId="0" borderId="33" xfId="63" applyNumberFormat="1" applyFont="1" applyBorder="1">
      <alignment/>
      <protection/>
    </xf>
    <xf numFmtId="187" fontId="50" fillId="0" borderId="32" xfId="49" applyNumberFormat="1" applyFont="1" applyFill="1" applyBorder="1" applyAlignment="1">
      <alignment/>
    </xf>
    <xf numFmtId="187" fontId="50" fillId="0" borderId="11" xfId="63" applyNumberFormat="1" applyFont="1" applyFill="1" applyBorder="1">
      <alignment/>
      <protection/>
    </xf>
    <xf numFmtId="187" fontId="50" fillId="0" borderId="20" xfId="49" applyNumberFormat="1" applyFont="1" applyFill="1" applyBorder="1" applyAlignment="1">
      <alignment/>
    </xf>
    <xf numFmtId="49" fontId="49" fillId="24" borderId="0" xfId="63" applyNumberFormat="1" applyFont="1" applyFill="1" applyBorder="1" applyAlignment="1">
      <alignment horizontal="center"/>
      <protection/>
    </xf>
    <xf numFmtId="184" fontId="49" fillId="0" borderId="0" xfId="49" applyNumberFormat="1" applyFont="1" applyFill="1" applyBorder="1" applyAlignment="1">
      <alignment/>
    </xf>
    <xf numFmtId="0" fontId="22" fillId="24" borderId="29" xfId="63" applyFill="1" applyBorder="1">
      <alignment/>
      <protection/>
    </xf>
    <xf numFmtId="0" fontId="22" fillId="0" borderId="17" xfId="63" applyFill="1" applyBorder="1">
      <alignment/>
      <protection/>
    </xf>
    <xf numFmtId="180" fontId="50" fillId="0" borderId="19" xfId="63" applyNumberFormat="1" applyFont="1" applyFill="1" applyBorder="1">
      <alignment/>
      <protection/>
    </xf>
    <xf numFmtId="180" fontId="51" fillId="0" borderId="19" xfId="63" applyNumberFormat="1" applyFont="1" applyFill="1" applyBorder="1">
      <alignment/>
      <protection/>
    </xf>
    <xf numFmtId="187" fontId="50" fillId="0" borderId="33" xfId="63" applyNumberFormat="1" applyFont="1" applyFill="1" applyBorder="1">
      <alignment/>
      <protection/>
    </xf>
    <xf numFmtId="180" fontId="50" fillId="0" borderId="32" xfId="63" applyNumberFormat="1" applyFont="1" applyFill="1" applyBorder="1">
      <alignment/>
      <protection/>
    </xf>
    <xf numFmtId="187" fontId="50" fillId="0" borderId="12" xfId="63" applyNumberFormat="1" applyFont="1" applyFill="1" applyBorder="1">
      <alignment/>
      <protection/>
    </xf>
    <xf numFmtId="180" fontId="50" fillId="0" borderId="20" xfId="63" applyNumberFormat="1" applyFont="1" applyFill="1" applyBorder="1">
      <alignment/>
      <protection/>
    </xf>
    <xf numFmtId="0" fontId="22" fillId="0" borderId="0" xfId="63" applyFill="1" applyBorder="1">
      <alignment/>
      <protection/>
    </xf>
    <xf numFmtId="0" fontId="22" fillId="24" borderId="0" xfId="63" applyFont="1" applyFill="1">
      <alignment/>
      <protection/>
    </xf>
    <xf numFmtId="0" fontId="22" fillId="24" borderId="0" xfId="63" applyFont="1" applyFill="1" applyBorder="1">
      <alignment/>
      <protection/>
    </xf>
    <xf numFmtId="187" fontId="50" fillId="24" borderId="0" xfId="63" applyNumberFormat="1" applyFont="1" applyFill="1" applyBorder="1">
      <alignment/>
      <protection/>
    </xf>
    <xf numFmtId="187" fontId="50" fillId="24" borderId="31" xfId="63" applyNumberFormat="1" applyFont="1" applyFill="1" applyBorder="1">
      <alignment/>
      <protection/>
    </xf>
    <xf numFmtId="187" fontId="50" fillId="24" borderId="11" xfId="63" applyNumberFormat="1" applyFont="1" applyFill="1" applyBorder="1">
      <alignment/>
      <protection/>
    </xf>
    <xf numFmtId="187" fontId="50" fillId="24" borderId="10" xfId="63" applyNumberFormat="1" applyFont="1" applyFill="1" applyBorder="1">
      <alignment/>
      <protection/>
    </xf>
    <xf numFmtId="0" fontId="22" fillId="0" borderId="0" xfId="63" applyFont="1" applyFill="1">
      <alignment/>
      <protection/>
    </xf>
    <xf numFmtId="0" fontId="22" fillId="0" borderId="10" xfId="63" applyFont="1" applyFill="1" applyBorder="1">
      <alignment/>
      <protection/>
    </xf>
    <xf numFmtId="0" fontId="22" fillId="24" borderId="0" xfId="63" applyFont="1" applyFill="1" applyAlignment="1">
      <alignment horizontal="center"/>
      <protection/>
    </xf>
    <xf numFmtId="0" fontId="22" fillId="24" borderId="19" xfId="63" applyFont="1" applyFill="1" applyBorder="1" applyAlignment="1">
      <alignment horizontal="center"/>
      <protection/>
    </xf>
    <xf numFmtId="0" fontId="22" fillId="24" borderId="29" xfId="63" applyFont="1" applyFill="1" applyBorder="1">
      <alignment/>
      <protection/>
    </xf>
    <xf numFmtId="0" fontId="22" fillId="0" borderId="17" xfId="63" applyFont="1" applyFill="1" applyBorder="1">
      <alignment/>
      <protection/>
    </xf>
    <xf numFmtId="0" fontId="22" fillId="0" borderId="0" xfId="63" applyFont="1" applyFill="1" applyBorder="1">
      <alignment/>
      <protection/>
    </xf>
    <xf numFmtId="179" fontId="53" fillId="0" borderId="0" xfId="64" applyNumberFormat="1" applyFont="1" applyAlignment="1">
      <alignment horizontal="left" vertical="center" textRotation="180"/>
      <protection/>
    </xf>
    <xf numFmtId="179" fontId="53" fillId="0" borderId="0" xfId="64" applyNumberFormat="1" applyFont="1">
      <alignment/>
      <protection/>
    </xf>
    <xf numFmtId="179" fontId="53" fillId="0" borderId="0" xfId="64" applyNumberFormat="1" applyFont="1">
      <alignment/>
      <protection/>
    </xf>
    <xf numFmtId="179" fontId="41" fillId="0" borderId="0" xfId="64" applyNumberFormat="1" applyFont="1" applyAlignment="1">
      <alignment horizontal="left" vertical="center" textRotation="180"/>
      <protection/>
    </xf>
    <xf numFmtId="179" fontId="41" fillId="0" borderId="0" xfId="64" applyNumberFormat="1" applyFont="1">
      <alignment/>
      <protection/>
    </xf>
    <xf numFmtId="179" fontId="41" fillId="0" borderId="0" xfId="64" applyNumberFormat="1" applyFont="1">
      <alignment/>
      <protection/>
    </xf>
    <xf numFmtId="0" fontId="54" fillId="0" borderId="0" xfId="64" applyFont="1" applyAlignment="1" quotePrefix="1">
      <alignment horizontal="centerContinuous" vertical="center"/>
      <protection/>
    </xf>
    <xf numFmtId="0" fontId="45" fillId="0" borderId="0" xfId="64" applyFont="1" applyAlignment="1">
      <alignment horizontal="centerContinuous" vertical="center"/>
      <protection/>
    </xf>
    <xf numFmtId="0" fontId="45" fillId="0" borderId="0" xfId="64" applyFont="1" applyAlignment="1">
      <alignment vertical="center"/>
      <protection/>
    </xf>
    <xf numFmtId="0" fontId="45" fillId="0" borderId="0" xfId="64" applyFont="1" applyAlignment="1" quotePrefix="1">
      <alignment horizontal="left" vertical="center"/>
      <protection/>
    </xf>
    <xf numFmtId="0" fontId="45" fillId="0" borderId="14" xfId="64" applyFont="1" applyBorder="1" applyAlignment="1">
      <alignment vertical="center"/>
      <protection/>
    </xf>
    <xf numFmtId="0" fontId="45" fillId="0" borderId="15" xfId="64" applyFont="1" applyBorder="1" applyAlignment="1">
      <alignment vertical="center"/>
      <protection/>
    </xf>
    <xf numFmtId="0" fontId="45" fillId="0" borderId="34" xfId="64" applyFont="1" applyBorder="1" applyAlignment="1">
      <alignment horizontal="centerContinuous" vertical="center"/>
      <protection/>
    </xf>
    <xf numFmtId="0" fontId="45" fillId="0" borderId="15" xfId="64" applyFont="1" applyBorder="1" applyAlignment="1">
      <alignment horizontal="centerContinuous" vertical="center"/>
      <protection/>
    </xf>
    <xf numFmtId="0" fontId="45" fillId="0" borderId="29" xfId="64" applyFont="1" applyBorder="1" applyAlignment="1">
      <alignment vertical="center"/>
      <protection/>
    </xf>
    <xf numFmtId="0" fontId="45" fillId="0" borderId="11" xfId="64" applyFont="1" applyBorder="1" applyAlignment="1">
      <alignment horizontal="centerContinuous" vertical="center"/>
      <protection/>
    </xf>
    <xf numFmtId="0" fontId="45" fillId="0" borderId="0" xfId="64" applyFont="1" applyBorder="1" applyAlignment="1">
      <alignment horizontal="centerContinuous" vertical="center"/>
      <protection/>
    </xf>
    <xf numFmtId="0" fontId="45" fillId="0" borderId="35" xfId="64" applyFont="1" applyBorder="1" applyAlignment="1">
      <alignment vertical="center"/>
      <protection/>
    </xf>
    <xf numFmtId="0" fontId="45" fillId="0" borderId="0" xfId="64" applyFont="1" applyBorder="1" applyAlignment="1">
      <alignment vertical="center"/>
      <protection/>
    </xf>
    <xf numFmtId="0" fontId="45" fillId="0" borderId="36" xfId="64" applyFont="1" applyBorder="1" applyAlignment="1">
      <alignment vertical="center"/>
      <protection/>
    </xf>
    <xf numFmtId="0" fontId="45" fillId="0" borderId="37" xfId="64" applyFont="1" applyBorder="1" applyAlignment="1">
      <alignment horizontal="centerContinuous" vertical="center"/>
      <protection/>
    </xf>
    <xf numFmtId="0" fontId="45" fillId="0" borderId="37" xfId="64" applyFont="1" applyBorder="1" applyAlignment="1">
      <alignment vertical="center"/>
      <protection/>
    </xf>
    <xf numFmtId="0" fontId="45" fillId="0" borderId="38" xfId="64" applyFont="1" applyBorder="1" applyAlignment="1">
      <alignment vertical="center"/>
      <protection/>
    </xf>
    <xf numFmtId="0" fontId="45" fillId="0" borderId="36" xfId="64" applyFont="1" applyBorder="1" applyAlignment="1" quotePrefix="1">
      <alignment horizontal="left" vertical="center"/>
      <protection/>
    </xf>
    <xf numFmtId="0" fontId="45" fillId="0" borderId="39" xfId="64" applyFont="1" applyBorder="1" applyAlignment="1">
      <alignment horizontal="centerContinuous" vertical="center"/>
      <protection/>
    </xf>
    <xf numFmtId="0" fontId="45" fillId="0" borderId="11" xfId="64" applyFont="1" applyBorder="1" applyAlignment="1">
      <alignment vertical="center"/>
      <protection/>
    </xf>
    <xf numFmtId="0" fontId="45" fillId="0" borderId="36" xfId="64" applyFont="1" applyBorder="1" applyAlignment="1">
      <alignment horizontal="centerContinuous" vertical="center"/>
      <protection/>
    </xf>
    <xf numFmtId="0" fontId="45" fillId="0" borderId="38" xfId="64" applyFont="1" applyBorder="1" applyAlignment="1">
      <alignment horizontal="centerContinuous" vertical="center"/>
      <protection/>
    </xf>
    <xf numFmtId="0" fontId="45" fillId="0" borderId="32" xfId="64" applyFont="1" applyBorder="1" applyAlignment="1">
      <alignment vertical="center"/>
      <protection/>
    </xf>
    <xf numFmtId="0" fontId="45" fillId="0" borderId="33" xfId="64" applyFont="1" applyBorder="1" applyAlignment="1">
      <alignment vertical="center"/>
      <protection/>
    </xf>
    <xf numFmtId="0" fontId="45" fillId="0" borderId="31" xfId="64" applyFont="1" applyBorder="1" applyAlignment="1">
      <alignment vertical="center"/>
      <protection/>
    </xf>
    <xf numFmtId="0" fontId="45" fillId="0" borderId="40" xfId="64" applyFont="1" applyBorder="1" applyAlignment="1">
      <alignment vertical="center"/>
      <protection/>
    </xf>
    <xf numFmtId="0" fontId="45" fillId="0" borderId="41" xfId="64" applyFont="1" applyBorder="1" applyAlignment="1">
      <alignment horizontal="center" vertical="center"/>
      <protection/>
    </xf>
    <xf numFmtId="0" fontId="45" fillId="0" borderId="42" xfId="64" applyFont="1" applyBorder="1" applyAlignment="1">
      <alignment horizontal="center" vertical="center"/>
      <protection/>
    </xf>
    <xf numFmtId="0" fontId="45" fillId="0" borderId="35" xfId="64" applyFont="1" applyBorder="1" applyAlignment="1">
      <alignment horizontal="right" vertical="center"/>
      <protection/>
    </xf>
    <xf numFmtId="0" fontId="45" fillId="0" borderId="0" xfId="64" applyFont="1" applyBorder="1" applyAlignment="1">
      <alignment horizontal="right" vertical="center"/>
      <protection/>
    </xf>
    <xf numFmtId="0" fontId="45" fillId="0" borderId="36" xfId="64" applyFont="1" applyBorder="1" applyAlignment="1">
      <alignment horizontal="right" vertical="center"/>
      <protection/>
    </xf>
    <xf numFmtId="0" fontId="45" fillId="0" borderId="38" xfId="64" applyFont="1" applyBorder="1" applyAlignment="1">
      <alignment horizontal="right" vertical="center"/>
      <protection/>
    </xf>
    <xf numFmtId="0" fontId="45" fillId="0" borderId="19" xfId="64" applyFont="1" applyBorder="1" applyAlignment="1">
      <alignment horizontal="right" vertical="center"/>
      <protection/>
    </xf>
    <xf numFmtId="3" fontId="41" fillId="0" borderId="35" xfId="64" applyNumberFormat="1" applyFont="1" applyBorder="1" applyAlignment="1">
      <alignment vertical="center"/>
      <protection/>
    </xf>
    <xf numFmtId="198" fontId="41" fillId="0" borderId="0" xfId="64" applyNumberFormat="1" applyFont="1" applyBorder="1" applyAlignment="1">
      <alignment vertical="center"/>
      <protection/>
    </xf>
    <xf numFmtId="198" fontId="41" fillId="0" borderId="43" xfId="64" applyNumberFormat="1" applyFont="1" applyBorder="1" applyAlignment="1">
      <alignment vertical="center"/>
      <protection/>
    </xf>
    <xf numFmtId="3" fontId="41" fillId="0" borderId="0" xfId="64" applyNumberFormat="1" applyFont="1" applyBorder="1" applyAlignment="1">
      <alignment vertical="center"/>
      <protection/>
    </xf>
    <xf numFmtId="198" fontId="41" fillId="0" borderId="19" xfId="64" applyNumberFormat="1" applyFont="1" applyBorder="1" applyAlignment="1">
      <alignment vertical="center"/>
      <protection/>
    </xf>
    <xf numFmtId="0" fontId="41" fillId="0" borderId="35" xfId="64" applyFont="1" applyBorder="1" applyAlignment="1">
      <alignment vertical="center"/>
      <protection/>
    </xf>
    <xf numFmtId="0" fontId="41" fillId="0" borderId="0" xfId="64" applyFont="1" applyBorder="1" applyAlignment="1">
      <alignment vertical="center"/>
      <protection/>
    </xf>
    <xf numFmtId="0" fontId="23" fillId="0" borderId="43" xfId="64" applyBorder="1" applyAlignment="1">
      <alignment vertical="center"/>
      <protection/>
    </xf>
    <xf numFmtId="0" fontId="45" fillId="0" borderId="11" xfId="64" applyFont="1" applyBorder="1" applyAlignment="1">
      <alignment horizontal="center" vertical="center" shrinkToFit="1"/>
      <protection/>
    </xf>
    <xf numFmtId="0" fontId="45" fillId="0" borderId="43" xfId="64" applyFont="1" applyBorder="1" applyAlignment="1">
      <alignment horizontal="center" vertical="center" shrinkToFit="1"/>
      <protection/>
    </xf>
    <xf numFmtId="0" fontId="45" fillId="0" borderId="11" xfId="64" applyFont="1" applyBorder="1" applyAlignment="1" quotePrefix="1">
      <alignment vertical="center"/>
      <protection/>
    </xf>
    <xf numFmtId="0" fontId="41" fillId="0" borderId="40" xfId="64" applyFont="1" applyBorder="1" applyAlignment="1">
      <alignment vertical="center"/>
      <protection/>
    </xf>
    <xf numFmtId="198" fontId="41" fillId="0" borderId="31" xfId="64" applyNumberFormat="1" applyFont="1" applyBorder="1" applyAlignment="1">
      <alignment vertical="center"/>
      <protection/>
    </xf>
    <xf numFmtId="198" fontId="41" fillId="0" borderId="44" xfId="64" applyNumberFormat="1" applyFont="1" applyBorder="1" applyAlignment="1">
      <alignment vertical="center"/>
      <protection/>
    </xf>
    <xf numFmtId="0" fontId="41" fillId="0" borderId="31" xfId="64" applyFont="1" applyBorder="1" applyAlignment="1">
      <alignment vertical="center"/>
      <protection/>
    </xf>
    <xf numFmtId="198" fontId="41" fillId="0" borderId="32" xfId="64" applyNumberFormat="1" applyFont="1" applyBorder="1" applyAlignment="1">
      <alignment vertical="center"/>
      <protection/>
    </xf>
    <xf numFmtId="0" fontId="45" fillId="0" borderId="35" xfId="64" applyFont="1" applyBorder="1" applyAlignment="1">
      <alignment horizontal="distributed" vertical="center"/>
      <protection/>
    </xf>
    <xf numFmtId="0" fontId="45" fillId="0" borderId="12" xfId="64" applyFont="1" applyBorder="1" applyAlignment="1">
      <alignment vertical="center"/>
      <protection/>
    </xf>
    <xf numFmtId="0" fontId="45" fillId="0" borderId="45" xfId="64" applyFont="1" applyBorder="1" applyAlignment="1">
      <alignment horizontal="distributed" vertical="center"/>
      <protection/>
    </xf>
    <xf numFmtId="3" fontId="41" fillId="0" borderId="45" xfId="64" applyNumberFormat="1" applyFont="1" applyBorder="1" applyAlignment="1">
      <alignment vertical="center"/>
      <protection/>
    </xf>
    <xf numFmtId="198" fontId="41" fillId="0" borderId="10" xfId="64" applyNumberFormat="1" applyFont="1" applyBorder="1" applyAlignment="1">
      <alignment vertical="center"/>
      <protection/>
    </xf>
    <xf numFmtId="198" fontId="41" fillId="0" borderId="46" xfId="64" applyNumberFormat="1" applyFont="1" applyBorder="1" applyAlignment="1">
      <alignment vertical="center"/>
      <protection/>
    </xf>
    <xf numFmtId="3" fontId="41" fillId="0" borderId="10" xfId="64" applyNumberFormat="1" applyFont="1" applyBorder="1" applyAlignment="1">
      <alignment vertical="center"/>
      <protection/>
    </xf>
    <xf numFmtId="198" fontId="41" fillId="0" borderId="20" xfId="64" applyNumberFormat="1" applyFont="1" applyBorder="1" applyAlignment="1">
      <alignment vertical="center"/>
      <protection/>
    </xf>
    <xf numFmtId="0" fontId="55" fillId="0" borderId="0" xfId="64" applyFont="1" applyAlignment="1">
      <alignment horizontal="left"/>
      <protection/>
    </xf>
    <xf numFmtId="0" fontId="41" fillId="0" borderId="0" xfId="64" applyFont="1" applyAlignment="1">
      <alignment vertical="center"/>
      <protection/>
    </xf>
    <xf numFmtId="0" fontId="39" fillId="0" borderId="0" xfId="64" applyFont="1" applyAlignment="1">
      <alignment vertical="center"/>
      <protection/>
    </xf>
    <xf numFmtId="0" fontId="23" fillId="0" borderId="0" xfId="64" applyAlignment="1">
      <alignment vertical="center"/>
      <protection/>
    </xf>
    <xf numFmtId="0" fontId="56" fillId="0" borderId="0" xfId="64" applyFont="1" applyAlignment="1" quotePrefix="1">
      <alignment horizontal="centerContinuous" vertical="center"/>
      <protection/>
    </xf>
    <xf numFmtId="0" fontId="57" fillId="0" borderId="0" xfId="64" applyFont="1" applyAlignment="1">
      <alignment horizontal="centerContinuous" vertical="center"/>
      <protection/>
    </xf>
    <xf numFmtId="0" fontId="23" fillId="0" borderId="0" xfId="64" applyFont="1" applyAlignment="1">
      <alignment vertical="center"/>
      <protection/>
    </xf>
    <xf numFmtId="0" fontId="23" fillId="0" borderId="0" xfId="64" applyFont="1" applyAlignment="1" quotePrefix="1">
      <alignment horizontal="left" vertical="center"/>
      <protection/>
    </xf>
    <xf numFmtId="0" fontId="39" fillId="0" borderId="0" xfId="64" applyFont="1" applyAlignment="1" quotePrefix="1">
      <alignment horizontal="left" vertical="center"/>
      <protection/>
    </xf>
    <xf numFmtId="0" fontId="23" fillId="0" borderId="14" xfId="64" applyFont="1" applyBorder="1" applyAlignment="1">
      <alignment vertical="center"/>
      <protection/>
    </xf>
    <xf numFmtId="0" fontId="23" fillId="0" borderId="15" xfId="64" applyFont="1" applyBorder="1" applyAlignment="1">
      <alignment vertical="center"/>
      <protection/>
    </xf>
    <xf numFmtId="49" fontId="41" fillId="0" borderId="34" xfId="64" applyNumberFormat="1" applyFont="1" applyBorder="1" applyAlignment="1" quotePrefix="1">
      <alignment horizontal="centerContinuous" vertical="center"/>
      <protection/>
    </xf>
    <xf numFmtId="0" fontId="23" fillId="0" borderId="15" xfId="64" applyFont="1" applyBorder="1" applyAlignment="1">
      <alignment horizontal="centerContinuous" vertical="center"/>
      <protection/>
    </xf>
    <xf numFmtId="0" fontId="23" fillId="0" borderId="47" xfId="64" applyFont="1" applyBorder="1" applyAlignment="1">
      <alignment vertical="center"/>
      <protection/>
    </xf>
    <xf numFmtId="0" fontId="23" fillId="0" borderId="34" xfId="64" applyFont="1" applyBorder="1" applyAlignment="1">
      <alignment horizontal="centerContinuous" vertical="center"/>
      <protection/>
    </xf>
    <xf numFmtId="0" fontId="23" fillId="0" borderId="29" xfId="64" applyFont="1" applyBorder="1" applyAlignment="1">
      <alignment horizontal="centerContinuous" vertical="center"/>
      <protection/>
    </xf>
    <xf numFmtId="0" fontId="23" fillId="0" borderId="11" xfId="64" applyFont="1" applyBorder="1" applyAlignment="1">
      <alignment horizontal="centerContinuous" vertical="center"/>
      <protection/>
    </xf>
    <xf numFmtId="0" fontId="23" fillId="0" borderId="0" xfId="64" applyFont="1" applyBorder="1" applyAlignment="1">
      <alignment horizontal="centerContinuous" vertical="center"/>
      <protection/>
    </xf>
    <xf numFmtId="0" fontId="23" fillId="0" borderId="35" xfId="64" applyFont="1" applyBorder="1" applyAlignment="1">
      <alignment vertical="center"/>
      <protection/>
    </xf>
    <xf numFmtId="0" fontId="23" fillId="0" borderId="0" xfId="64" applyFont="1" applyBorder="1" applyAlignment="1">
      <alignment vertical="center"/>
      <protection/>
    </xf>
    <xf numFmtId="0" fontId="41" fillId="0" borderId="36" xfId="64" applyFont="1" applyBorder="1" applyAlignment="1" quotePrefix="1">
      <alignment horizontal="centerContinuous" vertical="center"/>
      <protection/>
    </xf>
    <xf numFmtId="0" fontId="23" fillId="0" borderId="37" xfId="64" applyFont="1" applyBorder="1" applyAlignment="1">
      <alignment horizontal="centerContinuous" vertical="center"/>
      <protection/>
    </xf>
    <xf numFmtId="0" fontId="41" fillId="0" borderId="36" xfId="64" applyFont="1" applyBorder="1" applyAlignment="1">
      <alignment horizontal="centerContinuous" vertical="center"/>
      <protection/>
    </xf>
    <xf numFmtId="0" fontId="23" fillId="0" borderId="35" xfId="64" applyFont="1" applyBorder="1" applyAlignment="1" quotePrefix="1">
      <alignment vertical="center"/>
      <protection/>
    </xf>
    <xf numFmtId="0" fontId="23" fillId="0" borderId="19" xfId="64" applyFont="1" applyBorder="1" applyAlignment="1">
      <alignment vertical="center"/>
      <protection/>
    </xf>
    <xf numFmtId="0" fontId="23" fillId="0" borderId="33" xfId="64" applyFont="1" applyBorder="1" applyAlignment="1">
      <alignment vertical="center"/>
      <protection/>
    </xf>
    <xf numFmtId="0" fontId="23" fillId="0" borderId="31" xfId="64" applyFont="1" applyBorder="1" applyAlignment="1">
      <alignment vertical="center"/>
      <protection/>
    </xf>
    <xf numFmtId="0" fontId="23" fillId="0" borderId="40" xfId="64" applyFont="1" applyBorder="1" applyAlignment="1">
      <alignment vertical="center"/>
      <protection/>
    </xf>
    <xf numFmtId="0" fontId="23" fillId="0" borderId="41" xfId="64" applyFont="1" applyBorder="1" applyAlignment="1">
      <alignment horizontal="center" vertical="center"/>
      <protection/>
    </xf>
    <xf numFmtId="0" fontId="23" fillId="0" borderId="41" xfId="64" applyFont="1" applyBorder="1" applyAlignment="1" quotePrefix="1">
      <alignment horizontal="center" vertical="center"/>
      <protection/>
    </xf>
    <xf numFmtId="0" fontId="23" fillId="0" borderId="48" xfId="64" applyFont="1" applyBorder="1" applyAlignment="1" quotePrefix="1">
      <alignment horizontal="center" vertical="center"/>
      <protection/>
    </xf>
    <xf numFmtId="0" fontId="23" fillId="0" borderId="11" xfId="64" applyFont="1" applyBorder="1" applyAlignment="1">
      <alignment vertical="center"/>
      <protection/>
    </xf>
    <xf numFmtId="0" fontId="23" fillId="0" borderId="35" xfId="64" applyFont="1" applyBorder="1" applyAlignment="1">
      <alignment horizontal="right" vertical="center"/>
      <protection/>
    </xf>
    <xf numFmtId="0" fontId="23" fillId="0" borderId="0" xfId="64" applyFont="1" applyBorder="1" applyAlignment="1">
      <alignment horizontal="right" vertical="center"/>
      <protection/>
    </xf>
    <xf numFmtId="0" fontId="23" fillId="0" borderId="36" xfId="64" applyFont="1" applyBorder="1" applyAlignment="1">
      <alignment horizontal="right" vertical="center"/>
      <protection/>
    </xf>
    <xf numFmtId="0" fontId="23" fillId="0" borderId="38" xfId="64" applyFont="1" applyBorder="1" applyAlignment="1">
      <alignment horizontal="right" vertical="center"/>
      <protection/>
    </xf>
    <xf numFmtId="0" fontId="23" fillId="0" borderId="43" xfId="64" applyFont="1" applyBorder="1" applyAlignment="1">
      <alignment horizontal="right" vertical="center"/>
      <protection/>
    </xf>
    <xf numFmtId="0" fontId="23" fillId="0" borderId="19" xfId="64" applyFont="1" applyBorder="1" applyAlignment="1" quotePrefix="1">
      <alignment horizontal="right" vertical="center"/>
      <protection/>
    </xf>
    <xf numFmtId="0" fontId="41" fillId="0" borderId="0" xfId="64" applyFont="1" applyBorder="1" applyAlignment="1">
      <alignment horizontal="centerContinuous" vertical="center"/>
      <protection/>
    </xf>
    <xf numFmtId="193" fontId="23" fillId="0" borderId="35" xfId="64" applyNumberFormat="1" applyFont="1" applyBorder="1" applyAlignment="1">
      <alignment vertical="center"/>
      <protection/>
    </xf>
    <xf numFmtId="198" fontId="23" fillId="0" borderId="0" xfId="64" applyNumberFormat="1" applyFont="1" applyBorder="1" applyAlignment="1">
      <alignment vertical="center"/>
      <protection/>
    </xf>
    <xf numFmtId="198" fontId="23" fillId="0" borderId="43" xfId="64" applyNumberFormat="1" applyFont="1" applyBorder="1" applyAlignment="1">
      <alignment vertical="center"/>
      <protection/>
    </xf>
    <xf numFmtId="193" fontId="23" fillId="0" borderId="0" xfId="64" applyNumberFormat="1" applyFont="1" applyBorder="1" applyAlignment="1">
      <alignment vertical="center"/>
      <protection/>
    </xf>
    <xf numFmtId="193" fontId="23" fillId="0" borderId="0" xfId="64" applyNumberFormat="1" applyFont="1" applyBorder="1" applyAlignment="1">
      <alignment horizontal="right" vertical="center"/>
      <protection/>
    </xf>
    <xf numFmtId="198" fontId="23" fillId="0" borderId="19" xfId="64" applyNumberFormat="1" applyFont="1" applyBorder="1" applyAlignment="1">
      <alignment horizontal="right" vertical="center"/>
      <protection/>
    </xf>
    <xf numFmtId="0" fontId="23" fillId="0" borderId="11" xfId="64" applyFont="1" applyBorder="1" applyAlignment="1">
      <alignment horizontal="center" vertical="center" shrinkToFit="1"/>
      <protection/>
    </xf>
    <xf numFmtId="0" fontId="23" fillId="0" borderId="43" xfId="64" applyBorder="1" applyAlignment="1">
      <alignment horizontal="center" vertical="center" shrinkToFit="1"/>
      <protection/>
    </xf>
    <xf numFmtId="193" fontId="23" fillId="0" borderId="40" xfId="64" applyNumberFormat="1" applyFont="1" applyBorder="1" applyAlignment="1">
      <alignment vertical="center"/>
      <protection/>
    </xf>
    <xf numFmtId="198" fontId="23" fillId="0" borderId="31" xfId="64" applyNumberFormat="1" applyFont="1" applyBorder="1" applyAlignment="1">
      <alignment vertical="center"/>
      <protection/>
    </xf>
    <xf numFmtId="198" fontId="23" fillId="0" borderId="44" xfId="64" applyNumberFormat="1" applyFont="1" applyBorder="1" applyAlignment="1">
      <alignment vertical="center"/>
      <protection/>
    </xf>
    <xf numFmtId="193" fontId="23" fillId="0" borderId="31" xfId="64" applyNumberFormat="1" applyFont="1" applyBorder="1" applyAlignment="1">
      <alignment vertical="center"/>
      <protection/>
    </xf>
    <xf numFmtId="193" fontId="23" fillId="0" borderId="31" xfId="64" applyNumberFormat="1" applyFont="1" applyBorder="1" applyAlignment="1">
      <alignment horizontal="right" vertical="center"/>
      <protection/>
    </xf>
    <xf numFmtId="198" fontId="23" fillId="0" borderId="32" xfId="64" applyNumberFormat="1" applyFont="1" applyBorder="1" applyAlignment="1">
      <alignment horizontal="right" vertical="center"/>
      <protection/>
    </xf>
    <xf numFmtId="0" fontId="23" fillId="0" borderId="35" xfId="64" applyFont="1" applyBorder="1" applyAlignment="1">
      <alignment horizontal="distributed" vertical="center"/>
      <protection/>
    </xf>
    <xf numFmtId="0" fontId="41" fillId="0" borderId="35" xfId="64" applyFont="1" applyBorder="1" applyAlignment="1" quotePrefix="1">
      <alignment horizontal="distributed" vertical="center"/>
      <protection/>
    </xf>
    <xf numFmtId="0" fontId="41" fillId="0" borderId="12" xfId="64" applyFont="1" applyBorder="1" applyAlignment="1">
      <alignment vertical="center"/>
      <protection/>
    </xf>
    <xf numFmtId="0" fontId="41" fillId="0" borderId="45" xfId="64" applyFont="1" applyBorder="1" applyAlignment="1">
      <alignment horizontal="distributed" vertical="center"/>
      <protection/>
    </xf>
    <xf numFmtId="193" fontId="23" fillId="0" borderId="45" xfId="64" applyNumberFormat="1" applyFont="1" applyBorder="1" applyAlignment="1">
      <alignment vertical="center"/>
      <protection/>
    </xf>
    <xf numFmtId="198" fontId="23" fillId="0" borderId="10" xfId="64" applyNumberFormat="1" applyFont="1" applyBorder="1" applyAlignment="1">
      <alignment vertical="center"/>
      <protection/>
    </xf>
    <xf numFmtId="178" fontId="23" fillId="0" borderId="45" xfId="64" applyNumberFormat="1" applyFont="1" applyBorder="1" applyAlignment="1">
      <alignment vertical="center"/>
      <protection/>
    </xf>
    <xf numFmtId="198" fontId="23" fillId="0" borderId="46" xfId="64" applyNumberFormat="1" applyFont="1" applyBorder="1" applyAlignment="1">
      <alignment vertical="center"/>
      <protection/>
    </xf>
    <xf numFmtId="178" fontId="23" fillId="0" borderId="10" xfId="64" applyNumberFormat="1" applyFont="1" applyBorder="1" applyAlignment="1">
      <alignment vertical="center"/>
      <protection/>
    </xf>
    <xf numFmtId="198" fontId="23" fillId="0" borderId="20" xfId="64" applyNumberFormat="1" applyFont="1" applyBorder="1" applyAlignment="1">
      <alignment vertical="center"/>
      <protection/>
    </xf>
    <xf numFmtId="0" fontId="39" fillId="0" borderId="0" xfId="64" applyFont="1" applyAlignment="1" quotePrefix="1">
      <alignment vertical="center"/>
      <protection/>
    </xf>
    <xf numFmtId="193" fontId="56" fillId="0" borderId="0" xfId="64" applyNumberFormat="1" applyFont="1" applyBorder="1" applyAlignment="1">
      <alignment horizontal="left" vertical="center"/>
      <protection/>
    </xf>
    <xf numFmtId="0" fontId="39" fillId="0" borderId="0" xfId="64" applyFont="1" applyBorder="1" applyAlignment="1">
      <alignment horizontal="centerContinuous" vertical="center"/>
      <protection/>
    </xf>
    <xf numFmtId="193" fontId="39" fillId="0" borderId="0" xfId="64" applyNumberFormat="1" applyFont="1" applyBorder="1" applyAlignment="1">
      <alignment horizontal="centerContinuous" vertical="center"/>
      <protection/>
    </xf>
    <xf numFmtId="0" fontId="23" fillId="0" borderId="0" xfId="64" applyBorder="1" applyAlignment="1">
      <alignment horizontal="centerContinuous" vertical="center"/>
      <protection/>
    </xf>
    <xf numFmtId="193" fontId="39" fillId="0" borderId="0" xfId="64" applyNumberFormat="1" applyFont="1" applyAlignment="1">
      <alignment horizontal="centerContinuous" vertical="center"/>
      <protection/>
    </xf>
    <xf numFmtId="193" fontId="39" fillId="0" borderId="0" xfId="64" applyNumberFormat="1" applyFont="1" applyAlignment="1">
      <alignment vertical="center"/>
      <protection/>
    </xf>
    <xf numFmtId="193" fontId="39" fillId="0" borderId="10" xfId="64" applyNumberFormat="1" applyFont="1" applyBorder="1" applyAlignment="1">
      <alignment vertical="center"/>
      <protection/>
    </xf>
    <xf numFmtId="0" fontId="39" fillId="0" borderId="14" xfId="64" applyFont="1" applyBorder="1" applyAlignment="1">
      <alignment vertical="center"/>
      <protection/>
    </xf>
    <xf numFmtId="0" fontId="39" fillId="0" borderId="15" xfId="64" applyFont="1" applyBorder="1" applyAlignment="1">
      <alignment vertical="center"/>
      <protection/>
    </xf>
    <xf numFmtId="193" fontId="39" fillId="0" borderId="34" xfId="64" applyNumberFormat="1" applyFont="1" applyBorder="1" applyAlignment="1">
      <alignment horizontal="center" vertical="center"/>
      <protection/>
    </xf>
    <xf numFmtId="0" fontId="23" fillId="0" borderId="15" xfId="64" applyBorder="1" applyAlignment="1">
      <alignment horizontal="center" vertical="center"/>
      <protection/>
    </xf>
    <xf numFmtId="193" fontId="39" fillId="0" borderId="47" xfId="64" applyNumberFormat="1" applyFont="1" applyBorder="1" applyAlignment="1">
      <alignment vertical="center"/>
      <protection/>
    </xf>
    <xf numFmtId="193" fontId="39" fillId="0" borderId="15" xfId="64" applyNumberFormat="1" applyFont="1" applyBorder="1" applyAlignment="1">
      <alignment vertical="center"/>
      <protection/>
    </xf>
    <xf numFmtId="193" fontId="39" fillId="0" borderId="34" xfId="64" applyNumberFormat="1" applyFont="1" applyBorder="1" applyAlignment="1" quotePrefix="1">
      <alignment horizontal="left" vertical="center"/>
      <protection/>
    </xf>
    <xf numFmtId="193" fontId="39" fillId="0" borderId="29" xfId="64" applyNumberFormat="1" applyFont="1" applyBorder="1" applyAlignment="1">
      <alignment vertical="center"/>
      <protection/>
    </xf>
    <xf numFmtId="0" fontId="39" fillId="0" borderId="11" xfId="64" applyFont="1" applyBorder="1" applyAlignment="1">
      <alignment horizontal="centerContinuous" vertical="center"/>
      <protection/>
    </xf>
    <xf numFmtId="193" fontId="39" fillId="0" borderId="35" xfId="64" applyNumberFormat="1" applyFont="1" applyBorder="1" applyAlignment="1">
      <alignment vertical="center"/>
      <protection/>
    </xf>
    <xf numFmtId="193" fontId="39" fillId="0" borderId="0" xfId="64" applyNumberFormat="1" applyFont="1" applyBorder="1" applyAlignment="1">
      <alignment vertical="center"/>
      <protection/>
    </xf>
    <xf numFmtId="193" fontId="39" fillId="0" borderId="35" xfId="64" applyNumberFormat="1" applyFont="1" applyBorder="1" applyAlignment="1" quotePrefix="1">
      <alignment horizontal="centerContinuous" vertical="center"/>
      <protection/>
    </xf>
    <xf numFmtId="193" fontId="23" fillId="0" borderId="36" xfId="64" applyNumberFormat="1" applyFont="1" applyBorder="1" applyAlignment="1" quotePrefix="1">
      <alignment horizontal="centerContinuous" vertical="center"/>
      <protection/>
    </xf>
    <xf numFmtId="193" fontId="39" fillId="0" borderId="38" xfId="64" applyNumberFormat="1" applyFont="1" applyBorder="1" applyAlignment="1">
      <alignment horizontal="centerContinuous" vertical="center"/>
      <protection/>
    </xf>
    <xf numFmtId="193" fontId="39" fillId="0" borderId="32" xfId="64" applyNumberFormat="1" applyFont="1" applyBorder="1" applyAlignment="1">
      <alignment vertical="center"/>
      <protection/>
    </xf>
    <xf numFmtId="0" fontId="39" fillId="0" borderId="33" xfId="64" applyFont="1" applyBorder="1" applyAlignment="1">
      <alignment vertical="center"/>
      <protection/>
    </xf>
    <xf numFmtId="0" fontId="39" fillId="0" borderId="31" xfId="64" applyFont="1" applyBorder="1" applyAlignment="1">
      <alignment vertical="center"/>
      <protection/>
    </xf>
    <xf numFmtId="193" fontId="39" fillId="0" borderId="40" xfId="64" applyNumberFormat="1" applyFont="1" applyBorder="1" applyAlignment="1">
      <alignment vertical="center"/>
      <protection/>
    </xf>
    <xf numFmtId="193" fontId="39" fillId="0" borderId="41" xfId="64" applyNumberFormat="1" applyFont="1" applyBorder="1" applyAlignment="1">
      <alignment horizontal="center" vertical="center"/>
      <protection/>
    </xf>
    <xf numFmtId="193" fontId="39" fillId="0" borderId="40" xfId="64" applyNumberFormat="1" applyFont="1" applyBorder="1" applyAlignment="1">
      <alignment horizontal="center" vertical="center"/>
      <protection/>
    </xf>
    <xf numFmtId="193" fontId="39" fillId="0" borderId="41" xfId="64" applyNumberFormat="1" applyFont="1" applyBorder="1" applyAlignment="1" quotePrefix="1">
      <alignment horizontal="center" vertical="center"/>
      <protection/>
    </xf>
    <xf numFmtId="193" fontId="39" fillId="0" borderId="42" xfId="64" applyNumberFormat="1" applyFont="1" applyBorder="1" applyAlignment="1" quotePrefix="1">
      <alignment horizontal="center" vertical="center"/>
      <protection/>
    </xf>
    <xf numFmtId="0" fontId="39" fillId="0" borderId="49" xfId="64" applyFont="1" applyBorder="1" applyAlignment="1">
      <alignment vertical="center"/>
      <protection/>
    </xf>
    <xf numFmtId="0" fontId="39" fillId="0" borderId="38" xfId="64" applyFont="1" applyBorder="1" applyAlignment="1">
      <alignment vertical="center"/>
      <protection/>
    </xf>
    <xf numFmtId="193" fontId="39" fillId="0" borderId="35" xfId="64" applyNumberFormat="1" applyFont="1" applyBorder="1" applyAlignment="1">
      <alignment horizontal="right" vertical="center"/>
      <protection/>
    </xf>
    <xf numFmtId="193" fontId="39" fillId="0" borderId="0" xfId="64" applyNumberFormat="1" applyFont="1" applyBorder="1" applyAlignment="1">
      <alignment horizontal="right" vertical="center"/>
      <protection/>
    </xf>
    <xf numFmtId="193" fontId="39" fillId="0" borderId="36" xfId="64" applyNumberFormat="1" applyFont="1" applyBorder="1" applyAlignment="1">
      <alignment horizontal="right" vertical="center"/>
      <protection/>
    </xf>
    <xf numFmtId="193" fontId="39" fillId="0" borderId="38" xfId="64" applyNumberFormat="1" applyFont="1" applyBorder="1" applyAlignment="1">
      <alignment horizontal="right" vertical="center"/>
      <protection/>
    </xf>
    <xf numFmtId="193" fontId="39" fillId="0" borderId="19" xfId="64" applyNumberFormat="1" applyFont="1" applyBorder="1" applyAlignment="1">
      <alignment horizontal="right" vertical="center"/>
      <protection/>
    </xf>
    <xf numFmtId="0" fontId="41" fillId="0" borderId="43" xfId="64" applyFont="1" applyBorder="1" applyAlignment="1">
      <alignment horizontal="centerContinuous" vertical="center"/>
      <protection/>
    </xf>
    <xf numFmtId="3" fontId="39" fillId="0" borderId="35" xfId="64" applyNumberFormat="1" applyFont="1" applyBorder="1" applyAlignment="1">
      <alignment vertical="center"/>
      <protection/>
    </xf>
    <xf numFmtId="198" fontId="39" fillId="0" borderId="0" xfId="64" applyNumberFormat="1" applyFont="1" applyBorder="1" applyAlignment="1">
      <alignment vertical="center"/>
      <protection/>
    </xf>
    <xf numFmtId="198" fontId="39" fillId="0" borderId="43" xfId="64" applyNumberFormat="1" applyFont="1" applyBorder="1" applyAlignment="1">
      <alignment vertical="center"/>
      <protection/>
    </xf>
    <xf numFmtId="3" fontId="39" fillId="0" borderId="0" xfId="64" applyNumberFormat="1" applyFont="1" applyBorder="1" applyAlignment="1">
      <alignment vertical="center"/>
      <protection/>
    </xf>
    <xf numFmtId="2" fontId="39" fillId="0" borderId="35" xfId="64" applyNumberFormat="1" applyFont="1" applyBorder="1" applyAlignment="1">
      <alignment vertical="center"/>
      <protection/>
    </xf>
    <xf numFmtId="196" fontId="39" fillId="0" borderId="43" xfId="64" applyNumberFormat="1" applyFont="1" applyBorder="1" applyAlignment="1">
      <alignment vertical="center"/>
      <protection/>
    </xf>
    <xf numFmtId="2" fontId="39" fillId="0" borderId="0" xfId="64" applyNumberFormat="1" applyFont="1" applyBorder="1" applyAlignment="1">
      <alignment vertical="center"/>
      <protection/>
    </xf>
    <xf numFmtId="196" fontId="39" fillId="0" borderId="19" xfId="64" applyNumberFormat="1" applyFont="1" applyBorder="1" applyAlignment="1">
      <alignment vertical="center"/>
      <protection/>
    </xf>
    <xf numFmtId="0" fontId="39" fillId="0" borderId="11" xfId="64" applyFont="1" applyBorder="1" applyAlignment="1">
      <alignment vertical="center"/>
      <protection/>
    </xf>
    <xf numFmtId="0" fontId="39" fillId="0" borderId="44" xfId="64" applyFont="1" applyBorder="1" applyAlignment="1">
      <alignment vertical="center"/>
      <protection/>
    </xf>
    <xf numFmtId="3" fontId="39" fillId="0" borderId="40" xfId="64" applyNumberFormat="1" applyFont="1" applyBorder="1" applyAlignment="1">
      <alignment vertical="center"/>
      <protection/>
    </xf>
    <xf numFmtId="198" fontId="39" fillId="0" borderId="31" xfId="64" applyNumberFormat="1" applyFont="1" applyBorder="1" applyAlignment="1">
      <alignment vertical="center"/>
      <protection/>
    </xf>
    <xf numFmtId="198" fontId="39" fillId="0" borderId="44" xfId="64" applyNumberFormat="1" applyFont="1" applyBorder="1" applyAlignment="1">
      <alignment vertical="center"/>
      <protection/>
    </xf>
    <xf numFmtId="3" fontId="39" fillId="0" borderId="31" xfId="64" applyNumberFormat="1" applyFont="1" applyBorder="1" applyAlignment="1">
      <alignment vertical="center"/>
      <protection/>
    </xf>
    <xf numFmtId="2" fontId="39" fillId="0" borderId="40" xfId="64" applyNumberFormat="1" applyFont="1" applyBorder="1" applyAlignment="1">
      <alignment vertical="center"/>
      <protection/>
    </xf>
    <xf numFmtId="196" fontId="39" fillId="0" borderId="44" xfId="64" applyNumberFormat="1" applyFont="1" applyBorder="1" applyAlignment="1">
      <alignment vertical="center"/>
      <protection/>
    </xf>
    <xf numFmtId="2" fontId="39" fillId="0" borderId="31" xfId="64" applyNumberFormat="1" applyFont="1" applyBorder="1" applyAlignment="1">
      <alignment vertical="center"/>
      <protection/>
    </xf>
    <xf numFmtId="196" fontId="39" fillId="0" borderId="32" xfId="64" applyNumberFormat="1" applyFont="1" applyBorder="1" applyAlignment="1">
      <alignment vertical="center"/>
      <protection/>
    </xf>
    <xf numFmtId="0" fontId="39" fillId="0" borderId="12" xfId="64" applyFont="1" applyBorder="1" applyAlignment="1">
      <alignment vertical="center"/>
      <protection/>
    </xf>
    <xf numFmtId="0" fontId="23" fillId="0" borderId="45" xfId="64" applyFont="1" applyBorder="1" applyAlignment="1">
      <alignment horizontal="distributed" vertical="center"/>
      <protection/>
    </xf>
    <xf numFmtId="3" fontId="39" fillId="0" borderId="45" xfId="64" applyNumberFormat="1" applyFont="1" applyBorder="1" applyAlignment="1">
      <alignment vertical="center"/>
      <protection/>
    </xf>
    <xf numFmtId="198" fontId="39" fillId="0" borderId="10" xfId="64" applyNumberFormat="1" applyFont="1" applyBorder="1" applyAlignment="1">
      <alignment vertical="center"/>
      <protection/>
    </xf>
    <xf numFmtId="198" fontId="39" fillId="0" borderId="46" xfId="64" applyNumberFormat="1" applyFont="1" applyBorder="1" applyAlignment="1">
      <alignment vertical="center"/>
      <protection/>
    </xf>
    <xf numFmtId="3" fontId="39" fillId="0" borderId="10" xfId="64" applyNumberFormat="1" applyFont="1" applyBorder="1" applyAlignment="1">
      <alignment vertical="center"/>
      <protection/>
    </xf>
    <xf numFmtId="2" fontId="39" fillId="0" borderId="45" xfId="64" applyNumberFormat="1" applyFont="1" applyBorder="1" applyAlignment="1">
      <alignment vertical="center"/>
      <protection/>
    </xf>
    <xf numFmtId="196" fontId="39" fillId="0" borderId="46" xfId="64" applyNumberFormat="1" applyFont="1" applyBorder="1" applyAlignment="1">
      <alignment vertical="center"/>
      <protection/>
    </xf>
    <xf numFmtId="2" fontId="39" fillId="0" borderId="10" xfId="64" applyNumberFormat="1" applyFont="1" applyBorder="1" applyAlignment="1">
      <alignment vertical="center"/>
      <protection/>
    </xf>
    <xf numFmtId="196" fontId="39" fillId="0" borderId="20" xfId="64" applyNumberFormat="1" applyFont="1" applyBorder="1" applyAlignment="1">
      <alignment vertical="center"/>
      <protection/>
    </xf>
    <xf numFmtId="0" fontId="58" fillId="0" borderId="0" xfId="65" applyFont="1" applyAlignment="1">
      <alignment horizontal="center"/>
      <protection/>
    </xf>
    <xf numFmtId="0" fontId="0" fillId="0" borderId="0" xfId="65">
      <alignment/>
      <protection/>
    </xf>
    <xf numFmtId="0" fontId="59" fillId="0" borderId="0" xfId="65" applyFont="1" applyAlignment="1">
      <alignment horizontal="distributed" vertical="center"/>
      <protection/>
    </xf>
    <xf numFmtId="0" fontId="51" fillId="0" borderId="0" xfId="65" applyFont="1">
      <alignment/>
      <protection/>
    </xf>
    <xf numFmtId="0" fontId="58" fillId="0" borderId="0" xfId="65" applyFont="1" applyAlignment="1">
      <alignment horizontal="left"/>
      <protection/>
    </xf>
    <xf numFmtId="0" fontId="51" fillId="0" borderId="0" xfId="65" applyFont="1" applyAlignment="1">
      <alignment horizontal="center" vertical="top"/>
      <protection/>
    </xf>
    <xf numFmtId="0" fontId="59" fillId="0" borderId="0" xfId="65" applyFont="1">
      <alignment/>
      <protection/>
    </xf>
    <xf numFmtId="0" fontId="51" fillId="0" borderId="0" xfId="65" applyFont="1" applyBorder="1">
      <alignment/>
      <protection/>
    </xf>
    <xf numFmtId="0" fontId="59" fillId="0" borderId="0" xfId="65" applyFont="1" applyBorder="1" applyAlignment="1">
      <alignment horizontal="center" vertical="center"/>
      <protection/>
    </xf>
    <xf numFmtId="0" fontId="0" fillId="0" borderId="0" xfId="65" applyFont="1" applyBorder="1" applyAlignment="1">
      <alignment horizontal="center" vertical="center"/>
      <protection/>
    </xf>
    <xf numFmtId="0" fontId="59" fillId="0" borderId="21" xfId="65" applyFont="1" applyBorder="1" applyAlignment="1">
      <alignment horizontal="center"/>
      <protection/>
    </xf>
    <xf numFmtId="0" fontId="0" fillId="0" borderId="16" xfId="65" applyBorder="1" applyAlignment="1">
      <alignment horizontal="center"/>
      <protection/>
    </xf>
    <xf numFmtId="0" fontId="59" fillId="0" borderId="50" xfId="65" applyFont="1" applyBorder="1" applyAlignment="1">
      <alignment horizontal="center"/>
      <protection/>
    </xf>
    <xf numFmtId="0" fontId="59" fillId="0" borderId="51" xfId="65" applyFont="1" applyBorder="1" applyAlignment="1">
      <alignment horizontal="center"/>
      <protection/>
    </xf>
    <xf numFmtId="0" fontId="59" fillId="0" borderId="34" xfId="65" applyFont="1" applyBorder="1" applyAlignment="1">
      <alignment horizontal="center"/>
      <protection/>
    </xf>
    <xf numFmtId="0" fontId="59" fillId="0" borderId="52" xfId="65" applyFont="1" applyBorder="1" applyAlignment="1">
      <alignment horizontal="center"/>
      <protection/>
    </xf>
    <xf numFmtId="22" fontId="59" fillId="0" borderId="0" xfId="65" applyNumberFormat="1" applyFont="1" applyBorder="1" applyAlignment="1">
      <alignment horizontal="right"/>
      <protection/>
    </xf>
    <xf numFmtId="0" fontId="59" fillId="0" borderId="0" xfId="65" applyFont="1" applyBorder="1" applyAlignment="1">
      <alignment horizontal="right"/>
      <protection/>
    </xf>
    <xf numFmtId="0" fontId="51" fillId="0" borderId="0" xfId="65" applyFont="1" applyBorder="1" applyAlignment="1">
      <alignment horizontal="center" vertical="top"/>
      <protection/>
    </xf>
    <xf numFmtId="0" fontId="59" fillId="0" borderId="14" xfId="65" applyFont="1" applyBorder="1" applyAlignment="1">
      <alignment horizontal="center" vertical="center"/>
      <protection/>
    </xf>
    <xf numFmtId="0" fontId="59" fillId="0" borderId="15" xfId="65" applyFont="1" applyBorder="1" applyAlignment="1">
      <alignment horizontal="center" vertical="center"/>
      <protection/>
    </xf>
    <xf numFmtId="0" fontId="59" fillId="0" borderId="51" xfId="65" applyFont="1" applyBorder="1" applyAlignment="1">
      <alignment horizontal="center" vertical="center" wrapText="1"/>
      <protection/>
    </xf>
    <xf numFmtId="0" fontId="59" fillId="0" borderId="34" xfId="65" applyFont="1" applyBorder="1" applyAlignment="1">
      <alignment horizontal="center" vertical="center" wrapText="1"/>
      <protection/>
    </xf>
    <xf numFmtId="0" fontId="0" fillId="0" borderId="15" xfId="65" applyBorder="1" applyAlignment="1">
      <alignment/>
      <protection/>
    </xf>
    <xf numFmtId="0" fontId="0" fillId="0" borderId="50" xfId="65" applyBorder="1" applyAlignment="1">
      <alignment/>
      <protection/>
    </xf>
    <xf numFmtId="0" fontId="59" fillId="0" borderId="52" xfId="65" applyFont="1" applyBorder="1" applyAlignment="1">
      <alignment horizontal="center" vertical="center"/>
      <protection/>
    </xf>
    <xf numFmtId="0" fontId="59" fillId="0" borderId="0" xfId="65" applyFont="1" applyAlignment="1">
      <alignment vertical="center"/>
      <protection/>
    </xf>
    <xf numFmtId="0" fontId="59" fillId="0" borderId="11" xfId="65" applyFont="1" applyBorder="1" applyAlignment="1">
      <alignment horizontal="center" vertical="center"/>
      <protection/>
    </xf>
    <xf numFmtId="0" fontId="59" fillId="0" borderId="0" xfId="65" applyFont="1" applyBorder="1" applyAlignment="1">
      <alignment horizontal="center" vertical="center"/>
      <protection/>
    </xf>
    <xf numFmtId="0" fontId="59" fillId="0" borderId="53" xfId="65" applyFont="1" applyBorder="1" applyAlignment="1">
      <alignment horizontal="center" vertical="center" wrapText="1"/>
      <protection/>
    </xf>
    <xf numFmtId="0" fontId="59" fillId="0" borderId="35" xfId="65" applyFont="1" applyBorder="1" applyAlignment="1">
      <alignment horizontal="center" vertical="center" wrapText="1"/>
      <protection/>
    </xf>
    <xf numFmtId="0" fontId="59" fillId="0" borderId="54" xfId="65" applyFont="1" applyBorder="1" applyAlignment="1">
      <alignment horizontal="center" vertical="center"/>
      <protection/>
    </xf>
    <xf numFmtId="0" fontId="59" fillId="0" borderId="55" xfId="65" applyFont="1" applyBorder="1" applyAlignment="1">
      <alignment horizontal="center" vertical="center"/>
      <protection/>
    </xf>
    <xf numFmtId="0" fontId="59" fillId="0" borderId="56" xfId="65" applyFont="1" applyBorder="1" applyAlignment="1">
      <alignment horizontal="center" vertical="center"/>
      <protection/>
    </xf>
    <xf numFmtId="0" fontId="59" fillId="0" borderId="57" xfId="65" applyFont="1" applyBorder="1" applyAlignment="1">
      <alignment horizontal="center" vertical="center"/>
      <protection/>
    </xf>
    <xf numFmtId="0" fontId="59" fillId="0" borderId="58" xfId="65" applyFont="1" applyBorder="1" applyAlignment="1">
      <alignment horizontal="center" vertical="center" wrapText="1"/>
      <protection/>
    </xf>
    <xf numFmtId="0" fontId="59" fillId="0" borderId="59" xfId="65" applyFont="1" applyBorder="1" applyAlignment="1">
      <alignment horizontal="center" vertical="center" wrapText="1"/>
      <protection/>
    </xf>
    <xf numFmtId="0" fontId="59" fillId="0" borderId="58" xfId="65" applyFont="1" applyBorder="1" applyAlignment="1">
      <alignment horizontal="center" vertical="center"/>
      <protection/>
    </xf>
    <xf numFmtId="0" fontId="59" fillId="0" borderId="60" xfId="65" applyFont="1" applyBorder="1" applyAlignment="1">
      <alignment horizontal="center" vertical="center"/>
      <protection/>
    </xf>
    <xf numFmtId="0" fontId="59" fillId="0" borderId="11" xfId="65" applyFont="1" applyBorder="1" applyAlignment="1">
      <alignment horizontal="center" vertical="center"/>
      <protection/>
    </xf>
    <xf numFmtId="0" fontId="59" fillId="0" borderId="61" xfId="65" applyFont="1" applyBorder="1" applyAlignment="1">
      <alignment horizontal="center" vertical="center"/>
      <protection/>
    </xf>
    <xf numFmtId="0" fontId="59" fillId="0" borderId="62" xfId="65" applyFont="1" applyBorder="1" applyAlignment="1">
      <alignment horizontal="center" vertical="center"/>
      <protection/>
    </xf>
    <xf numFmtId="0" fontId="1" fillId="0" borderId="43" xfId="65" applyFont="1" applyBorder="1" applyAlignment="1">
      <alignment horizontal="right" vertical="top"/>
      <protection/>
    </xf>
    <xf numFmtId="0" fontId="1" fillId="0" borderId="61" xfId="65" applyFont="1" applyBorder="1" applyAlignment="1">
      <alignment horizontal="right" vertical="top"/>
      <protection/>
    </xf>
    <xf numFmtId="0" fontId="60" fillId="0" borderId="11" xfId="65" applyFont="1" applyBorder="1">
      <alignment/>
      <protection/>
    </xf>
    <xf numFmtId="0" fontId="60" fillId="0" borderId="35" xfId="65" applyFont="1" applyBorder="1">
      <alignment/>
      <protection/>
    </xf>
    <xf numFmtId="0" fontId="59" fillId="0" borderId="0" xfId="65" applyNumberFormat="1" applyFont="1" applyBorder="1" applyAlignment="1">
      <alignment horizontal="distributed" vertical="center" wrapText="1"/>
      <protection/>
    </xf>
    <xf numFmtId="0" fontId="60" fillId="0" borderId="43" xfId="65" applyNumberFormat="1" applyFont="1" applyBorder="1" applyAlignment="1">
      <alignment horizontal="distributed" vertical="top" wrapText="1"/>
      <protection/>
    </xf>
    <xf numFmtId="3" fontId="0" fillId="0" borderId="43" xfId="65" applyNumberFormat="1" applyFont="1" applyBorder="1" applyAlignment="1">
      <alignment horizontal="right" vertical="center"/>
      <protection/>
    </xf>
    <xf numFmtId="178" fontId="0" fillId="0" borderId="0" xfId="65" applyNumberFormat="1" applyFont="1" applyBorder="1" applyAlignment="1">
      <alignment horizontal="right" vertical="center"/>
      <protection/>
    </xf>
    <xf numFmtId="0" fontId="60" fillId="0" borderId="55" xfId="65" applyFont="1" applyBorder="1" applyAlignment="1">
      <alignment horizontal="center" vertical="center"/>
      <protection/>
    </xf>
    <xf numFmtId="183" fontId="0" fillId="0" borderId="0" xfId="65" applyNumberFormat="1" applyFont="1" applyBorder="1" applyAlignment="1">
      <alignment vertical="center"/>
      <protection/>
    </xf>
    <xf numFmtId="0" fontId="60" fillId="0" borderId="0" xfId="65" applyFont="1" applyBorder="1" applyAlignment="1">
      <alignment horizontal="center" vertical="center"/>
      <protection/>
    </xf>
    <xf numFmtId="0" fontId="60" fillId="0" borderId="0" xfId="65" applyFont="1">
      <alignment/>
      <protection/>
    </xf>
    <xf numFmtId="0" fontId="60" fillId="0" borderId="63" xfId="65" applyFont="1" applyBorder="1">
      <alignment/>
      <protection/>
    </xf>
    <xf numFmtId="0" fontId="60" fillId="0" borderId="64" xfId="65" applyFont="1" applyBorder="1">
      <alignment/>
      <protection/>
    </xf>
    <xf numFmtId="0" fontId="59" fillId="0" borderId="65" xfId="65" applyNumberFormat="1" applyFont="1" applyBorder="1" applyAlignment="1">
      <alignment horizontal="distributed" vertical="center" wrapText="1"/>
      <protection/>
    </xf>
    <xf numFmtId="0" fontId="60" fillId="0" borderId="66" xfId="65" applyNumberFormat="1" applyFont="1" applyBorder="1" applyAlignment="1">
      <alignment horizontal="distributed" vertical="top" wrapText="1"/>
      <protection/>
    </xf>
    <xf numFmtId="3" fontId="0" fillId="0" borderId="66" xfId="65" applyNumberFormat="1" applyFont="1" applyBorder="1" applyAlignment="1">
      <alignment horizontal="center" vertical="center"/>
      <protection/>
    </xf>
    <xf numFmtId="178" fontId="0" fillId="0" borderId="65" xfId="65" applyNumberFormat="1" applyFont="1" applyBorder="1" applyAlignment="1">
      <alignment horizontal="center" vertical="center"/>
      <protection/>
    </xf>
    <xf numFmtId="0" fontId="60" fillId="0" borderId="67" xfId="65" applyFont="1" applyFill="1" applyBorder="1" applyAlignment="1">
      <alignment horizontal="center" vertical="center"/>
      <protection/>
    </xf>
    <xf numFmtId="183" fontId="0" fillId="0" borderId="0" xfId="65" applyNumberFormat="1" applyFont="1" applyBorder="1" applyAlignment="1">
      <alignment horizontal="right" vertical="center"/>
      <protection/>
    </xf>
    <xf numFmtId="0" fontId="60" fillId="0" borderId="0" xfId="65" applyFont="1" applyFill="1" applyBorder="1" applyAlignment="1">
      <alignment horizontal="center" vertical="center"/>
      <protection/>
    </xf>
    <xf numFmtId="0" fontId="60" fillId="0" borderId="68" xfId="65" applyFont="1" applyBorder="1">
      <alignment/>
      <protection/>
    </xf>
    <xf numFmtId="3" fontId="0" fillId="0" borderId="44" xfId="65" applyNumberFormat="1" applyFont="1" applyBorder="1" applyAlignment="1">
      <alignment horizontal="right" vertical="center"/>
      <protection/>
    </xf>
    <xf numFmtId="178" fontId="0" fillId="0" borderId="31" xfId="65" applyNumberFormat="1" applyFont="1" applyBorder="1" applyAlignment="1">
      <alignment horizontal="right" vertical="center"/>
      <protection/>
    </xf>
    <xf numFmtId="0" fontId="60" fillId="0" borderId="48" xfId="65" applyFont="1" applyFill="1" applyBorder="1" applyAlignment="1">
      <alignment horizontal="center" vertical="center"/>
      <protection/>
    </xf>
    <xf numFmtId="0" fontId="60" fillId="0" borderId="69" xfId="65" applyFont="1" applyBorder="1">
      <alignment/>
      <protection/>
    </xf>
    <xf numFmtId="0" fontId="59" fillId="0" borderId="70" xfId="65" applyNumberFormat="1" applyFont="1" applyFill="1" applyBorder="1" applyAlignment="1">
      <alignment horizontal="distributed" vertical="center" wrapText="1"/>
      <protection/>
    </xf>
    <xf numFmtId="0" fontId="60" fillId="0" borderId="71" xfId="65" applyNumberFormat="1" applyFont="1" applyFill="1" applyBorder="1" applyAlignment="1">
      <alignment horizontal="distributed" vertical="top" wrapText="1"/>
      <protection/>
    </xf>
    <xf numFmtId="0" fontId="59" fillId="0" borderId="70" xfId="65" applyNumberFormat="1" applyFont="1" applyBorder="1" applyAlignment="1">
      <alignment horizontal="distributed" vertical="center" wrapText="1"/>
      <protection/>
    </xf>
    <xf numFmtId="0" fontId="60" fillId="0" borderId="71" xfId="65" applyNumberFormat="1" applyFont="1" applyBorder="1" applyAlignment="1">
      <alignment horizontal="distributed" vertical="top" wrapText="1"/>
      <protection/>
    </xf>
    <xf numFmtId="3" fontId="0" fillId="0" borderId="44" xfId="65" applyNumberFormat="1" applyFont="1" applyBorder="1" applyAlignment="1">
      <alignment horizontal="center" vertical="center"/>
      <protection/>
    </xf>
    <xf numFmtId="0" fontId="60" fillId="0" borderId="72" xfId="65" applyFont="1" applyFill="1" applyBorder="1" applyAlignment="1">
      <alignment horizontal="center" vertical="center"/>
      <protection/>
    </xf>
    <xf numFmtId="0" fontId="60" fillId="0" borderId="73" xfId="65" applyFont="1" applyBorder="1">
      <alignment/>
      <protection/>
    </xf>
    <xf numFmtId="0" fontId="60" fillId="0" borderId="74" xfId="65" applyFont="1" applyBorder="1">
      <alignment/>
      <protection/>
    </xf>
    <xf numFmtId="0" fontId="59" fillId="0" borderId="75" xfId="65" applyNumberFormat="1" applyFont="1" applyBorder="1" applyAlignment="1">
      <alignment horizontal="center" vertical="center" shrinkToFit="1"/>
      <protection/>
    </xf>
    <xf numFmtId="0" fontId="60" fillId="0" borderId="76" xfId="65" applyNumberFormat="1" applyFont="1" applyBorder="1" applyAlignment="1">
      <alignment horizontal="distributed" vertical="top" wrapText="1"/>
      <protection/>
    </xf>
    <xf numFmtId="3" fontId="0" fillId="0" borderId="77" xfId="65" applyNumberFormat="1" applyFont="1" applyBorder="1" applyAlignment="1">
      <alignment horizontal="right" vertical="center"/>
      <protection/>
    </xf>
    <xf numFmtId="178" fontId="0" fillId="0" borderId="74" xfId="65" applyNumberFormat="1" applyFont="1" applyBorder="1" applyAlignment="1">
      <alignment horizontal="right" vertical="center"/>
      <protection/>
    </xf>
    <xf numFmtId="0" fontId="60" fillId="0" borderId="78" xfId="65" applyFont="1" applyFill="1" applyBorder="1" applyAlignment="1">
      <alignment horizontal="center" vertical="center"/>
      <protection/>
    </xf>
    <xf numFmtId="3" fontId="0" fillId="0" borderId="71" xfId="65" applyNumberFormat="1" applyFont="1" applyBorder="1" applyAlignment="1">
      <alignment horizontal="right" vertical="center"/>
      <protection/>
    </xf>
    <xf numFmtId="178" fontId="0" fillId="0" borderId="70" xfId="65" applyNumberFormat="1" applyFont="1" applyBorder="1" applyAlignment="1">
      <alignment horizontal="right" vertical="center"/>
      <protection/>
    </xf>
    <xf numFmtId="0" fontId="60" fillId="0" borderId="48" xfId="65" applyFont="1" applyBorder="1" applyAlignment="1">
      <alignment horizontal="center" vertical="center"/>
      <protection/>
    </xf>
    <xf numFmtId="3" fontId="0" fillId="0" borderId="71" xfId="65" applyNumberFormat="1" applyFont="1" applyBorder="1" applyAlignment="1">
      <alignment horizontal="center" vertical="center"/>
      <protection/>
    </xf>
    <xf numFmtId="178" fontId="0" fillId="0" borderId="70" xfId="65" applyNumberFormat="1" applyFont="1" applyBorder="1" applyAlignment="1">
      <alignment horizontal="center" vertical="center"/>
      <protection/>
    </xf>
    <xf numFmtId="3" fontId="0" fillId="0" borderId="71" xfId="65" applyNumberFormat="1" applyBorder="1" applyAlignment="1">
      <alignment horizontal="center" vertical="center"/>
      <protection/>
    </xf>
    <xf numFmtId="178" fontId="0" fillId="0" borderId="70" xfId="65" applyNumberFormat="1" applyBorder="1" applyAlignment="1">
      <alignment horizontal="center" vertical="center"/>
      <protection/>
    </xf>
    <xf numFmtId="183" fontId="0" fillId="0" borderId="0" xfId="65" applyNumberFormat="1" applyBorder="1" applyAlignment="1">
      <alignment horizontal="right" vertical="center"/>
      <protection/>
    </xf>
    <xf numFmtId="0" fontId="60" fillId="0" borderId="49" xfId="65" applyFont="1" applyBorder="1">
      <alignment/>
      <protection/>
    </xf>
    <xf numFmtId="0" fontId="60" fillId="0" borderId="36" xfId="65" applyFont="1" applyBorder="1">
      <alignment/>
      <protection/>
    </xf>
    <xf numFmtId="0" fontId="59" fillId="0" borderId="37" xfId="65" applyNumberFormat="1" applyFont="1" applyBorder="1" applyAlignment="1">
      <alignment horizontal="distributed" vertical="center" wrapText="1"/>
      <protection/>
    </xf>
    <xf numFmtId="0" fontId="60" fillId="0" borderId="38" xfId="65" applyNumberFormat="1" applyFont="1" applyBorder="1" applyAlignment="1">
      <alignment horizontal="distributed" vertical="top" wrapText="1"/>
      <protection/>
    </xf>
    <xf numFmtId="3" fontId="0" fillId="0" borderId="38" xfId="65" applyNumberFormat="1" applyFont="1" applyBorder="1" applyAlignment="1">
      <alignment horizontal="right" vertical="center"/>
      <protection/>
    </xf>
    <xf numFmtId="178" fontId="0" fillId="0" borderId="38" xfId="65" applyNumberFormat="1" applyFont="1" applyBorder="1" applyAlignment="1">
      <alignment horizontal="right" vertical="center"/>
      <protection/>
    </xf>
    <xf numFmtId="0" fontId="60" fillId="0" borderId="72" xfId="65" applyFont="1" applyBorder="1" applyAlignment="1">
      <alignment horizontal="center" vertical="center"/>
      <protection/>
    </xf>
    <xf numFmtId="178" fontId="0" fillId="0" borderId="71" xfId="65" applyNumberFormat="1" applyFont="1" applyBorder="1" applyAlignment="1">
      <alignment horizontal="center" vertical="center"/>
      <protection/>
    </xf>
    <xf numFmtId="0" fontId="60" fillId="0" borderId="56" xfId="65" applyFont="1" applyBorder="1">
      <alignment/>
      <protection/>
    </xf>
    <xf numFmtId="0" fontId="60" fillId="0" borderId="59" xfId="65" applyFont="1" applyBorder="1">
      <alignment/>
      <protection/>
    </xf>
    <xf numFmtId="0" fontId="59" fillId="0" borderId="75" xfId="65" applyNumberFormat="1" applyFont="1" applyBorder="1" applyAlignment="1">
      <alignment horizontal="distributed" vertical="center" wrapText="1"/>
      <protection/>
    </xf>
    <xf numFmtId="0" fontId="60" fillId="0" borderId="79" xfId="65" applyNumberFormat="1" applyFont="1" applyBorder="1" applyAlignment="1">
      <alignment horizontal="distributed" vertical="top" wrapText="1"/>
      <protection/>
    </xf>
    <xf numFmtId="3" fontId="0" fillId="0" borderId="79" xfId="65" applyNumberFormat="1" applyFont="1" applyBorder="1" applyAlignment="1">
      <alignment horizontal="center" vertical="center"/>
      <protection/>
    </xf>
    <xf numFmtId="178" fontId="0" fillId="0" borderId="79" xfId="65" applyNumberFormat="1" applyFont="1" applyBorder="1" applyAlignment="1">
      <alignment horizontal="center" vertical="center"/>
      <protection/>
    </xf>
    <xf numFmtId="0" fontId="60" fillId="0" borderId="60" xfId="65" applyFont="1" applyBorder="1" applyAlignment="1">
      <alignment horizontal="center" vertical="center"/>
      <protection/>
    </xf>
    <xf numFmtId="178" fontId="0" fillId="0" borderId="43" xfId="65" applyNumberFormat="1" applyFont="1" applyBorder="1" applyAlignment="1">
      <alignment horizontal="right" vertical="center"/>
      <protection/>
    </xf>
    <xf numFmtId="178" fontId="0" fillId="0" borderId="37" xfId="65" applyNumberFormat="1" applyFont="1" applyBorder="1" applyAlignment="1">
      <alignment horizontal="right" vertical="center"/>
      <protection/>
    </xf>
    <xf numFmtId="0" fontId="60" fillId="0" borderId="78" xfId="65" applyFont="1" applyBorder="1" applyAlignment="1">
      <alignment horizontal="center" vertical="center"/>
      <protection/>
    </xf>
    <xf numFmtId="0" fontId="59" fillId="0" borderId="65" xfId="65" applyNumberFormat="1" applyFont="1" applyBorder="1" applyAlignment="1">
      <alignment horizontal="left" vertical="center" wrapText="1"/>
      <protection/>
    </xf>
    <xf numFmtId="3" fontId="0" fillId="0" borderId="66" xfId="65" applyNumberFormat="1" applyFont="1" applyBorder="1" applyAlignment="1">
      <alignment horizontal="right" vertical="center"/>
      <protection/>
    </xf>
    <xf numFmtId="178" fontId="0" fillId="0" borderId="65" xfId="65" applyNumberFormat="1" applyFont="1" applyBorder="1" applyAlignment="1">
      <alignment horizontal="right" vertical="center"/>
      <protection/>
    </xf>
    <xf numFmtId="0" fontId="60" fillId="0" borderId="33" xfId="65" applyFont="1" applyBorder="1">
      <alignment/>
      <protection/>
    </xf>
    <xf numFmtId="0" fontId="60" fillId="0" borderId="40" xfId="65" applyFont="1" applyBorder="1">
      <alignment/>
      <protection/>
    </xf>
    <xf numFmtId="0" fontId="59" fillId="0" borderId="31" xfId="65" applyNumberFormat="1" applyFont="1" applyBorder="1" applyAlignment="1">
      <alignment horizontal="distributed" vertical="center" wrapText="1"/>
      <protection/>
    </xf>
    <xf numFmtId="0" fontId="60" fillId="0" borderId="44" xfId="65" applyNumberFormat="1" applyFont="1" applyBorder="1" applyAlignment="1">
      <alignment horizontal="distributed" vertical="top" wrapText="1"/>
      <protection/>
    </xf>
    <xf numFmtId="183" fontId="0" fillId="0" borderId="0" xfId="65" applyNumberFormat="1" applyFont="1" applyBorder="1" applyAlignment="1">
      <alignment horizontal="left" vertical="center"/>
      <protection/>
    </xf>
    <xf numFmtId="0" fontId="60" fillId="0" borderId="80" xfId="65" applyFont="1" applyBorder="1">
      <alignment/>
      <protection/>
    </xf>
    <xf numFmtId="0" fontId="0" fillId="0" borderId="81" xfId="65" applyBorder="1">
      <alignment/>
      <protection/>
    </xf>
    <xf numFmtId="0" fontId="0" fillId="0" borderId="69" xfId="65" applyBorder="1">
      <alignment/>
      <protection/>
    </xf>
    <xf numFmtId="0" fontId="0" fillId="0" borderId="71" xfId="65" applyBorder="1">
      <alignment/>
      <protection/>
    </xf>
    <xf numFmtId="3" fontId="0" fillId="0" borderId="41" xfId="65" applyNumberFormat="1" applyBorder="1" applyAlignment="1">
      <alignment horizontal="center" vertical="center"/>
      <protection/>
    </xf>
    <xf numFmtId="178" fontId="0" fillId="0" borderId="41" xfId="65" applyNumberFormat="1" applyBorder="1" applyAlignment="1">
      <alignment horizontal="center" vertical="center"/>
      <protection/>
    </xf>
    <xf numFmtId="0" fontId="0" fillId="0" borderId="82" xfId="65" applyBorder="1">
      <alignment/>
      <protection/>
    </xf>
    <xf numFmtId="0" fontId="0" fillId="0" borderId="83" xfId="65" applyBorder="1">
      <alignment/>
      <protection/>
    </xf>
    <xf numFmtId="0" fontId="59" fillId="0" borderId="84" xfId="65" applyNumberFormat="1" applyFont="1" applyBorder="1" applyAlignment="1">
      <alignment horizontal="distributed" vertical="center" wrapText="1"/>
      <protection/>
    </xf>
    <xf numFmtId="0" fontId="0" fillId="0" borderId="85" xfId="65" applyBorder="1">
      <alignment/>
      <protection/>
    </xf>
    <xf numFmtId="3" fontId="0" fillId="0" borderId="86" xfId="65" applyNumberFormat="1" applyBorder="1" applyAlignment="1">
      <alignment horizontal="center" vertical="center"/>
      <protection/>
    </xf>
    <xf numFmtId="178" fontId="0" fillId="0" borderId="86" xfId="65" applyNumberFormat="1" applyBorder="1" applyAlignment="1">
      <alignment horizontal="center" vertical="center"/>
      <protection/>
    </xf>
    <xf numFmtId="0" fontId="60" fillId="0" borderId="87" xfId="65" applyFont="1" applyBorder="1" applyAlignment="1">
      <alignment horizontal="center" vertical="center"/>
      <protection/>
    </xf>
    <xf numFmtId="0" fontId="0" fillId="0" borderId="0" xfId="65" applyAlignment="1">
      <alignment horizontal="center" vertical="top"/>
      <protection/>
    </xf>
    <xf numFmtId="0" fontId="31" fillId="0" borderId="0" xfId="65" applyFont="1">
      <alignment/>
      <protection/>
    </xf>
    <xf numFmtId="0" fontId="59" fillId="0" borderId="88" xfId="65" applyFont="1" applyBorder="1" applyAlignment="1">
      <alignment horizontal="center" vertical="center"/>
      <protection/>
    </xf>
    <xf numFmtId="178" fontId="0" fillId="0" borderId="31" xfId="65" applyNumberFormat="1" applyFont="1" applyBorder="1" applyAlignment="1">
      <alignment horizontal="center" vertical="center"/>
      <protection/>
    </xf>
    <xf numFmtId="0" fontId="51" fillId="0" borderId="10" xfId="65" applyFont="1" applyBorder="1">
      <alignment/>
      <protection/>
    </xf>
    <xf numFmtId="0" fontId="58" fillId="0" borderId="0" xfId="65" applyFont="1" applyAlignment="1">
      <alignment horizontal="left"/>
      <protection/>
    </xf>
    <xf numFmtId="0" fontId="58" fillId="0" borderId="0" xfId="65" applyFont="1">
      <alignment/>
      <protection/>
    </xf>
    <xf numFmtId="0" fontId="59" fillId="0" borderId="89" xfId="65" applyFont="1" applyBorder="1" applyAlignment="1">
      <alignment horizontal="center"/>
      <protection/>
    </xf>
    <xf numFmtId="0" fontId="59" fillId="0" borderId="15" xfId="65" applyFont="1" applyBorder="1" applyAlignment="1">
      <alignment horizontal="center"/>
      <protection/>
    </xf>
    <xf numFmtId="0" fontId="59" fillId="0" borderId="12" xfId="65" applyFont="1" applyBorder="1" applyAlignment="1">
      <alignment horizontal="center"/>
      <protection/>
    </xf>
    <xf numFmtId="0" fontId="59" fillId="0" borderId="0" xfId="65" applyFont="1" applyBorder="1" applyAlignment="1">
      <alignment horizontal="center"/>
      <protection/>
    </xf>
    <xf numFmtId="22" fontId="59" fillId="0" borderId="10" xfId="65" applyNumberFormat="1" applyFont="1" applyBorder="1" applyAlignment="1">
      <alignment horizontal="right"/>
      <protection/>
    </xf>
    <xf numFmtId="0" fontId="59" fillId="0" borderId="10" xfId="65" applyFont="1" applyBorder="1" applyAlignment="1">
      <alignment horizontal="right"/>
      <protection/>
    </xf>
    <xf numFmtId="0" fontId="59" fillId="0" borderId="50" xfId="65" applyFont="1" applyBorder="1" applyAlignment="1">
      <alignment horizontal="center" vertical="center"/>
      <protection/>
    </xf>
    <xf numFmtId="0" fontId="59" fillId="0" borderId="90" xfId="65" applyFont="1" applyBorder="1" applyAlignment="1">
      <alignment horizontal="center" vertical="center"/>
      <protection/>
    </xf>
    <xf numFmtId="0" fontId="59" fillId="0" borderId="47" xfId="65" applyFont="1" applyBorder="1" applyAlignment="1">
      <alignment horizontal="center" vertical="center"/>
      <protection/>
    </xf>
    <xf numFmtId="0" fontId="59" fillId="0" borderId="91" xfId="65" applyFont="1" applyBorder="1" applyAlignment="1">
      <alignment horizontal="center" vertical="center"/>
      <protection/>
    </xf>
    <xf numFmtId="0" fontId="59" fillId="0" borderId="0" xfId="65" applyFont="1" applyAlignment="1">
      <alignment horizontal="center" vertical="center"/>
      <protection/>
    </xf>
    <xf numFmtId="0" fontId="0" fillId="0" borderId="0" xfId="65" applyAlignment="1">
      <alignment horizontal="center" vertical="center"/>
      <protection/>
    </xf>
    <xf numFmtId="0" fontId="59" fillId="0" borderId="43" xfId="65" applyFont="1" applyBorder="1" applyAlignment="1">
      <alignment horizontal="center" vertical="center"/>
      <protection/>
    </xf>
    <xf numFmtId="0" fontId="59" fillId="0" borderId="54" xfId="65" applyFont="1" applyBorder="1" applyAlignment="1">
      <alignment horizontal="center" vertical="center"/>
      <protection/>
    </xf>
    <xf numFmtId="0" fontId="59" fillId="0" borderId="79" xfId="65" applyFont="1" applyBorder="1" applyAlignment="1">
      <alignment horizontal="center" vertical="center"/>
      <protection/>
    </xf>
    <xf numFmtId="0" fontId="59" fillId="0" borderId="58" xfId="65" applyFont="1" applyBorder="1" applyAlignment="1">
      <alignment horizontal="center" vertical="center"/>
      <protection/>
    </xf>
    <xf numFmtId="0" fontId="59" fillId="0" borderId="92" xfId="65" applyFont="1" applyBorder="1" applyAlignment="1">
      <alignment horizontal="center" vertical="center"/>
      <protection/>
    </xf>
    <xf numFmtId="0" fontId="1" fillId="0" borderId="53" xfId="65" applyFont="1" applyBorder="1" applyAlignment="1">
      <alignment horizontal="right" vertical="top"/>
      <protection/>
    </xf>
    <xf numFmtId="0" fontId="1" fillId="0" borderId="0" xfId="65" applyFont="1" applyBorder="1" applyAlignment="1">
      <alignment horizontal="right" vertical="top"/>
      <protection/>
    </xf>
    <xf numFmtId="0" fontId="1" fillId="0" borderId="93" xfId="65" applyFont="1" applyBorder="1" applyAlignment="1">
      <alignment horizontal="right" vertical="top"/>
      <protection/>
    </xf>
    <xf numFmtId="0" fontId="60" fillId="0" borderId="94" xfId="65" applyFont="1" applyBorder="1">
      <alignment/>
      <protection/>
    </xf>
    <xf numFmtId="0" fontId="59" fillId="0" borderId="57" xfId="65" applyNumberFormat="1" applyFont="1" applyBorder="1" applyAlignment="1">
      <alignment horizontal="distributed" vertical="center" wrapText="1"/>
      <protection/>
    </xf>
    <xf numFmtId="193" fontId="0" fillId="0" borderId="53" xfId="65" applyNumberFormat="1" applyFont="1" applyBorder="1" applyAlignment="1">
      <alignment horizontal="right" vertical="center"/>
      <protection/>
    </xf>
    <xf numFmtId="193" fontId="0" fillId="0" borderId="35" xfId="65" applyNumberFormat="1" applyFont="1" applyBorder="1" applyAlignment="1">
      <alignment horizontal="right" vertical="center"/>
      <protection/>
    </xf>
    <xf numFmtId="0" fontId="60" fillId="0" borderId="95" xfId="65" applyFont="1" applyBorder="1">
      <alignment/>
      <protection/>
    </xf>
    <xf numFmtId="0" fontId="59" fillId="0" borderId="65" xfId="65" applyNumberFormat="1" applyFont="1" applyBorder="1" applyAlignment="1">
      <alignment horizontal="distributed" vertical="center" wrapText="1"/>
      <protection/>
    </xf>
    <xf numFmtId="193" fontId="0" fillId="0" borderId="96" xfId="65" applyNumberFormat="1" applyFont="1" applyBorder="1" applyAlignment="1">
      <alignment horizontal="center" vertical="center"/>
      <protection/>
    </xf>
    <xf numFmtId="193" fontId="0" fillId="0" borderId="64" xfId="65" applyNumberFormat="1" applyFont="1" applyBorder="1" applyAlignment="1">
      <alignment horizontal="center" vertical="center"/>
      <protection/>
    </xf>
    <xf numFmtId="0" fontId="60" fillId="0" borderId="81" xfId="65" applyFont="1" applyBorder="1">
      <alignment/>
      <protection/>
    </xf>
    <xf numFmtId="0" fontId="59" fillId="0" borderId="70" xfId="65" applyNumberFormat="1" applyFont="1" applyBorder="1" applyAlignment="1">
      <alignment horizontal="distributed" vertical="center" wrapText="1"/>
      <protection/>
    </xf>
    <xf numFmtId="193" fontId="0" fillId="0" borderId="41" xfId="65" applyNumberFormat="1" applyFont="1" applyBorder="1" applyAlignment="1">
      <alignment horizontal="right" vertical="center"/>
      <protection/>
    </xf>
    <xf numFmtId="193" fontId="0" fillId="0" borderId="69" xfId="65" applyNumberFormat="1" applyFont="1" applyBorder="1" applyAlignment="1">
      <alignment horizontal="right" vertical="center"/>
      <protection/>
    </xf>
    <xf numFmtId="0" fontId="59" fillId="0" borderId="70" xfId="65" applyNumberFormat="1" applyFont="1" applyFill="1" applyBorder="1" applyAlignment="1">
      <alignment horizontal="distributed" vertical="center" wrapText="1"/>
      <protection/>
    </xf>
    <xf numFmtId="193" fontId="0" fillId="0" borderId="41" xfId="65" applyNumberFormat="1" applyFont="1" applyBorder="1" applyAlignment="1">
      <alignment horizontal="center" vertical="center"/>
      <protection/>
    </xf>
    <xf numFmtId="0" fontId="60" fillId="0" borderId="97" xfId="65" applyFont="1" applyBorder="1">
      <alignment/>
      <protection/>
    </xf>
    <xf numFmtId="0" fontId="59" fillId="0" borderId="75" xfId="65" applyNumberFormat="1" applyFont="1" applyBorder="1" applyAlignment="1">
      <alignment horizontal="center" vertical="center" shrinkToFit="1"/>
      <protection/>
    </xf>
    <xf numFmtId="193" fontId="0" fillId="0" borderId="77" xfId="65" applyNumberFormat="1" applyFont="1" applyBorder="1" applyAlignment="1">
      <alignment horizontal="right" vertical="center"/>
      <protection/>
    </xf>
    <xf numFmtId="193" fontId="0" fillId="0" borderId="74" xfId="65" applyNumberFormat="1" applyFont="1" applyBorder="1" applyAlignment="1">
      <alignment horizontal="right" vertical="center"/>
      <protection/>
    </xf>
    <xf numFmtId="0" fontId="60" fillId="0" borderId="98" xfId="65" applyFont="1" applyBorder="1">
      <alignment/>
      <protection/>
    </xf>
    <xf numFmtId="0" fontId="0" fillId="0" borderId="65" xfId="65" applyBorder="1" applyAlignment="1">
      <alignment horizontal="distributed" vertical="center" wrapText="1"/>
      <protection/>
    </xf>
    <xf numFmtId="193" fontId="0" fillId="0" borderId="99" xfId="65" applyNumberFormat="1" applyFont="1" applyBorder="1" applyAlignment="1">
      <alignment horizontal="right" vertical="center"/>
      <protection/>
    </xf>
    <xf numFmtId="193" fontId="0" fillId="0" borderId="40" xfId="65" applyNumberFormat="1" applyFont="1" applyBorder="1" applyAlignment="1">
      <alignment horizontal="right" vertical="center"/>
      <protection/>
    </xf>
    <xf numFmtId="193" fontId="0" fillId="0" borderId="69" xfId="65" applyNumberFormat="1" applyFont="1" applyBorder="1" applyAlignment="1">
      <alignment horizontal="center" vertical="center"/>
      <protection/>
    </xf>
    <xf numFmtId="193" fontId="0" fillId="0" borderId="41" xfId="65" applyNumberFormat="1" applyBorder="1" applyAlignment="1">
      <alignment horizontal="center" vertical="center"/>
      <protection/>
    </xf>
    <xf numFmtId="193" fontId="0" fillId="0" borderId="69" xfId="65" applyNumberFormat="1" applyBorder="1" applyAlignment="1">
      <alignment horizontal="center" vertical="center"/>
      <protection/>
    </xf>
    <xf numFmtId="193" fontId="0" fillId="0" borderId="38" xfId="65" applyNumberFormat="1" applyFont="1" applyBorder="1" applyAlignment="1">
      <alignment horizontal="right" vertical="center"/>
      <protection/>
    </xf>
    <xf numFmtId="193" fontId="0" fillId="0" borderId="54" xfId="65" applyNumberFormat="1" applyFont="1" applyBorder="1" applyAlignment="1">
      <alignment horizontal="right" vertical="center"/>
      <protection/>
    </xf>
    <xf numFmtId="193" fontId="0" fillId="0" borderId="38" xfId="65" applyNumberFormat="1" applyBorder="1" applyAlignment="1">
      <alignment horizontal="right" vertical="center"/>
      <protection/>
    </xf>
    <xf numFmtId="0" fontId="59" fillId="0" borderId="37" xfId="65" applyNumberFormat="1" applyFont="1" applyBorder="1" applyAlignment="1">
      <alignment horizontal="distributed" vertical="center" wrapText="1"/>
      <protection/>
    </xf>
    <xf numFmtId="193" fontId="0" fillId="0" borderId="71" xfId="65" applyNumberFormat="1" applyFont="1" applyBorder="1" applyAlignment="1">
      <alignment horizontal="center" vertical="center"/>
      <protection/>
    </xf>
    <xf numFmtId="193" fontId="0" fillId="0" borderId="71" xfId="65" applyNumberFormat="1" applyBorder="1" applyAlignment="1">
      <alignment horizontal="center" vertical="center"/>
      <protection/>
    </xf>
    <xf numFmtId="0" fontId="59" fillId="0" borderId="75" xfId="65" applyNumberFormat="1" applyFont="1" applyBorder="1" applyAlignment="1">
      <alignment horizontal="distributed" vertical="center" wrapText="1"/>
      <protection/>
    </xf>
    <xf numFmtId="0" fontId="0" fillId="0" borderId="75" xfId="65" applyBorder="1" applyAlignment="1">
      <alignment horizontal="distributed" vertical="center" wrapText="1"/>
      <protection/>
    </xf>
    <xf numFmtId="193" fontId="0" fillId="0" borderId="79" xfId="65" applyNumberFormat="1" applyFont="1" applyBorder="1" applyAlignment="1">
      <alignment horizontal="center" vertical="center"/>
      <protection/>
    </xf>
    <xf numFmtId="193" fontId="0" fillId="0" borderId="58" xfId="65" applyNumberFormat="1" applyFont="1" applyBorder="1" applyAlignment="1">
      <alignment horizontal="center" vertical="center"/>
      <protection/>
    </xf>
    <xf numFmtId="193" fontId="0" fillId="0" borderId="79" xfId="65" applyNumberFormat="1" applyBorder="1" applyAlignment="1">
      <alignment horizontal="center" vertical="center"/>
      <protection/>
    </xf>
    <xf numFmtId="193" fontId="0" fillId="0" borderId="71" xfId="65" applyNumberFormat="1" applyFont="1" applyBorder="1" applyAlignment="1">
      <alignment horizontal="right" vertical="center"/>
      <protection/>
    </xf>
    <xf numFmtId="193" fontId="0" fillId="0" borderId="36" xfId="65" applyNumberFormat="1" applyFont="1" applyBorder="1" applyAlignment="1">
      <alignment horizontal="right" vertical="center"/>
      <protection/>
    </xf>
    <xf numFmtId="0" fontId="59" fillId="0" borderId="65" xfId="65" applyNumberFormat="1" applyFont="1" applyBorder="1" applyAlignment="1">
      <alignment horizontal="left" vertical="center" wrapText="1"/>
      <protection/>
    </xf>
    <xf numFmtId="193" fontId="0" fillId="0" borderId="96" xfId="65" applyNumberFormat="1" applyFont="1" applyBorder="1" applyAlignment="1">
      <alignment horizontal="right" vertical="center"/>
      <protection/>
    </xf>
    <xf numFmtId="193" fontId="0" fillId="0" borderId="66" xfId="65" applyNumberFormat="1" applyFont="1" applyBorder="1" applyAlignment="1">
      <alignment horizontal="right" vertical="center"/>
      <protection/>
    </xf>
    <xf numFmtId="193" fontId="0" fillId="0" borderId="64" xfId="65" applyNumberFormat="1" applyFont="1" applyBorder="1" applyAlignment="1">
      <alignment horizontal="right" vertical="center"/>
      <protection/>
    </xf>
    <xf numFmtId="0" fontId="59" fillId="0" borderId="84" xfId="65" applyNumberFormat="1" applyFont="1" applyBorder="1" applyAlignment="1">
      <alignment horizontal="distributed" vertical="center" wrapText="1"/>
      <protection/>
    </xf>
    <xf numFmtId="193" fontId="0" fillId="0" borderId="86" xfId="65" applyNumberFormat="1" applyBorder="1" applyAlignment="1">
      <alignment horizontal="center" vertical="center"/>
      <protection/>
    </xf>
    <xf numFmtId="193" fontId="0" fillId="0" borderId="83" xfId="65" applyNumberFormat="1" applyBorder="1" applyAlignment="1">
      <alignment horizontal="center" vertical="center"/>
      <protection/>
    </xf>
    <xf numFmtId="0" fontId="58" fillId="0" borderId="0" xfId="65" applyFont="1" applyAlignment="1">
      <alignment/>
      <protection/>
    </xf>
    <xf numFmtId="0" fontId="51" fillId="0" borderId="0" xfId="65" applyFont="1" applyBorder="1" applyAlignment="1">
      <alignment horizontal="right"/>
      <protection/>
    </xf>
    <xf numFmtId="0" fontId="51" fillId="0" borderId="54" xfId="65" applyFont="1" applyBorder="1" applyAlignment="1">
      <alignment horizontal="center" vertical="center"/>
      <protection/>
    </xf>
    <xf numFmtId="0" fontId="51" fillId="0" borderId="58" xfId="65" applyFont="1" applyBorder="1" applyAlignment="1">
      <alignment horizontal="center" vertical="center"/>
      <protection/>
    </xf>
    <xf numFmtId="0" fontId="60" fillId="0" borderId="100" xfId="65" applyFont="1" applyBorder="1">
      <alignment/>
      <protection/>
    </xf>
    <xf numFmtId="0" fontId="60" fillId="0" borderId="101" xfId="65" applyFont="1" applyBorder="1">
      <alignment/>
      <protection/>
    </xf>
    <xf numFmtId="0" fontId="59" fillId="0" borderId="102" xfId="65" applyNumberFormat="1" applyFont="1" applyBorder="1" applyAlignment="1">
      <alignment horizontal="distributed" vertical="center" wrapText="1"/>
      <protection/>
    </xf>
    <xf numFmtId="0" fontId="60" fillId="0" borderId="103" xfId="65" applyNumberFormat="1" applyFont="1" applyBorder="1" applyAlignment="1">
      <alignment horizontal="distributed" vertical="top" wrapText="1"/>
      <protection/>
    </xf>
    <xf numFmtId="3" fontId="0" fillId="0" borderId="104" xfId="65" applyNumberFormat="1" applyFont="1" applyBorder="1" applyAlignment="1">
      <alignment horizontal="right" vertical="center"/>
      <protection/>
    </xf>
    <xf numFmtId="3" fontId="0" fillId="0" borderId="101" xfId="65" applyNumberFormat="1" applyFont="1" applyBorder="1" applyAlignment="1">
      <alignment horizontal="right" vertical="center"/>
      <protection/>
    </xf>
    <xf numFmtId="0" fontId="60" fillId="0" borderId="105" xfId="65" applyFont="1" applyBorder="1" applyAlignment="1">
      <alignment horizontal="center" vertical="center"/>
      <protection/>
    </xf>
    <xf numFmtId="3" fontId="0" fillId="0" borderId="99" xfId="65" applyNumberFormat="1" applyFont="1" applyBorder="1" applyAlignment="1">
      <alignment horizontal="center" vertical="center"/>
      <protection/>
    </xf>
    <xf numFmtId="3" fontId="0" fillId="0" borderId="40" xfId="65" applyNumberFormat="1" applyFont="1" applyBorder="1" applyAlignment="1">
      <alignment horizontal="center" vertical="center"/>
      <protection/>
    </xf>
    <xf numFmtId="3" fontId="0" fillId="0" borderId="41" xfId="65" applyNumberFormat="1" applyFont="1" applyBorder="1" applyAlignment="1">
      <alignment horizontal="right" vertical="center"/>
      <protection/>
    </xf>
    <xf numFmtId="3" fontId="0" fillId="0" borderId="69" xfId="65" applyNumberFormat="1" applyFont="1" applyBorder="1" applyAlignment="1">
      <alignment horizontal="right" vertical="center"/>
      <protection/>
    </xf>
    <xf numFmtId="3" fontId="0" fillId="0" borderId="41" xfId="65" applyNumberFormat="1" applyFont="1" applyBorder="1" applyAlignment="1">
      <alignment horizontal="center" vertical="center"/>
      <protection/>
    </xf>
    <xf numFmtId="3" fontId="0" fillId="0" borderId="74" xfId="65" applyNumberFormat="1" applyFont="1" applyBorder="1" applyAlignment="1">
      <alignment horizontal="right" vertical="center"/>
      <protection/>
    </xf>
    <xf numFmtId="0" fontId="0" fillId="0" borderId="65" xfId="65" applyBorder="1" applyAlignment="1">
      <alignment vertical="center"/>
      <protection/>
    </xf>
    <xf numFmtId="3" fontId="0" fillId="0" borderId="99" xfId="65" applyNumberFormat="1" applyFont="1" applyBorder="1" applyAlignment="1">
      <alignment horizontal="right" vertical="center"/>
      <protection/>
    </xf>
    <xf numFmtId="3" fontId="0" fillId="0" borderId="40" xfId="65" applyNumberFormat="1" applyFont="1" applyBorder="1" applyAlignment="1">
      <alignment horizontal="right" vertical="center"/>
      <protection/>
    </xf>
    <xf numFmtId="3" fontId="0" fillId="0" borderId="69" xfId="65" applyNumberFormat="1" applyFont="1" applyBorder="1" applyAlignment="1">
      <alignment horizontal="center" vertical="center"/>
      <protection/>
    </xf>
    <xf numFmtId="3" fontId="0" fillId="0" borderId="69" xfId="65" applyNumberFormat="1" applyBorder="1" applyAlignment="1">
      <alignment horizontal="center" vertical="center"/>
      <protection/>
    </xf>
    <xf numFmtId="3" fontId="0" fillId="0" borderId="36" xfId="65" applyNumberFormat="1" applyFont="1" applyBorder="1" applyAlignment="1">
      <alignment horizontal="right" vertical="center"/>
      <protection/>
    </xf>
    <xf numFmtId="3" fontId="0" fillId="0" borderId="54" xfId="65" applyNumberFormat="1" applyBorder="1" applyAlignment="1">
      <alignment horizontal="right" vertical="center"/>
      <protection/>
    </xf>
    <xf numFmtId="0" fontId="0" fillId="0" borderId="75" xfId="65" applyBorder="1" applyAlignment="1">
      <alignment vertical="center" wrapText="1"/>
      <protection/>
    </xf>
    <xf numFmtId="3" fontId="0" fillId="0" borderId="74" xfId="65" applyNumberFormat="1" applyFont="1" applyBorder="1" applyAlignment="1">
      <alignment horizontal="center" vertical="center"/>
      <protection/>
    </xf>
    <xf numFmtId="3" fontId="0" fillId="0" borderId="77" xfId="65" applyNumberFormat="1" applyBorder="1" applyAlignment="1">
      <alignment horizontal="center" vertical="center"/>
      <protection/>
    </xf>
    <xf numFmtId="3" fontId="0" fillId="0" borderId="54" xfId="65" applyNumberFormat="1" applyFont="1" applyBorder="1" applyAlignment="1">
      <alignment horizontal="right" vertical="center"/>
      <protection/>
    </xf>
    <xf numFmtId="3" fontId="0" fillId="0" borderId="96" xfId="65" applyNumberFormat="1" applyFont="1" applyBorder="1" applyAlignment="1">
      <alignment horizontal="right" vertical="center"/>
      <protection/>
    </xf>
    <xf numFmtId="3" fontId="0" fillId="0" borderId="64" xfId="65" applyNumberFormat="1" applyFont="1" applyBorder="1" applyAlignment="1">
      <alignment horizontal="right" vertical="center"/>
      <protection/>
    </xf>
    <xf numFmtId="3" fontId="0" fillId="0" borderId="83" xfId="65" applyNumberFormat="1" applyBorder="1" applyAlignment="1">
      <alignment horizontal="center" vertical="center"/>
      <protection/>
    </xf>
    <xf numFmtId="0" fontId="0" fillId="0" borderId="0" xfId="65" applyBorder="1">
      <alignment/>
      <protection/>
    </xf>
    <xf numFmtId="0" fontId="59" fillId="0" borderId="0" xfId="65" applyFont="1" applyAlignment="1">
      <alignment horizontal="distributed" vertical="center"/>
      <protection/>
    </xf>
    <xf numFmtId="0" fontId="0" fillId="0" borderId="0" xfId="65" applyBorder="1" applyAlignment="1">
      <alignment horizontal="center" vertical="center"/>
      <protection/>
    </xf>
    <xf numFmtId="0" fontId="0" fillId="0" borderId="106" xfId="65" applyBorder="1" applyAlignment="1">
      <alignment horizontal="center"/>
      <protection/>
    </xf>
    <xf numFmtId="0" fontId="59" fillId="0" borderId="17" xfId="65" applyFont="1" applyBorder="1" applyAlignment="1">
      <alignment horizontal="center"/>
      <protection/>
    </xf>
    <xf numFmtId="0" fontId="59" fillId="0" borderId="12" xfId="65" applyFont="1" applyBorder="1" applyAlignment="1">
      <alignment horizontal="center"/>
      <protection/>
    </xf>
    <xf numFmtId="0" fontId="59" fillId="0" borderId="10" xfId="65" applyFont="1" applyBorder="1" applyAlignment="1">
      <alignment horizontal="center"/>
      <protection/>
    </xf>
    <xf numFmtId="0" fontId="59" fillId="0" borderId="40" xfId="65" applyFont="1" applyBorder="1" applyAlignment="1">
      <alignment horizontal="center" vertical="center"/>
      <protection/>
    </xf>
    <xf numFmtId="0" fontId="59" fillId="0" borderId="31" xfId="65" applyFont="1" applyBorder="1" applyAlignment="1">
      <alignment horizontal="center" vertical="center"/>
      <protection/>
    </xf>
    <xf numFmtId="0" fontId="59" fillId="0" borderId="107" xfId="65" applyFont="1" applyBorder="1" applyAlignment="1">
      <alignment horizontal="center" vertical="center"/>
      <protection/>
    </xf>
    <xf numFmtId="0" fontId="59" fillId="0" borderId="35" xfId="65" applyFont="1" applyBorder="1" applyAlignment="1">
      <alignment horizontal="center" vertical="center"/>
      <protection/>
    </xf>
    <xf numFmtId="0" fontId="59" fillId="0" borderId="43" xfId="65" applyFont="1" applyBorder="1" applyAlignment="1">
      <alignment horizontal="center" vertical="center"/>
      <protection/>
    </xf>
    <xf numFmtId="0" fontId="59" fillId="0" borderId="19" xfId="65" applyFont="1" applyBorder="1" applyAlignment="1">
      <alignment horizontal="center" vertical="center"/>
      <protection/>
    </xf>
    <xf numFmtId="0" fontId="59" fillId="0" borderId="59" xfId="65" applyFont="1" applyBorder="1" applyAlignment="1">
      <alignment horizontal="center" vertical="center"/>
      <protection/>
    </xf>
    <xf numFmtId="0" fontId="59" fillId="0" borderId="57" xfId="65" applyFont="1" applyBorder="1" applyAlignment="1">
      <alignment horizontal="center" vertical="center"/>
      <protection/>
    </xf>
    <xf numFmtId="0" fontId="59" fillId="0" borderId="79" xfId="65" applyFont="1" applyBorder="1" applyAlignment="1">
      <alignment horizontal="center" vertical="center"/>
      <protection/>
    </xf>
    <xf numFmtId="0" fontId="59" fillId="0" borderId="108" xfId="65" applyFont="1" applyBorder="1" applyAlignment="1">
      <alignment horizontal="center" vertical="center"/>
      <protection/>
    </xf>
    <xf numFmtId="0" fontId="1" fillId="0" borderId="61" xfId="65" applyFont="1" applyBorder="1" applyAlignment="1">
      <alignment horizontal="right" vertical="top"/>
      <protection/>
    </xf>
    <xf numFmtId="0" fontId="1" fillId="0" borderId="92" xfId="65" applyFont="1" applyBorder="1" applyAlignment="1">
      <alignment horizontal="right" vertical="top"/>
      <protection/>
    </xf>
    <xf numFmtId="0" fontId="1" fillId="0" borderId="62" xfId="65" applyFont="1" applyBorder="1" applyAlignment="1">
      <alignment horizontal="right" vertical="top"/>
      <protection/>
    </xf>
    <xf numFmtId="0" fontId="1" fillId="0" borderId="109" xfId="65" applyFont="1" applyBorder="1" applyAlignment="1">
      <alignment horizontal="right" vertical="top"/>
      <protection/>
    </xf>
    <xf numFmtId="0" fontId="59" fillId="0" borderId="31" xfId="65" applyNumberFormat="1" applyFont="1" applyBorder="1" applyAlignment="1">
      <alignment horizontal="distributed" vertical="center" wrapText="1"/>
      <protection/>
    </xf>
    <xf numFmtId="3" fontId="0" fillId="0" borderId="40" xfId="65" applyNumberFormat="1" applyFont="1" applyBorder="1" applyAlignment="1">
      <alignment horizontal="right" vertical="center" wrapText="1"/>
      <protection/>
    </xf>
    <xf numFmtId="3" fontId="0" fillId="0" borderId="31" xfId="65" applyNumberFormat="1" applyFont="1" applyBorder="1" applyAlignment="1">
      <alignment horizontal="right" vertical="center" wrapText="1"/>
      <protection/>
    </xf>
    <xf numFmtId="3" fontId="0" fillId="0" borderId="44" xfId="65" applyNumberFormat="1" applyFont="1" applyBorder="1" applyAlignment="1">
      <alignment horizontal="right" vertical="center" wrapText="1"/>
      <protection/>
    </xf>
    <xf numFmtId="3" fontId="0" fillId="0" borderId="32" xfId="65" applyNumberFormat="1" applyFont="1" applyBorder="1" applyAlignment="1">
      <alignment horizontal="right" vertical="center" wrapText="1"/>
      <protection/>
    </xf>
    <xf numFmtId="3" fontId="0" fillId="0" borderId="69" xfId="65" applyNumberFormat="1" applyFont="1" applyBorder="1" applyAlignment="1">
      <alignment horizontal="right" vertical="center" wrapText="1"/>
      <protection/>
    </xf>
    <xf numFmtId="3" fontId="0" fillId="0" borderId="70" xfId="65" applyNumberFormat="1" applyFont="1" applyBorder="1" applyAlignment="1">
      <alignment horizontal="right" vertical="center" wrapText="1"/>
      <protection/>
    </xf>
    <xf numFmtId="3" fontId="0" fillId="0" borderId="71" xfId="65" applyNumberFormat="1" applyFont="1" applyBorder="1" applyAlignment="1">
      <alignment horizontal="right" vertical="center" wrapText="1"/>
      <protection/>
    </xf>
    <xf numFmtId="3" fontId="0" fillId="0" borderId="110" xfId="65" applyNumberFormat="1" applyFont="1" applyBorder="1" applyAlignment="1">
      <alignment horizontal="right" vertical="center" wrapText="1"/>
      <protection/>
    </xf>
    <xf numFmtId="0" fontId="60" fillId="0" borderId="82" xfId="65" applyFont="1" applyBorder="1">
      <alignment/>
      <protection/>
    </xf>
    <xf numFmtId="0" fontId="60" fillId="0" borderId="83" xfId="65" applyFont="1" applyBorder="1">
      <alignment/>
      <protection/>
    </xf>
    <xf numFmtId="0" fontId="60" fillId="0" borderId="85" xfId="65" applyNumberFormat="1" applyFont="1" applyBorder="1" applyAlignment="1">
      <alignment horizontal="distributed" vertical="top" wrapText="1"/>
      <protection/>
    </xf>
    <xf numFmtId="3" fontId="0" fillId="0" borderId="83" xfId="65" applyNumberFormat="1" applyFont="1" applyBorder="1" applyAlignment="1">
      <alignment horizontal="right" vertical="center" wrapText="1"/>
      <protection/>
    </xf>
    <xf numFmtId="3" fontId="0" fillId="0" borderId="84" xfId="65" applyNumberFormat="1" applyFont="1" applyBorder="1" applyAlignment="1">
      <alignment horizontal="right" vertical="center" wrapText="1"/>
      <protection/>
    </xf>
    <xf numFmtId="3" fontId="0" fillId="0" borderId="85" xfId="65" applyNumberFormat="1" applyFont="1" applyBorder="1" applyAlignment="1">
      <alignment horizontal="right" vertical="center" wrapText="1"/>
      <protection/>
    </xf>
    <xf numFmtId="3" fontId="0" fillId="0" borderId="111" xfId="65" applyNumberFormat="1" applyFont="1" applyBorder="1" applyAlignment="1">
      <alignment horizontal="right" vertical="center" wrapText="1"/>
      <protection/>
    </xf>
    <xf numFmtId="0" fontId="60" fillId="0" borderId="0" xfId="65" applyFont="1" applyBorder="1">
      <alignment/>
      <protection/>
    </xf>
    <xf numFmtId="0" fontId="60" fillId="0" borderId="0" xfId="65" applyNumberFormat="1" applyFont="1" applyBorder="1" applyAlignment="1">
      <alignment horizontal="distributed" vertical="top" wrapText="1"/>
      <protection/>
    </xf>
    <xf numFmtId="0" fontId="58" fillId="0" borderId="0" xfId="65" applyFont="1" applyAlignment="1">
      <alignment horizontal="center"/>
      <protection/>
    </xf>
    <xf numFmtId="0" fontId="58" fillId="0" borderId="0" xfId="65" applyNumberFormat="1" applyFont="1" applyBorder="1" applyAlignment="1">
      <alignment/>
      <protection/>
    </xf>
    <xf numFmtId="0" fontId="60" fillId="0" borderId="0" xfId="65" applyNumberFormat="1" applyFont="1" applyBorder="1" applyAlignment="1">
      <alignment/>
      <protection/>
    </xf>
    <xf numFmtId="0" fontId="58" fillId="0" borderId="0" xfId="65" applyFont="1" applyAlignment="1">
      <alignment vertical="top"/>
      <protection/>
    </xf>
    <xf numFmtId="0" fontId="59" fillId="0" borderId="36" xfId="65" applyFont="1" applyBorder="1" applyAlignment="1">
      <alignment horizontal="center" vertical="center"/>
      <protection/>
    </xf>
    <xf numFmtId="0" fontId="59" fillId="0" borderId="37" xfId="65" applyFont="1" applyBorder="1" applyAlignment="1">
      <alignment horizontal="center" vertical="center"/>
      <protection/>
    </xf>
    <xf numFmtId="0" fontId="59" fillId="0" borderId="38" xfId="65" applyFont="1" applyBorder="1" applyAlignment="1">
      <alignment horizontal="center" vertical="center"/>
      <protection/>
    </xf>
    <xf numFmtId="0" fontId="59" fillId="0" borderId="39" xfId="65" applyFont="1" applyBorder="1" applyAlignment="1">
      <alignment horizontal="center" vertical="center"/>
      <protection/>
    </xf>
    <xf numFmtId="193" fontId="0" fillId="0" borderId="40" xfId="65" applyNumberFormat="1" applyFont="1" applyBorder="1" applyAlignment="1">
      <alignment horizontal="right" vertical="center" wrapText="1"/>
      <protection/>
    </xf>
    <xf numFmtId="193" fontId="0" fillId="0" borderId="31" xfId="65" applyNumberFormat="1" applyFont="1" applyBorder="1" applyAlignment="1">
      <alignment horizontal="right" vertical="center" wrapText="1"/>
      <protection/>
    </xf>
    <xf numFmtId="193" fontId="0" fillId="0" borderId="44" xfId="65" applyNumberFormat="1" applyFont="1" applyBorder="1" applyAlignment="1">
      <alignment horizontal="right" vertical="center" wrapText="1"/>
      <protection/>
    </xf>
    <xf numFmtId="193" fontId="0" fillId="0" borderId="32" xfId="65" applyNumberFormat="1" applyFont="1" applyBorder="1" applyAlignment="1">
      <alignment horizontal="right" vertical="center" wrapText="1"/>
      <protection/>
    </xf>
    <xf numFmtId="193" fontId="0" fillId="0" borderId="69" xfId="65" applyNumberFormat="1" applyFont="1" applyBorder="1" applyAlignment="1">
      <alignment horizontal="right" vertical="center" wrapText="1"/>
      <protection/>
    </xf>
    <xf numFmtId="193" fontId="0" fillId="0" borderId="70" xfId="65" applyNumberFormat="1" applyFont="1" applyBorder="1" applyAlignment="1">
      <alignment horizontal="right" vertical="center" wrapText="1"/>
      <protection/>
    </xf>
    <xf numFmtId="193" fontId="0" fillId="0" borderId="71" xfId="65" applyNumberFormat="1" applyFont="1" applyBorder="1" applyAlignment="1">
      <alignment horizontal="right" vertical="center" wrapText="1"/>
      <protection/>
    </xf>
    <xf numFmtId="193" fontId="0" fillId="0" borderId="110" xfId="65" applyNumberFormat="1" applyFont="1" applyBorder="1" applyAlignment="1">
      <alignment horizontal="right" vertical="center" wrapText="1"/>
      <protection/>
    </xf>
    <xf numFmtId="193" fontId="0" fillId="0" borderId="83" xfId="65" applyNumberFormat="1" applyFont="1" applyBorder="1" applyAlignment="1">
      <alignment horizontal="right" vertical="center" wrapText="1"/>
      <protection/>
    </xf>
    <xf numFmtId="193" fontId="0" fillId="0" borderId="84" xfId="65" applyNumberFormat="1" applyFont="1" applyBorder="1" applyAlignment="1">
      <alignment horizontal="right" vertical="center" wrapText="1"/>
      <protection/>
    </xf>
    <xf numFmtId="193" fontId="0" fillId="0" borderId="85" xfId="65" applyNumberFormat="1" applyFont="1" applyBorder="1" applyAlignment="1">
      <alignment horizontal="right" vertical="center" wrapText="1"/>
      <protection/>
    </xf>
    <xf numFmtId="193" fontId="0" fillId="0" borderId="111" xfId="65" applyNumberFormat="1" applyFont="1" applyBorder="1" applyAlignment="1">
      <alignment horizontal="right" vertical="center" wrapText="1"/>
      <protection/>
    </xf>
    <xf numFmtId="0" fontId="60" fillId="0" borderId="36" xfId="65" applyFont="1" applyBorder="1" applyAlignment="1">
      <alignment horizontal="center" vertical="center"/>
      <protection/>
    </xf>
    <xf numFmtId="0" fontId="60" fillId="0" borderId="37" xfId="65" applyFont="1" applyBorder="1" applyAlignment="1">
      <alignment horizontal="center" vertical="center"/>
      <protection/>
    </xf>
    <xf numFmtId="0" fontId="60" fillId="0" borderId="38" xfId="65" applyFont="1" applyBorder="1" applyAlignment="1">
      <alignment horizontal="center" vertical="center"/>
      <protection/>
    </xf>
    <xf numFmtId="0" fontId="60" fillId="0" borderId="39" xfId="65" applyFont="1" applyBorder="1" applyAlignment="1">
      <alignment horizontal="center" vertical="center"/>
      <protection/>
    </xf>
    <xf numFmtId="0" fontId="60" fillId="0" borderId="59" xfId="65" applyFont="1" applyBorder="1" applyAlignment="1">
      <alignment horizontal="center" vertical="center"/>
      <protection/>
    </xf>
    <xf numFmtId="0" fontId="60" fillId="0" borderId="57" xfId="65" applyFont="1" applyBorder="1" applyAlignment="1">
      <alignment horizontal="center" vertical="center"/>
      <protection/>
    </xf>
    <xf numFmtId="0" fontId="60" fillId="0" borderId="79" xfId="65" applyFont="1" applyBorder="1" applyAlignment="1">
      <alignment horizontal="center" vertical="center"/>
      <protection/>
    </xf>
    <xf numFmtId="0" fontId="60" fillId="0" borderId="108" xfId="65" applyFont="1" applyBorder="1" applyAlignment="1">
      <alignment horizontal="center" vertical="center"/>
      <protection/>
    </xf>
    <xf numFmtId="3" fontId="0" fillId="0" borderId="40" xfId="65" applyNumberFormat="1" applyFont="1" applyBorder="1" applyAlignment="1">
      <alignment horizontal="right" vertical="center"/>
      <protection/>
    </xf>
    <xf numFmtId="3" fontId="0" fillId="0" borderId="31" xfId="65" applyNumberFormat="1" applyFont="1" applyBorder="1" applyAlignment="1">
      <alignment horizontal="right" vertical="center"/>
      <protection/>
    </xf>
    <xf numFmtId="3" fontId="0" fillId="0" borderId="44" xfId="65" applyNumberFormat="1" applyFont="1" applyBorder="1" applyAlignment="1">
      <alignment horizontal="right" vertical="center"/>
      <protection/>
    </xf>
    <xf numFmtId="3" fontId="0" fillId="0" borderId="32" xfId="65" applyNumberFormat="1" applyFont="1" applyBorder="1" applyAlignment="1">
      <alignment horizontal="right" vertical="center"/>
      <protection/>
    </xf>
    <xf numFmtId="3" fontId="0" fillId="0" borderId="83" xfId="65" applyNumberFormat="1" applyFont="1" applyBorder="1" applyAlignment="1">
      <alignment horizontal="right" vertical="center"/>
      <protection/>
    </xf>
    <xf numFmtId="3" fontId="0" fillId="0" borderId="84" xfId="65" applyNumberFormat="1" applyFont="1" applyBorder="1" applyAlignment="1">
      <alignment horizontal="right" vertical="center"/>
      <protection/>
    </xf>
    <xf numFmtId="3" fontId="0" fillId="0" borderId="85" xfId="65" applyNumberFormat="1" applyFont="1" applyBorder="1" applyAlignment="1">
      <alignment horizontal="right" vertical="center"/>
      <protection/>
    </xf>
    <xf numFmtId="3" fontId="0" fillId="0" borderId="111" xfId="65" applyNumberFormat="1" applyFont="1" applyBorder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標準_maikin2005061xls" xfId="62"/>
    <cellStyle name="標準_maikin2005062xls" xfId="63"/>
    <cellStyle name="標準_maikin2005063xls" xfId="64"/>
    <cellStyle name="標準_maikin2005064xls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調査産業計・規模５人以上</a:t>
            </a:r>
          </a:p>
        </c:rich>
      </c:tx>
      <c:layout>
        <c:manualLayout>
          <c:xMode val="factor"/>
          <c:yMode val="factor"/>
          <c:x val="0.32375"/>
          <c:y val="-0.02025"/>
        </c:manualLayout>
      </c:layout>
      <c:spPr>
        <a:noFill/>
        <a:ln w="3175">
          <a:solidFill/>
        </a:ln>
      </c:spPr>
    </c:title>
    <c:plotArea>
      <c:layout>
        <c:manualLayout>
          <c:xMode val="edge"/>
          <c:yMode val="edge"/>
          <c:x val="0"/>
          <c:y val="0.06575"/>
          <c:w val="0.9775"/>
          <c:h val="0.846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16/6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17/1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</c:strCache>
            </c:strRef>
          </c:cat>
          <c:val>
            <c:numRef>
              <c:f>'元データ'!$B$3:$P$3</c:f>
              <c:numCache>
                <c:ptCount val="15"/>
                <c:pt idx="1">
                  <c:v>6.2</c:v>
                </c:pt>
                <c:pt idx="2">
                  <c:v>-0.1</c:v>
                </c:pt>
                <c:pt idx="3">
                  <c:v>-0.8</c:v>
                </c:pt>
                <c:pt idx="4">
                  <c:v>-2.8</c:v>
                </c:pt>
                <c:pt idx="5">
                  <c:v>-2</c:v>
                </c:pt>
                <c:pt idx="6">
                  <c:v>-0.9</c:v>
                </c:pt>
                <c:pt idx="7">
                  <c:v>-0.3</c:v>
                </c:pt>
                <c:pt idx="8">
                  <c:v>-5.5</c:v>
                </c:pt>
                <c:pt idx="9">
                  <c:v>-4.9</c:v>
                </c:pt>
                <c:pt idx="10">
                  <c:v>-2.8</c:v>
                </c:pt>
                <c:pt idx="11">
                  <c:v>-2.6</c:v>
                </c:pt>
                <c:pt idx="12">
                  <c:v>-4</c:v>
                </c:pt>
                <c:pt idx="13">
                  <c:v>-4.8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16/6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17/1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</c:strCache>
            </c:strRef>
          </c:cat>
          <c:val>
            <c:numRef>
              <c:f>'元データ'!$B$4:$P$4</c:f>
              <c:numCache>
                <c:ptCount val="15"/>
                <c:pt idx="1">
                  <c:v>-0.8</c:v>
                </c:pt>
                <c:pt idx="2">
                  <c:v>-2</c:v>
                </c:pt>
                <c:pt idx="3">
                  <c:v>0</c:v>
                </c:pt>
                <c:pt idx="4">
                  <c:v>-2</c:v>
                </c:pt>
                <c:pt idx="5">
                  <c:v>-1.7</c:v>
                </c:pt>
                <c:pt idx="6">
                  <c:v>0.1</c:v>
                </c:pt>
                <c:pt idx="7">
                  <c:v>-1.8</c:v>
                </c:pt>
                <c:pt idx="8">
                  <c:v>1.2</c:v>
                </c:pt>
                <c:pt idx="9">
                  <c:v>-0.3</c:v>
                </c:pt>
                <c:pt idx="10">
                  <c:v>-0.8</c:v>
                </c:pt>
                <c:pt idx="11">
                  <c:v>1.1</c:v>
                </c:pt>
                <c:pt idx="12">
                  <c:v>0.6</c:v>
                </c:pt>
                <c:pt idx="13">
                  <c:v>1.7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16/6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17/1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</c:strCache>
            </c:strRef>
          </c:cat>
          <c:val>
            <c:numRef>
              <c:f>'元データ'!$B$5:$P$5</c:f>
              <c:numCache>
                <c:ptCount val="15"/>
                <c:pt idx="1">
                  <c:v>1.2</c:v>
                </c:pt>
                <c:pt idx="2">
                  <c:v>2</c:v>
                </c:pt>
                <c:pt idx="3">
                  <c:v>2.4</c:v>
                </c:pt>
                <c:pt idx="4">
                  <c:v>2.4</c:v>
                </c:pt>
                <c:pt idx="5">
                  <c:v>2.4</c:v>
                </c:pt>
                <c:pt idx="6">
                  <c:v>1.9</c:v>
                </c:pt>
                <c:pt idx="7">
                  <c:v>1.6</c:v>
                </c:pt>
                <c:pt idx="8">
                  <c:v>3.7</c:v>
                </c:pt>
                <c:pt idx="9">
                  <c:v>3.8</c:v>
                </c:pt>
                <c:pt idx="10">
                  <c:v>2.5</c:v>
                </c:pt>
                <c:pt idx="11">
                  <c:v>3.9</c:v>
                </c:pt>
                <c:pt idx="12">
                  <c:v>3.4</c:v>
                </c:pt>
                <c:pt idx="13">
                  <c:v>2.5</c:v>
                </c:pt>
              </c:numCache>
            </c:numRef>
          </c:val>
          <c:smooth val="0"/>
        </c:ser>
        <c:marker val="1"/>
        <c:axId val="50254186"/>
        <c:axId val="49634491"/>
      </c:lineChart>
      <c:catAx>
        <c:axId val="5025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34491"/>
        <c:crossesAt val="-10"/>
        <c:auto val="0"/>
        <c:lblOffset val="100"/>
        <c:noMultiLvlLbl val="0"/>
      </c:catAx>
      <c:valAx>
        <c:axId val="49634491"/>
        <c:scaling>
          <c:orientation val="minMax"/>
          <c:max val="15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20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out"/>
        <c:minorTickMark val="none"/>
        <c:tickLblPos val="nextTo"/>
        <c:crossAx val="50254186"/>
        <c:crossesAt val="1"/>
        <c:crossBetween val="midCat"/>
        <c:dispUnits/>
        <c:majorUnit val="5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4"/>
          <c:y val="0.1185"/>
          <c:w val="0.271"/>
          <c:h val="0.172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51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64"/>
          <c:w val="0.8945"/>
          <c:h val="0.836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16/6</c:v>
                </c:pt>
                <c:pt idx="2">
                  <c:v>16/7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17/1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</c:strCache>
            </c:strRef>
          </c:cat>
          <c:val>
            <c:numRef>
              <c:f>'元データ'!$B$7:$P$7</c:f>
              <c:numCache>
                <c:ptCount val="15"/>
                <c:pt idx="1">
                  <c:v>11.1</c:v>
                </c:pt>
                <c:pt idx="2">
                  <c:v>2.6</c:v>
                </c:pt>
                <c:pt idx="3">
                  <c:v>0.7</c:v>
                </c:pt>
                <c:pt idx="4">
                  <c:v>-3</c:v>
                </c:pt>
                <c:pt idx="5">
                  <c:v>-3.9</c:v>
                </c:pt>
                <c:pt idx="6">
                  <c:v>3.3</c:v>
                </c:pt>
                <c:pt idx="7">
                  <c:v>1.4</c:v>
                </c:pt>
                <c:pt idx="8">
                  <c:v>-2.2</c:v>
                </c:pt>
                <c:pt idx="9">
                  <c:v>-4.2</c:v>
                </c:pt>
                <c:pt idx="10">
                  <c:v>-2.4</c:v>
                </c:pt>
                <c:pt idx="11">
                  <c:v>-2.9</c:v>
                </c:pt>
                <c:pt idx="12">
                  <c:v>-4.1</c:v>
                </c:pt>
                <c:pt idx="13">
                  <c:v>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16/6</c:v>
                </c:pt>
                <c:pt idx="2">
                  <c:v>16/7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17/1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</c:strCache>
            </c:strRef>
          </c:cat>
          <c:val>
            <c:numRef>
              <c:f>'元データ'!$B$8:$P$8</c:f>
              <c:numCache>
                <c:ptCount val="15"/>
                <c:pt idx="1">
                  <c:v>4.8</c:v>
                </c:pt>
                <c:pt idx="2">
                  <c:v>9.5</c:v>
                </c:pt>
                <c:pt idx="3">
                  <c:v>-0.8</c:v>
                </c:pt>
                <c:pt idx="4">
                  <c:v>-2.3</c:v>
                </c:pt>
                <c:pt idx="5">
                  <c:v>-3.4</c:v>
                </c:pt>
                <c:pt idx="6">
                  <c:v>6.9</c:v>
                </c:pt>
                <c:pt idx="7">
                  <c:v>0.8</c:v>
                </c:pt>
                <c:pt idx="8">
                  <c:v>5</c:v>
                </c:pt>
                <c:pt idx="9">
                  <c:v>2.2</c:v>
                </c:pt>
                <c:pt idx="10">
                  <c:v>2.4</c:v>
                </c:pt>
                <c:pt idx="11">
                  <c:v>0.4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16/6</c:v>
                </c:pt>
                <c:pt idx="2">
                  <c:v>16/7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17/1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</c:strCache>
            </c:strRef>
          </c:cat>
          <c:val>
            <c:numRef>
              <c:f>'元データ'!$B$9:$P$9</c:f>
              <c:numCache>
                <c:ptCount val="15"/>
                <c:pt idx="1">
                  <c:v>10.7</c:v>
                </c:pt>
                <c:pt idx="2">
                  <c:v>2.4</c:v>
                </c:pt>
                <c:pt idx="3">
                  <c:v>0.9</c:v>
                </c:pt>
                <c:pt idx="4">
                  <c:v>-2.7</c:v>
                </c:pt>
                <c:pt idx="5">
                  <c:v>-4.5</c:v>
                </c:pt>
                <c:pt idx="6">
                  <c:v>1.8</c:v>
                </c:pt>
                <c:pt idx="7">
                  <c:v>0.6</c:v>
                </c:pt>
                <c:pt idx="8">
                  <c:v>-2.3</c:v>
                </c:pt>
                <c:pt idx="9">
                  <c:v>-4.2</c:v>
                </c:pt>
                <c:pt idx="10">
                  <c:v>-3.2</c:v>
                </c:pt>
                <c:pt idx="11">
                  <c:v>-3.5</c:v>
                </c:pt>
                <c:pt idx="12">
                  <c:v>-4.7</c:v>
                </c:pt>
                <c:pt idx="13">
                  <c:v>0.6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'元データ'!$B$6:$P$6</c:f>
              <c:strCache>
                <c:ptCount val="15"/>
                <c:pt idx="1">
                  <c:v>16/6</c:v>
                </c:pt>
                <c:pt idx="2">
                  <c:v>16/7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17/1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057236"/>
        <c:axId val="60970805"/>
      </c:lineChart>
      <c:catAx>
        <c:axId val="4405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70805"/>
        <c:crossesAt val="-10"/>
        <c:auto val="1"/>
        <c:lblOffset val="100"/>
        <c:tickLblSkip val="2"/>
        <c:noMultiLvlLbl val="0"/>
      </c:catAx>
      <c:valAx>
        <c:axId val="60970805"/>
        <c:scaling>
          <c:orientation val="minMax"/>
          <c:max val="30"/>
          <c:min val="-10"/>
        </c:scaling>
        <c:axPos val="l"/>
        <c:delete val="0"/>
        <c:numFmt formatCode="General" sourceLinked="1"/>
        <c:majorTickMark val="out"/>
        <c:minorTickMark val="none"/>
        <c:tickLblPos val="nextTo"/>
        <c:crossAx val="44057236"/>
        <c:crossesAt val="1"/>
        <c:crossBetween val="midCat"/>
        <c:dispUnits/>
        <c:majorUnit val="5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21775"/>
          <c:y val="0.22625"/>
          <c:w val="0.3185"/>
          <c:h val="0.196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労働時間の推移（対前年同月比）</a:t>
            </a:r>
          </a:p>
        </c:rich>
      </c:tx>
      <c:layout>
        <c:manualLayout>
          <c:xMode val="factor"/>
          <c:yMode val="factor"/>
          <c:x val="0.034"/>
          <c:y val="0.05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965"/>
          <c:w val="0.92825"/>
          <c:h val="0.77725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16/6</c:v>
                </c:pt>
                <c:pt idx="2">
                  <c:v>16/7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17/1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</c:strCache>
            </c:strRef>
          </c:cat>
          <c:val>
            <c:numRef>
              <c:f>'元データ'!$B$11:$P$11</c:f>
              <c:numCache>
                <c:ptCount val="15"/>
                <c:pt idx="1">
                  <c:v>-0.8</c:v>
                </c:pt>
                <c:pt idx="2">
                  <c:v>-2</c:v>
                </c:pt>
                <c:pt idx="3">
                  <c:v>0</c:v>
                </c:pt>
                <c:pt idx="4">
                  <c:v>-2</c:v>
                </c:pt>
                <c:pt idx="5">
                  <c:v>-1.7</c:v>
                </c:pt>
                <c:pt idx="6">
                  <c:v>0.1</c:v>
                </c:pt>
                <c:pt idx="7">
                  <c:v>-1.8</c:v>
                </c:pt>
                <c:pt idx="8">
                  <c:v>1.2</c:v>
                </c:pt>
                <c:pt idx="9">
                  <c:v>-0.3</c:v>
                </c:pt>
                <c:pt idx="10">
                  <c:v>-0.8</c:v>
                </c:pt>
                <c:pt idx="11">
                  <c:v>1.1</c:v>
                </c:pt>
                <c:pt idx="12">
                  <c:v>0.6</c:v>
                </c:pt>
                <c:pt idx="13">
                  <c:v>1.7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16/6</c:v>
                </c:pt>
                <c:pt idx="2">
                  <c:v>16/7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17/1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</c:strCache>
            </c:strRef>
          </c:cat>
          <c:val>
            <c:numRef>
              <c:f>'元データ'!$B$12:$P$12</c:f>
              <c:numCache>
                <c:ptCount val="15"/>
                <c:pt idx="1">
                  <c:v>29.7</c:v>
                </c:pt>
                <c:pt idx="2">
                  <c:v>6.2</c:v>
                </c:pt>
                <c:pt idx="3">
                  <c:v>5.5</c:v>
                </c:pt>
                <c:pt idx="4">
                  <c:v>5.9</c:v>
                </c:pt>
                <c:pt idx="5">
                  <c:v>7.3</c:v>
                </c:pt>
                <c:pt idx="6">
                  <c:v>-2.9</c:v>
                </c:pt>
                <c:pt idx="7">
                  <c:v>-3.8</c:v>
                </c:pt>
                <c:pt idx="8">
                  <c:v>-15.2</c:v>
                </c:pt>
                <c:pt idx="9">
                  <c:v>-14.5</c:v>
                </c:pt>
                <c:pt idx="10">
                  <c:v>-13.1</c:v>
                </c:pt>
                <c:pt idx="11">
                  <c:v>-9</c:v>
                </c:pt>
                <c:pt idx="12">
                  <c:v>-14.8</c:v>
                </c:pt>
                <c:pt idx="13">
                  <c:v>-13.3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16/6</c:v>
                </c:pt>
                <c:pt idx="2">
                  <c:v>16/7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17/1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</c:strCache>
            </c:strRef>
          </c:cat>
          <c:val>
            <c:numRef>
              <c:f>'元データ'!$B$13:$P$13</c:f>
              <c:numCache>
                <c:ptCount val="15"/>
                <c:pt idx="1">
                  <c:v>18</c:v>
                </c:pt>
                <c:pt idx="2">
                  <c:v>21.2</c:v>
                </c:pt>
                <c:pt idx="3">
                  <c:v>19.1</c:v>
                </c:pt>
                <c:pt idx="4">
                  <c:v>1.4</c:v>
                </c:pt>
                <c:pt idx="5">
                  <c:v>-2.5</c:v>
                </c:pt>
                <c:pt idx="6">
                  <c:v>-11.3</c:v>
                </c:pt>
                <c:pt idx="7">
                  <c:v>-17.6</c:v>
                </c:pt>
                <c:pt idx="8">
                  <c:v>-3.4</c:v>
                </c:pt>
                <c:pt idx="9">
                  <c:v>-6</c:v>
                </c:pt>
                <c:pt idx="10">
                  <c:v>-3</c:v>
                </c:pt>
                <c:pt idx="11">
                  <c:v>2.4</c:v>
                </c:pt>
                <c:pt idx="12">
                  <c:v>-3.2</c:v>
                </c:pt>
                <c:pt idx="13">
                  <c:v>-4.7</c:v>
                </c:pt>
              </c:numCache>
            </c:numRef>
          </c:val>
          <c:smooth val="0"/>
        </c:ser>
        <c:marker val="1"/>
        <c:axId val="11866334"/>
        <c:axId val="39688143"/>
      </c:lineChart>
      <c:catAx>
        <c:axId val="11866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(％)</a:t>
                </a:r>
              </a:p>
            </c:rich>
          </c:tx>
          <c:layout>
            <c:manualLayout>
              <c:xMode val="factor"/>
              <c:yMode val="factor"/>
              <c:x val="0.27075"/>
              <c:y val="-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688143"/>
        <c:crossesAt val="-30"/>
        <c:auto val="0"/>
        <c:lblOffset val="100"/>
        <c:noMultiLvlLbl val="0"/>
      </c:catAx>
      <c:valAx>
        <c:axId val="39688143"/>
        <c:scaling>
          <c:orientation val="minMax"/>
          <c:max val="60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crossAx val="11866334"/>
        <c:crossesAt val="1"/>
        <c:crossBetween val="midCat"/>
        <c:dispUnits/>
        <c:majorUnit val="10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25"/>
          <c:y val="0.2605"/>
          <c:w val="0.4175"/>
          <c:h val="0.1512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雇用指数の推移（対前年同月比）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1"/>
          <c:w val="0.978"/>
          <c:h val="0.819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'元データ'!$B$14:$P$14</c:f>
              <c:strCache>
                <c:ptCount val="15"/>
                <c:pt idx="1">
                  <c:v>16/6</c:v>
                </c:pt>
                <c:pt idx="2">
                  <c:v>16/7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17/1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</c:strCache>
            </c:strRef>
          </c:cat>
          <c:val>
            <c:numRef>
              <c:f>'元データ'!$B$15:$P$15</c:f>
              <c:numCache>
                <c:ptCount val="15"/>
                <c:pt idx="1">
                  <c:v>1.2</c:v>
                </c:pt>
                <c:pt idx="2">
                  <c:v>2</c:v>
                </c:pt>
                <c:pt idx="3">
                  <c:v>2.4</c:v>
                </c:pt>
                <c:pt idx="4">
                  <c:v>2.4</c:v>
                </c:pt>
                <c:pt idx="5">
                  <c:v>2.4</c:v>
                </c:pt>
                <c:pt idx="6">
                  <c:v>1.9</c:v>
                </c:pt>
                <c:pt idx="7">
                  <c:v>1.6</c:v>
                </c:pt>
                <c:pt idx="8">
                  <c:v>3.7</c:v>
                </c:pt>
                <c:pt idx="9">
                  <c:v>3.8</c:v>
                </c:pt>
                <c:pt idx="10">
                  <c:v>2.5</c:v>
                </c:pt>
                <c:pt idx="11">
                  <c:v>3.9</c:v>
                </c:pt>
                <c:pt idx="12">
                  <c:v>3.4</c:v>
                </c:pt>
                <c:pt idx="13">
                  <c:v>2.5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'元データ'!$B$14:$P$14</c:f>
              <c:strCache>
                <c:ptCount val="15"/>
                <c:pt idx="1">
                  <c:v>16/6</c:v>
                </c:pt>
                <c:pt idx="2">
                  <c:v>16/7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17/1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</c:strCache>
            </c:strRef>
          </c:cat>
          <c:val>
            <c:numRef>
              <c:f>'元データ'!$B$16:$P$16</c:f>
              <c:numCache>
                <c:ptCount val="15"/>
                <c:pt idx="1">
                  <c:v>-1.4</c:v>
                </c:pt>
                <c:pt idx="2">
                  <c:v>-0.7</c:v>
                </c:pt>
                <c:pt idx="3">
                  <c:v>-0.9</c:v>
                </c:pt>
                <c:pt idx="4">
                  <c:v>-0.2</c:v>
                </c:pt>
                <c:pt idx="5">
                  <c:v>-0.7</c:v>
                </c:pt>
                <c:pt idx="6">
                  <c:v>-1.5</c:v>
                </c:pt>
                <c:pt idx="7">
                  <c:v>-1.9</c:v>
                </c:pt>
                <c:pt idx="8">
                  <c:v>0.5</c:v>
                </c:pt>
                <c:pt idx="9">
                  <c:v>-0.2</c:v>
                </c:pt>
                <c:pt idx="10">
                  <c:v>-0.2</c:v>
                </c:pt>
                <c:pt idx="11">
                  <c:v>-0.1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1648968"/>
        <c:axId val="60622985"/>
      </c:lineChart>
      <c:catAx>
        <c:axId val="21648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2125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22985"/>
        <c:crossesAt val="-6"/>
        <c:auto val="0"/>
        <c:lblOffset val="100"/>
        <c:tickLblSkip val="2"/>
        <c:noMultiLvlLbl val="0"/>
      </c:catAx>
      <c:valAx>
        <c:axId val="60622985"/>
        <c:scaling>
          <c:orientation val="minMax"/>
          <c:max val="10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24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48968"/>
        <c:crossesAt val="1"/>
        <c:crossBetween val="midCat"/>
        <c:dispUnits/>
        <c:majorUnit val="2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65"/>
          <c:y val="0.27175"/>
          <c:w val="0.2965"/>
          <c:h val="0.163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0.1785</cdr:x>
      <cdr:y>0</cdr:y>
    </cdr:from>
    <cdr:to>
      <cdr:x>0.18</cdr:x>
      <cdr:y>0.0075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90625" y="0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0.91725</cdr:x>
      <cdr:y>0.86075</cdr:y>
    </cdr:from>
    <cdr:to>
      <cdr:x>0.95</cdr:x>
      <cdr:y>0.964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134100" y="3248025"/>
          <a:ext cx="2190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月
</a:t>
          </a:r>
        </a:p>
      </cdr:txBody>
    </cdr:sp>
  </cdr:relSizeAnchor>
  <cdr:relSizeAnchor xmlns:cdr="http://schemas.openxmlformats.org/drawingml/2006/chartDrawing">
    <cdr:from>
      <cdr:x>0.896</cdr:x>
      <cdr:y>0.43925</cdr:y>
    </cdr:from>
    <cdr:to>
      <cdr:x>0.89775</cdr:x>
      <cdr:y>0.4415</cdr:y>
    </cdr:to>
    <cdr:sp>
      <cdr:nvSpPr>
        <cdr:cNvPr id="3" name="Line 3"/>
        <cdr:cNvSpPr>
          <a:spLocks/>
        </cdr:cNvSpPr>
      </cdr:nvSpPr>
      <cdr:spPr>
        <a:xfrm>
          <a:off x="5991225" y="16573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37</xdr:row>
      <xdr:rowOff>9525</xdr:rowOff>
    </xdr:from>
    <xdr:to>
      <xdr:col>13</xdr:col>
      <xdr:colOff>352425</xdr:colOff>
      <xdr:row>37</xdr:row>
      <xdr:rowOff>9525</xdr:rowOff>
    </xdr:to>
    <xdr:sp>
      <xdr:nvSpPr>
        <xdr:cNvPr id="1" name="Line 1"/>
        <xdr:cNvSpPr>
          <a:spLocks/>
        </xdr:cNvSpPr>
      </xdr:nvSpPr>
      <xdr:spPr>
        <a:xfrm>
          <a:off x="6191250" y="656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22</xdr:row>
      <xdr:rowOff>104775</xdr:rowOff>
    </xdr:from>
    <xdr:to>
      <xdr:col>14</xdr:col>
      <xdr:colOff>219075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76200" y="4229100"/>
        <a:ext cx="66960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</cdr:x>
      <cdr:y>0.07225</cdr:y>
    </cdr:from>
    <cdr:to>
      <cdr:x>0.2115</cdr:x>
      <cdr:y>0.17075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47675" y="209550"/>
          <a:ext cx="4191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(％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)</a:t>
          </a:r>
        </a:p>
      </cdr:txBody>
    </cdr:sp>
  </cdr:relSizeAnchor>
  <cdr:relSizeAnchor xmlns:cdr="http://schemas.openxmlformats.org/drawingml/2006/chartDrawing">
    <cdr:from>
      <cdr:x>0.90175</cdr:x>
      <cdr:y>0.92125</cdr:y>
    </cdr:from>
    <cdr:to>
      <cdr:x>0.90175</cdr:x>
      <cdr:y>0.92125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743325" y="2752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/>
          </a:r>
        </a:p>
      </cdr:txBody>
    </cdr:sp>
  </cdr:relSizeAnchor>
  <cdr:relSizeAnchor xmlns:cdr="http://schemas.openxmlformats.org/drawingml/2006/chartDrawing">
    <cdr:from>
      <cdr:x>0.89025</cdr:x>
      <cdr:y>0.938</cdr:y>
    </cdr:from>
    <cdr:to>
      <cdr:x>0.936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695700" y="2800350"/>
          <a:ext cx="190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</xdr:row>
      <xdr:rowOff>28575</xdr:rowOff>
    </xdr:from>
    <xdr:to>
      <xdr:col>9</xdr:col>
      <xdr:colOff>781050</xdr:colOff>
      <xdr:row>16</xdr:row>
      <xdr:rowOff>161925</xdr:rowOff>
    </xdr:to>
    <xdr:graphicFrame>
      <xdr:nvGraphicFramePr>
        <xdr:cNvPr id="1" name="Chart 1"/>
        <xdr:cNvGraphicFramePr/>
      </xdr:nvGraphicFramePr>
      <xdr:xfrm>
        <a:off x="4067175" y="400050"/>
        <a:ext cx="41529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3</xdr:row>
      <xdr:rowOff>104775</xdr:rowOff>
    </xdr:from>
    <xdr:to>
      <xdr:col>5</xdr:col>
      <xdr:colOff>161925</xdr:colOff>
      <xdr:row>16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14350" y="857250"/>
          <a:ext cx="3848100" cy="2476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（規模５人以上）
　６月の現金給与総額は、調査産業計で４４３，８３４円で、前年同月に比べ０．７％増であった。
　現金給与総額のうち、きまって支給する給与は２６３，３４０円で、前年同月比４．８％減であった。
　また、特別に支給された給与は１８０，４９４円であった。
　なお、実質賃金指数は１４２．０で、前年同月と比べ０．６％増となった。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</cdr:x>
      <cdr:y>0.33125</cdr:y>
    </cdr:from>
    <cdr:to>
      <cdr:x>0.4125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562100" y="1009650"/>
          <a:ext cx="85725" cy="2809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0.88375</cdr:x>
      <cdr:y>0.92325</cdr:y>
    </cdr:from>
    <cdr:to>
      <cdr:x>0.97875</cdr:x>
      <cdr:y>0.992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543300" y="2809875"/>
          <a:ext cx="381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月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</xdr:row>
      <xdr:rowOff>76200</xdr:rowOff>
    </xdr:from>
    <xdr:to>
      <xdr:col>10</xdr:col>
      <xdr:colOff>238125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4476750" y="457200"/>
        <a:ext cx="4010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4</xdr:row>
      <xdr:rowOff>47625</xdr:rowOff>
    </xdr:from>
    <xdr:to>
      <xdr:col>5</xdr:col>
      <xdr:colOff>295275</xdr:colOff>
      <xdr:row>15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0525" y="1000125"/>
          <a:ext cx="4105275" cy="2057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（規模５人以上）
 ６月の総実労働時間は、調査産業計で１６５．８時間で、前年同月に比べ１．７％増であった。
 総実労働時間のうち、所定内労働時間は１５７．３時間で前年同月に比べ２．７％増、所定外労働時間は８．５時間で前年同月に比べ  １３．３％減であった。
 なお、景気の動向と関係の深い製造業の所定外労働時間は１２．１時間で、前年同月に比べ４．７％の減であった。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</cdr:y>
    </cdr:from>
    <cdr:to>
      <cdr:x>0.10725</cdr:x>
      <cdr:y>0.0035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90525" y="0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0.9075</cdr:x>
      <cdr:y>0.92325</cdr:y>
    </cdr:from>
    <cdr:to>
      <cdr:x>0.92775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429000" y="26003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</xdr:row>
      <xdr:rowOff>47625</xdr:rowOff>
    </xdr:from>
    <xdr:to>
      <xdr:col>10</xdr:col>
      <xdr:colOff>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467225" y="809625"/>
        <a:ext cx="37814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5</xdr:row>
      <xdr:rowOff>66675</xdr:rowOff>
    </xdr:from>
    <xdr:to>
      <xdr:col>5</xdr:col>
      <xdr:colOff>95250</xdr:colOff>
      <xdr:row>16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90550" y="1209675"/>
          <a:ext cx="3705225" cy="2095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（規模５人以上）
　６月の常用労働者数は、調査産業計で２９７，３４５人と前年同月に比べ２．５％増であった。
　常用労働者のうちパートタイム労働者は５７，８７５人で、常用労働者に占める割合は１９．５％になった。
　次に、労働異動率をみてみると、調査産業計で入職率１．３２％、離職率１．４２％であった。
　また、製造業の常用労働者数は８０，８０１人で、前年同月と比べ、ほぼ横ばいであった。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showGridLines="0" tabSelected="1" workbookViewId="0" topLeftCell="A1">
      <selection activeCell="A1" sqref="A1:O1"/>
    </sheetView>
  </sheetViews>
  <sheetFormatPr defaultColWidth="7.50390625" defaultRowHeight="13.5"/>
  <cols>
    <col min="1" max="1" width="7.00390625" style="2" customWidth="1"/>
    <col min="2" max="2" width="10.50390625" style="2" customWidth="1"/>
    <col min="3" max="3" width="1.75390625" style="2" customWidth="1"/>
    <col min="4" max="4" width="8.875" style="2" customWidth="1"/>
    <col min="5" max="5" width="3.75390625" style="2" customWidth="1"/>
    <col min="6" max="6" width="7.50390625" style="2" customWidth="1"/>
    <col min="7" max="8" width="5.25390625" style="2" customWidth="1"/>
    <col min="9" max="9" width="7.50390625" style="2" customWidth="1"/>
    <col min="10" max="10" width="6.25390625" style="2" customWidth="1"/>
    <col min="11" max="11" width="10.375" style="2" customWidth="1"/>
    <col min="12" max="12" width="0.875" style="2" customWidth="1"/>
    <col min="13" max="13" width="1.75390625" style="2" customWidth="1"/>
    <col min="14" max="14" width="9.375" style="2" customWidth="1"/>
    <col min="15" max="15" width="6.50390625" style="2" customWidth="1"/>
    <col min="16" max="16" width="0.875" style="2" customWidth="1"/>
    <col min="17" max="17" width="1.00390625" style="2" customWidth="1"/>
    <col min="18" max="16384" width="7.50390625" style="2" customWidth="1"/>
  </cols>
  <sheetData>
    <row r="1" spans="1:15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.7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4" spans="1:15" ht="24.75" customHeight="1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6" spans="2:15" ht="12.75">
      <c r="B6" s="7"/>
      <c r="C6" s="7"/>
      <c r="D6" s="7"/>
      <c r="E6" s="7"/>
      <c r="F6" s="7"/>
      <c r="G6" s="7"/>
      <c r="H6" s="7"/>
      <c r="I6" s="7"/>
      <c r="J6" s="8" t="s">
        <v>3</v>
      </c>
      <c r="K6" s="7"/>
      <c r="N6" s="7"/>
      <c r="O6" s="9"/>
    </row>
    <row r="7" spans="1:14" ht="13.5" thickBo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5" ht="12.75">
      <c r="A8" s="10"/>
      <c r="B8" s="12"/>
      <c r="O8" s="12"/>
    </row>
    <row r="9" spans="1:15" ht="12.75">
      <c r="A9" s="10"/>
      <c r="B9" s="13" t="s">
        <v>4</v>
      </c>
      <c r="O9" s="12"/>
    </row>
    <row r="10" spans="1:15" ht="12.75">
      <c r="A10" s="10"/>
      <c r="B10" s="12"/>
      <c r="O10" s="12"/>
    </row>
    <row r="11" spans="1:15" ht="12.75">
      <c r="A11" s="10"/>
      <c r="B11" s="14" t="s">
        <v>5</v>
      </c>
      <c r="O11" s="12"/>
    </row>
    <row r="12" spans="1:15" ht="12.75">
      <c r="A12" s="10"/>
      <c r="B12" s="12"/>
      <c r="O12" s="12"/>
    </row>
    <row r="13" spans="1:15" ht="12.75">
      <c r="A13" s="10"/>
      <c r="B13" s="14" t="s">
        <v>6</v>
      </c>
      <c r="O13" s="12"/>
    </row>
    <row r="14" spans="1:15" ht="12.75">
      <c r="A14" s="10"/>
      <c r="B14" s="12"/>
      <c r="O14" s="12"/>
    </row>
    <row r="15" spans="1:15" ht="12.75">
      <c r="A15" s="10"/>
      <c r="B15" s="14" t="s">
        <v>7</v>
      </c>
      <c r="O15" s="12"/>
    </row>
    <row r="16" spans="1:15" ht="12.75">
      <c r="A16" s="10"/>
      <c r="B16" s="12"/>
      <c r="O16" s="12"/>
    </row>
    <row r="17" spans="1:15" ht="12.75">
      <c r="A17" s="10"/>
      <c r="B17" s="14" t="s">
        <v>8</v>
      </c>
      <c r="O17" s="12"/>
    </row>
    <row r="18" spans="1:15" ht="13.5" thickBot="1">
      <c r="A18" s="10"/>
      <c r="B18" s="15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</row>
    <row r="21" ht="14.25">
      <c r="A21" s="16"/>
    </row>
    <row r="22" ht="14.25">
      <c r="A22" s="16" t="s">
        <v>9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spans="1:15" ht="14.25">
      <c r="A48" s="17" t="s">
        <v>10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2:14" ht="13.5">
      <c r="B49" s="18" t="s">
        <v>11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2" spans="1:7" ht="15">
      <c r="A52" s="19" t="s">
        <v>12</v>
      </c>
      <c r="G52" s="20" t="s">
        <v>13</v>
      </c>
    </row>
    <row r="53" spans="1:7" ht="15">
      <c r="A53" s="19" t="s">
        <v>14</v>
      </c>
      <c r="G53" s="20" t="s">
        <v>15</v>
      </c>
    </row>
  </sheetData>
  <mergeCells count="5">
    <mergeCell ref="B49:N49"/>
    <mergeCell ref="A1:O1"/>
    <mergeCell ref="A2:O2"/>
    <mergeCell ref="A4:O4"/>
    <mergeCell ref="A48:O48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R126"/>
  <sheetViews>
    <sheetView zoomScale="60" zoomScaleNormal="60" workbookViewId="0" topLeftCell="A1">
      <selection activeCell="A1" sqref="A1:Q1"/>
    </sheetView>
  </sheetViews>
  <sheetFormatPr defaultColWidth="9.00390625" defaultRowHeight="13.5"/>
  <cols>
    <col min="1" max="1" width="3.375" style="486" customWidth="1"/>
    <col min="2" max="2" width="0.875" style="486" customWidth="1"/>
    <col min="3" max="3" width="16.50390625" style="491" customWidth="1"/>
    <col min="4" max="4" width="14.75390625" style="491" customWidth="1"/>
    <col min="5" max="5" width="0.875" style="486" customWidth="1"/>
    <col min="6" max="17" width="15.625" style="486" customWidth="1"/>
    <col min="18" max="18" width="5.625" style="486" customWidth="1"/>
    <col min="19" max="16384" width="9.00390625" style="486" customWidth="1"/>
  </cols>
  <sheetData>
    <row r="1" spans="1:17" ht="18.75">
      <c r="A1" s="485" t="s">
        <v>247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</row>
    <row r="2" spans="1:17" ht="18.75">
      <c r="A2" s="487" t="s">
        <v>145</v>
      </c>
      <c r="B2" s="487"/>
      <c r="C2" s="487"/>
      <c r="D2" s="487"/>
      <c r="E2" s="487"/>
      <c r="F2" s="488"/>
      <c r="G2" s="618"/>
      <c r="H2" s="619" t="s">
        <v>248</v>
      </c>
      <c r="I2" s="618"/>
      <c r="J2" s="618"/>
      <c r="K2" s="618"/>
      <c r="L2" s="618"/>
      <c r="M2" s="618"/>
      <c r="N2" s="618"/>
      <c r="P2" s="488"/>
      <c r="Q2" s="488"/>
    </row>
    <row r="3" spans="1:18" ht="14.25">
      <c r="A3" s="487" t="s">
        <v>249</v>
      </c>
      <c r="B3" s="487"/>
      <c r="C3" s="487"/>
      <c r="D3" s="487"/>
      <c r="E3" s="487"/>
      <c r="F3" s="488"/>
      <c r="G3" s="488"/>
      <c r="H3" s="488"/>
      <c r="I3" s="488"/>
      <c r="J3" s="488"/>
      <c r="K3" s="491" t="str">
        <f>K66</f>
        <v>平成17年06月分</v>
      </c>
      <c r="L3" s="492"/>
      <c r="M3" s="493"/>
      <c r="N3" s="494"/>
      <c r="O3" s="494"/>
      <c r="P3" s="492"/>
      <c r="Q3" s="488"/>
      <c r="R3" s="488"/>
    </row>
    <row r="4" spans="1:18" ht="6" customHeight="1" thickBot="1">
      <c r="A4" s="488"/>
      <c r="B4" s="488"/>
      <c r="E4" s="488"/>
      <c r="F4" s="488"/>
      <c r="G4" s="488"/>
      <c r="H4" s="492"/>
      <c r="I4" s="488"/>
      <c r="J4" s="488"/>
      <c r="K4" s="488"/>
      <c r="L4" s="488"/>
      <c r="M4" s="488"/>
      <c r="N4" s="488"/>
      <c r="O4" s="488"/>
      <c r="P4" s="488"/>
      <c r="Q4" s="488"/>
      <c r="R4" s="488"/>
    </row>
    <row r="5" spans="1:18" ht="18" customHeight="1" thickBot="1">
      <c r="A5" s="495" t="s">
        <v>148</v>
      </c>
      <c r="B5" s="496"/>
      <c r="C5" s="496"/>
      <c r="D5" s="620" t="s">
        <v>149</v>
      </c>
      <c r="E5" s="621"/>
      <c r="F5" s="622"/>
      <c r="G5" s="623"/>
      <c r="H5" s="492"/>
      <c r="I5" s="488"/>
      <c r="J5" s="488"/>
      <c r="K5" s="488"/>
      <c r="L5" s="492"/>
      <c r="M5" s="492"/>
      <c r="N5" s="492"/>
      <c r="O5" s="492"/>
      <c r="P5" s="624"/>
      <c r="Q5" s="625"/>
      <c r="R5" s="625"/>
    </row>
    <row r="6" spans="1:18" s="630" customFormat="1" ht="18" customHeight="1">
      <c r="A6" s="504"/>
      <c r="B6" s="505"/>
      <c r="C6" s="505"/>
      <c r="D6" s="505"/>
      <c r="E6" s="626"/>
      <c r="F6" s="627" t="s">
        <v>250</v>
      </c>
      <c r="G6" s="628"/>
      <c r="H6" s="628"/>
      <c r="I6" s="629"/>
      <c r="J6" s="627" t="s">
        <v>251</v>
      </c>
      <c r="K6" s="628"/>
      <c r="L6" s="628"/>
      <c r="M6" s="629"/>
      <c r="N6" s="627" t="s">
        <v>252</v>
      </c>
      <c r="O6" s="628"/>
      <c r="P6" s="628"/>
      <c r="Q6" s="628"/>
      <c r="R6" s="510"/>
    </row>
    <row r="7" spans="1:18" s="511" customFormat="1" ht="18" customHeight="1">
      <c r="A7" s="512" t="s">
        <v>156</v>
      </c>
      <c r="B7" s="513"/>
      <c r="C7" s="513"/>
      <c r="D7" s="631"/>
      <c r="E7" s="632"/>
      <c r="F7" s="633" t="s">
        <v>253</v>
      </c>
      <c r="G7" s="633" t="s">
        <v>254</v>
      </c>
      <c r="H7" s="633" t="s">
        <v>255</v>
      </c>
      <c r="I7" s="633" t="s">
        <v>256</v>
      </c>
      <c r="J7" s="633" t="s">
        <v>253</v>
      </c>
      <c r="K7" s="633" t="s">
        <v>254</v>
      </c>
      <c r="L7" s="633" t="s">
        <v>255</v>
      </c>
      <c r="M7" s="633" t="s">
        <v>256</v>
      </c>
      <c r="N7" s="633" t="s">
        <v>253</v>
      </c>
      <c r="O7" s="633" t="s">
        <v>254</v>
      </c>
      <c r="P7" s="633" t="s">
        <v>255</v>
      </c>
      <c r="Q7" s="633" t="s">
        <v>256</v>
      </c>
      <c r="R7" s="517" t="s">
        <v>159</v>
      </c>
    </row>
    <row r="8" spans="1:18" s="511" customFormat="1" ht="18" customHeight="1" thickBot="1">
      <c r="A8" s="518"/>
      <c r="B8" s="519"/>
      <c r="C8" s="519"/>
      <c r="D8" s="519"/>
      <c r="E8" s="634"/>
      <c r="F8" s="635"/>
      <c r="G8" s="635"/>
      <c r="H8" s="635"/>
      <c r="I8" s="635"/>
      <c r="J8" s="635"/>
      <c r="K8" s="635"/>
      <c r="L8" s="635"/>
      <c r="M8" s="635"/>
      <c r="N8" s="635"/>
      <c r="O8" s="635"/>
      <c r="P8" s="635"/>
      <c r="Q8" s="635"/>
      <c r="R8" s="523"/>
    </row>
    <row r="9" spans="1:18" s="511" customFormat="1" ht="9.75" customHeight="1" thickTop="1">
      <c r="A9" s="524"/>
      <c r="B9" s="525"/>
      <c r="C9" s="636"/>
      <c r="D9" s="493"/>
      <c r="E9" s="632"/>
      <c r="F9" s="637" t="s">
        <v>257</v>
      </c>
      <c r="G9" s="638" t="s">
        <v>258</v>
      </c>
      <c r="H9" s="639" t="s">
        <v>258</v>
      </c>
      <c r="I9" s="639" t="s">
        <v>258</v>
      </c>
      <c r="J9" s="637" t="s">
        <v>257</v>
      </c>
      <c r="K9" s="638" t="s">
        <v>258</v>
      </c>
      <c r="L9" s="639" t="s">
        <v>258</v>
      </c>
      <c r="M9" s="639" t="s">
        <v>258</v>
      </c>
      <c r="N9" s="637" t="s">
        <v>257</v>
      </c>
      <c r="O9" s="638" t="s">
        <v>258</v>
      </c>
      <c r="P9" s="528" t="s">
        <v>258</v>
      </c>
      <c r="Q9" s="528" t="s">
        <v>258</v>
      </c>
      <c r="R9" s="517"/>
    </row>
    <row r="10" spans="1:18" s="538" customFormat="1" ht="18" customHeight="1" thickBot="1">
      <c r="A10" s="640"/>
      <c r="B10" s="530"/>
      <c r="C10" s="641" t="s">
        <v>164</v>
      </c>
      <c r="D10" s="641"/>
      <c r="E10" s="532"/>
      <c r="F10" s="642">
        <v>21.3</v>
      </c>
      <c r="G10" s="642">
        <v>165.8</v>
      </c>
      <c r="H10" s="642">
        <v>157.3</v>
      </c>
      <c r="I10" s="642">
        <v>8.5</v>
      </c>
      <c r="J10" s="642">
        <v>21.7</v>
      </c>
      <c r="K10" s="642">
        <v>176.5</v>
      </c>
      <c r="L10" s="642">
        <v>165.2</v>
      </c>
      <c r="M10" s="642">
        <v>11.3</v>
      </c>
      <c r="N10" s="642">
        <v>20.8</v>
      </c>
      <c r="O10" s="642">
        <v>152</v>
      </c>
      <c r="P10" s="642">
        <v>147.1</v>
      </c>
      <c r="Q10" s="643">
        <v>4.9</v>
      </c>
      <c r="R10" s="535" t="s">
        <v>165</v>
      </c>
    </row>
    <row r="11" spans="1:18" s="538" customFormat="1" ht="18" customHeight="1" thickTop="1">
      <c r="A11" s="644"/>
      <c r="B11" s="540"/>
      <c r="C11" s="645" t="s">
        <v>166</v>
      </c>
      <c r="D11" s="645"/>
      <c r="E11" s="542"/>
      <c r="F11" s="646" t="s">
        <v>167</v>
      </c>
      <c r="G11" s="646" t="s">
        <v>167</v>
      </c>
      <c r="H11" s="646" t="s">
        <v>167</v>
      </c>
      <c r="I11" s="646" t="s">
        <v>167</v>
      </c>
      <c r="J11" s="646" t="s">
        <v>167</v>
      </c>
      <c r="K11" s="646" t="s">
        <v>167</v>
      </c>
      <c r="L11" s="646" t="s">
        <v>167</v>
      </c>
      <c r="M11" s="646" t="s">
        <v>167</v>
      </c>
      <c r="N11" s="646" t="s">
        <v>167</v>
      </c>
      <c r="O11" s="646" t="s">
        <v>167</v>
      </c>
      <c r="P11" s="646" t="s">
        <v>167</v>
      </c>
      <c r="Q11" s="647" t="s">
        <v>167</v>
      </c>
      <c r="R11" s="545" t="s">
        <v>345</v>
      </c>
    </row>
    <row r="12" spans="1:18" s="538" customFormat="1" ht="18" customHeight="1">
      <c r="A12" s="648"/>
      <c r="B12" s="552"/>
      <c r="C12" s="649" t="s">
        <v>168</v>
      </c>
      <c r="D12" s="649"/>
      <c r="E12" s="556"/>
      <c r="F12" s="650">
        <v>23.1</v>
      </c>
      <c r="G12" s="650">
        <v>187.5</v>
      </c>
      <c r="H12" s="650">
        <v>179.7</v>
      </c>
      <c r="I12" s="650">
        <v>7.8</v>
      </c>
      <c r="J12" s="650">
        <v>23.3</v>
      </c>
      <c r="K12" s="650">
        <v>190.1</v>
      </c>
      <c r="L12" s="650">
        <v>180.9</v>
      </c>
      <c r="M12" s="650">
        <v>9.2</v>
      </c>
      <c r="N12" s="650">
        <v>22.3</v>
      </c>
      <c r="O12" s="650">
        <v>175.9</v>
      </c>
      <c r="P12" s="650">
        <v>174.3</v>
      </c>
      <c r="Q12" s="651">
        <v>1.6</v>
      </c>
      <c r="R12" s="551" t="s">
        <v>169</v>
      </c>
    </row>
    <row r="13" spans="1:18" s="538" customFormat="1" ht="18" customHeight="1">
      <c r="A13" s="648"/>
      <c r="B13" s="552"/>
      <c r="C13" s="652" t="s">
        <v>170</v>
      </c>
      <c r="D13" s="652"/>
      <c r="E13" s="554"/>
      <c r="F13" s="650">
        <v>21.6</v>
      </c>
      <c r="G13" s="650">
        <v>173.3</v>
      </c>
      <c r="H13" s="650">
        <v>161.2</v>
      </c>
      <c r="I13" s="650">
        <v>12.1</v>
      </c>
      <c r="J13" s="650">
        <v>21.8</v>
      </c>
      <c r="K13" s="650">
        <v>183.9</v>
      </c>
      <c r="L13" s="650">
        <v>167.7</v>
      </c>
      <c r="M13" s="650">
        <v>16.2</v>
      </c>
      <c r="N13" s="650">
        <v>21.2</v>
      </c>
      <c r="O13" s="650">
        <v>158.3</v>
      </c>
      <c r="P13" s="650">
        <v>152</v>
      </c>
      <c r="Q13" s="651">
        <v>6.3</v>
      </c>
      <c r="R13" s="551" t="s">
        <v>171</v>
      </c>
    </row>
    <row r="14" spans="1:18" s="538" customFormat="1" ht="18" customHeight="1">
      <c r="A14" s="648"/>
      <c r="B14" s="552"/>
      <c r="C14" s="649" t="s">
        <v>172</v>
      </c>
      <c r="D14" s="649"/>
      <c r="E14" s="554"/>
      <c r="F14" s="650">
        <v>20.6</v>
      </c>
      <c r="G14" s="650">
        <v>166.4</v>
      </c>
      <c r="H14" s="650">
        <v>155.7</v>
      </c>
      <c r="I14" s="650">
        <v>10.7</v>
      </c>
      <c r="J14" s="650">
        <v>20.8</v>
      </c>
      <c r="K14" s="650">
        <v>168.1</v>
      </c>
      <c r="L14" s="650">
        <v>156.6</v>
      </c>
      <c r="M14" s="650">
        <v>11.5</v>
      </c>
      <c r="N14" s="650">
        <v>19.5</v>
      </c>
      <c r="O14" s="650">
        <v>152.1</v>
      </c>
      <c r="P14" s="650">
        <v>148.1</v>
      </c>
      <c r="Q14" s="651">
        <v>4</v>
      </c>
      <c r="R14" s="551" t="s">
        <v>173</v>
      </c>
    </row>
    <row r="15" spans="1:18" s="538" customFormat="1" ht="18" customHeight="1">
      <c r="A15" s="648"/>
      <c r="B15" s="552"/>
      <c r="C15" s="649" t="s">
        <v>174</v>
      </c>
      <c r="D15" s="649"/>
      <c r="E15" s="554"/>
      <c r="F15" s="650">
        <v>21.1</v>
      </c>
      <c r="G15" s="650">
        <v>173.6</v>
      </c>
      <c r="H15" s="650">
        <v>157.3</v>
      </c>
      <c r="I15" s="650">
        <v>16.3</v>
      </c>
      <c r="J15" s="650">
        <v>21.2</v>
      </c>
      <c r="K15" s="650">
        <v>181.9</v>
      </c>
      <c r="L15" s="650">
        <v>163.3</v>
      </c>
      <c r="M15" s="650">
        <v>18.6</v>
      </c>
      <c r="N15" s="650">
        <v>20.9</v>
      </c>
      <c r="O15" s="650">
        <v>155.5</v>
      </c>
      <c r="P15" s="650">
        <v>144.1</v>
      </c>
      <c r="Q15" s="651">
        <v>11.4</v>
      </c>
      <c r="R15" s="551" t="s">
        <v>175</v>
      </c>
    </row>
    <row r="16" spans="1:18" s="538" customFormat="1" ht="18" customHeight="1">
      <c r="A16" s="648"/>
      <c r="B16" s="552"/>
      <c r="C16" s="649" t="s">
        <v>176</v>
      </c>
      <c r="D16" s="649"/>
      <c r="E16" s="554"/>
      <c r="F16" s="650">
        <v>22</v>
      </c>
      <c r="G16" s="650">
        <v>177.7</v>
      </c>
      <c r="H16" s="650">
        <v>159.6</v>
      </c>
      <c r="I16" s="650">
        <v>18.1</v>
      </c>
      <c r="J16" s="650">
        <v>22.1</v>
      </c>
      <c r="K16" s="650">
        <v>190.3</v>
      </c>
      <c r="L16" s="650">
        <v>167</v>
      </c>
      <c r="M16" s="650">
        <v>23.3</v>
      </c>
      <c r="N16" s="650">
        <v>21.8</v>
      </c>
      <c r="O16" s="650">
        <v>145.9</v>
      </c>
      <c r="P16" s="650">
        <v>140.9</v>
      </c>
      <c r="Q16" s="651">
        <v>5</v>
      </c>
      <c r="R16" s="551" t="s">
        <v>177</v>
      </c>
    </row>
    <row r="17" spans="1:18" s="538" customFormat="1" ht="18" customHeight="1">
      <c r="A17" s="648"/>
      <c r="B17" s="552"/>
      <c r="C17" s="649" t="s">
        <v>178</v>
      </c>
      <c r="D17" s="649"/>
      <c r="E17" s="554"/>
      <c r="F17" s="650">
        <v>21.5</v>
      </c>
      <c r="G17" s="650">
        <v>159.9</v>
      </c>
      <c r="H17" s="650">
        <v>153.8</v>
      </c>
      <c r="I17" s="650">
        <v>6.1</v>
      </c>
      <c r="J17" s="650">
        <v>21.7</v>
      </c>
      <c r="K17" s="650">
        <v>170.1</v>
      </c>
      <c r="L17" s="650">
        <v>163.8</v>
      </c>
      <c r="M17" s="650">
        <v>6.3</v>
      </c>
      <c r="N17" s="650">
        <v>21.2</v>
      </c>
      <c r="O17" s="650">
        <v>148.1</v>
      </c>
      <c r="P17" s="650">
        <v>142.3</v>
      </c>
      <c r="Q17" s="651">
        <v>5.8</v>
      </c>
      <c r="R17" s="551" t="s">
        <v>179</v>
      </c>
    </row>
    <row r="18" spans="1:18" s="538" customFormat="1" ht="18" customHeight="1">
      <c r="A18" s="648"/>
      <c r="B18" s="552"/>
      <c r="C18" s="649" t="s">
        <v>180</v>
      </c>
      <c r="D18" s="649"/>
      <c r="E18" s="554"/>
      <c r="F18" s="650">
        <v>21.2</v>
      </c>
      <c r="G18" s="650">
        <v>163.7</v>
      </c>
      <c r="H18" s="650">
        <v>157.1</v>
      </c>
      <c r="I18" s="650">
        <v>6.6</v>
      </c>
      <c r="J18" s="650">
        <v>21.4</v>
      </c>
      <c r="K18" s="650">
        <v>166.5</v>
      </c>
      <c r="L18" s="650">
        <v>160.8</v>
      </c>
      <c r="M18" s="650">
        <v>5.7</v>
      </c>
      <c r="N18" s="650">
        <v>20.9</v>
      </c>
      <c r="O18" s="650">
        <v>160</v>
      </c>
      <c r="P18" s="650">
        <v>152.4</v>
      </c>
      <c r="Q18" s="651">
        <v>7.6</v>
      </c>
      <c r="R18" s="551" t="s">
        <v>181</v>
      </c>
    </row>
    <row r="19" spans="1:18" s="538" customFormat="1" ht="18" customHeight="1">
      <c r="A19" s="648"/>
      <c r="B19" s="552"/>
      <c r="C19" s="649" t="s">
        <v>182</v>
      </c>
      <c r="D19" s="649"/>
      <c r="E19" s="556"/>
      <c r="F19" s="653" t="s">
        <v>183</v>
      </c>
      <c r="G19" s="653" t="s">
        <v>183</v>
      </c>
      <c r="H19" s="653" t="s">
        <v>183</v>
      </c>
      <c r="I19" s="653" t="s">
        <v>183</v>
      </c>
      <c r="J19" s="653" t="s">
        <v>183</v>
      </c>
      <c r="K19" s="653" t="s">
        <v>183</v>
      </c>
      <c r="L19" s="653" t="s">
        <v>183</v>
      </c>
      <c r="M19" s="653" t="s">
        <v>183</v>
      </c>
      <c r="N19" s="653" t="s">
        <v>183</v>
      </c>
      <c r="O19" s="653" t="s">
        <v>183</v>
      </c>
      <c r="P19" s="653" t="s">
        <v>183</v>
      </c>
      <c r="Q19" s="653" t="s">
        <v>183</v>
      </c>
      <c r="R19" s="551" t="s">
        <v>184</v>
      </c>
    </row>
    <row r="20" spans="1:18" s="538" customFormat="1" ht="18" customHeight="1">
      <c r="A20" s="648"/>
      <c r="B20" s="552"/>
      <c r="C20" s="649" t="s">
        <v>185</v>
      </c>
      <c r="D20" s="649"/>
      <c r="E20" s="556"/>
      <c r="F20" s="650">
        <v>19.6</v>
      </c>
      <c r="G20" s="650">
        <v>130.9</v>
      </c>
      <c r="H20" s="650">
        <v>128.4</v>
      </c>
      <c r="I20" s="650">
        <v>2.5</v>
      </c>
      <c r="J20" s="650">
        <v>20.6</v>
      </c>
      <c r="K20" s="650">
        <v>159.3</v>
      </c>
      <c r="L20" s="650">
        <v>155.8</v>
      </c>
      <c r="M20" s="650">
        <v>3.5</v>
      </c>
      <c r="N20" s="650">
        <v>19</v>
      </c>
      <c r="O20" s="650">
        <v>116.1</v>
      </c>
      <c r="P20" s="650">
        <v>114.1</v>
      </c>
      <c r="Q20" s="651">
        <v>2</v>
      </c>
      <c r="R20" s="558" t="s">
        <v>186</v>
      </c>
    </row>
    <row r="21" spans="1:18" s="538" customFormat="1" ht="18" customHeight="1">
      <c r="A21" s="648"/>
      <c r="B21" s="552"/>
      <c r="C21" s="649" t="s">
        <v>187</v>
      </c>
      <c r="D21" s="649"/>
      <c r="E21" s="556"/>
      <c r="F21" s="650">
        <v>20.9</v>
      </c>
      <c r="G21" s="650">
        <v>158.3</v>
      </c>
      <c r="H21" s="650">
        <v>154</v>
      </c>
      <c r="I21" s="650">
        <v>4.3</v>
      </c>
      <c r="J21" s="650">
        <v>20.4</v>
      </c>
      <c r="K21" s="650">
        <v>156.8</v>
      </c>
      <c r="L21" s="650">
        <v>150.6</v>
      </c>
      <c r="M21" s="650">
        <v>6.2</v>
      </c>
      <c r="N21" s="650">
        <v>21</v>
      </c>
      <c r="O21" s="650">
        <v>158.7</v>
      </c>
      <c r="P21" s="650">
        <v>154.9</v>
      </c>
      <c r="Q21" s="651">
        <v>3.8</v>
      </c>
      <c r="R21" s="558" t="s">
        <v>188</v>
      </c>
    </row>
    <row r="22" spans="1:18" s="538" customFormat="1" ht="18" customHeight="1">
      <c r="A22" s="648"/>
      <c r="B22" s="552"/>
      <c r="C22" s="649" t="s">
        <v>189</v>
      </c>
      <c r="D22" s="649"/>
      <c r="E22" s="556"/>
      <c r="F22" s="650">
        <v>20.6</v>
      </c>
      <c r="G22" s="650">
        <v>163.3</v>
      </c>
      <c r="H22" s="650">
        <v>154.7</v>
      </c>
      <c r="I22" s="650">
        <v>8.6</v>
      </c>
      <c r="J22" s="650">
        <v>20.3</v>
      </c>
      <c r="K22" s="650">
        <v>165.1</v>
      </c>
      <c r="L22" s="650">
        <v>154.6</v>
      </c>
      <c r="M22" s="650">
        <v>10.5</v>
      </c>
      <c r="N22" s="650">
        <v>20.8</v>
      </c>
      <c r="O22" s="650">
        <v>161.5</v>
      </c>
      <c r="P22" s="650">
        <v>154.7</v>
      </c>
      <c r="Q22" s="651">
        <v>6.8</v>
      </c>
      <c r="R22" s="558" t="s">
        <v>190</v>
      </c>
    </row>
    <row r="23" spans="1:18" s="538" customFormat="1" ht="18" customHeight="1">
      <c r="A23" s="648"/>
      <c r="B23" s="552"/>
      <c r="C23" s="649" t="s">
        <v>191</v>
      </c>
      <c r="D23" s="649"/>
      <c r="E23" s="556"/>
      <c r="F23" s="650">
        <v>21</v>
      </c>
      <c r="G23" s="650">
        <v>158.1</v>
      </c>
      <c r="H23" s="650">
        <v>151.4</v>
      </c>
      <c r="I23" s="650">
        <v>6.7</v>
      </c>
      <c r="J23" s="650">
        <v>21</v>
      </c>
      <c r="K23" s="650">
        <v>160.2</v>
      </c>
      <c r="L23" s="650">
        <v>152.9</v>
      </c>
      <c r="M23" s="650">
        <v>7.3</v>
      </c>
      <c r="N23" s="650">
        <v>21</v>
      </c>
      <c r="O23" s="650">
        <v>153.5</v>
      </c>
      <c r="P23" s="650">
        <v>148.2</v>
      </c>
      <c r="Q23" s="651">
        <v>5.3</v>
      </c>
      <c r="R23" s="558" t="s">
        <v>192</v>
      </c>
    </row>
    <row r="24" spans="1:18" s="538" customFormat="1" ht="18" customHeight="1" thickBot="1">
      <c r="A24" s="654"/>
      <c r="B24" s="560"/>
      <c r="C24" s="655" t="s">
        <v>193</v>
      </c>
      <c r="D24" s="655"/>
      <c r="E24" s="562"/>
      <c r="F24" s="656">
        <v>20.1</v>
      </c>
      <c r="G24" s="656">
        <v>153.5</v>
      </c>
      <c r="H24" s="656">
        <v>148.4</v>
      </c>
      <c r="I24" s="656">
        <v>5.1</v>
      </c>
      <c r="J24" s="656">
        <v>20.4</v>
      </c>
      <c r="K24" s="656">
        <v>163.3</v>
      </c>
      <c r="L24" s="656">
        <v>156.5</v>
      </c>
      <c r="M24" s="656">
        <v>6.8</v>
      </c>
      <c r="N24" s="656">
        <v>19.6</v>
      </c>
      <c r="O24" s="656">
        <v>138.8</v>
      </c>
      <c r="P24" s="656">
        <v>136.3</v>
      </c>
      <c r="Q24" s="657">
        <v>2.5</v>
      </c>
      <c r="R24" s="565" t="s">
        <v>194</v>
      </c>
    </row>
    <row r="25" spans="1:18" s="538" customFormat="1" ht="18" customHeight="1" thickTop="1">
      <c r="A25" s="658"/>
      <c r="B25" s="596"/>
      <c r="C25" s="645" t="s">
        <v>195</v>
      </c>
      <c r="D25" s="659"/>
      <c r="E25" s="598"/>
      <c r="F25" s="660">
        <v>22.7</v>
      </c>
      <c r="G25" s="660">
        <v>161.9</v>
      </c>
      <c r="H25" s="660">
        <v>153.9</v>
      </c>
      <c r="I25" s="660">
        <v>8</v>
      </c>
      <c r="J25" s="660">
        <v>22.8</v>
      </c>
      <c r="K25" s="660">
        <v>180.6</v>
      </c>
      <c r="L25" s="660">
        <v>172.3</v>
      </c>
      <c r="M25" s="660">
        <v>8.3</v>
      </c>
      <c r="N25" s="660">
        <v>22.7</v>
      </c>
      <c r="O25" s="660">
        <v>153</v>
      </c>
      <c r="P25" s="660">
        <v>145.1</v>
      </c>
      <c r="Q25" s="661">
        <v>7.9</v>
      </c>
      <c r="R25" s="551" t="s">
        <v>196</v>
      </c>
    </row>
    <row r="26" spans="1:18" s="538" customFormat="1" ht="18" customHeight="1">
      <c r="A26" s="648"/>
      <c r="B26" s="552"/>
      <c r="C26" s="649" t="s">
        <v>197</v>
      </c>
      <c r="D26" s="649"/>
      <c r="E26" s="556"/>
      <c r="F26" s="650">
        <v>21.6</v>
      </c>
      <c r="G26" s="650">
        <v>171.4</v>
      </c>
      <c r="H26" s="650">
        <v>163.6</v>
      </c>
      <c r="I26" s="650">
        <v>7.8</v>
      </c>
      <c r="J26" s="650">
        <v>21.9</v>
      </c>
      <c r="K26" s="650">
        <v>176.6</v>
      </c>
      <c r="L26" s="650">
        <v>167.7</v>
      </c>
      <c r="M26" s="650">
        <v>8.9</v>
      </c>
      <c r="N26" s="650">
        <v>21</v>
      </c>
      <c r="O26" s="650">
        <v>162.3</v>
      </c>
      <c r="P26" s="650">
        <v>156.5</v>
      </c>
      <c r="Q26" s="651">
        <v>5.8</v>
      </c>
      <c r="R26" s="568">
        <v>11</v>
      </c>
    </row>
    <row r="27" spans="1:18" s="538" customFormat="1" ht="18" customHeight="1">
      <c r="A27" s="648"/>
      <c r="B27" s="552"/>
      <c r="C27" s="649" t="s">
        <v>198</v>
      </c>
      <c r="D27" s="649"/>
      <c r="E27" s="556"/>
      <c r="F27" s="650">
        <v>22.2</v>
      </c>
      <c r="G27" s="650">
        <v>167.7</v>
      </c>
      <c r="H27" s="650">
        <v>162.9</v>
      </c>
      <c r="I27" s="650">
        <v>4.8</v>
      </c>
      <c r="J27" s="650">
        <v>22.6</v>
      </c>
      <c r="K27" s="650">
        <v>179.4</v>
      </c>
      <c r="L27" s="650">
        <v>175.1</v>
      </c>
      <c r="M27" s="650">
        <v>4.3</v>
      </c>
      <c r="N27" s="650">
        <v>22.1</v>
      </c>
      <c r="O27" s="650">
        <v>165.3</v>
      </c>
      <c r="P27" s="650">
        <v>160.4</v>
      </c>
      <c r="Q27" s="651">
        <v>4.9</v>
      </c>
      <c r="R27" s="568">
        <v>12</v>
      </c>
    </row>
    <row r="28" spans="1:18" s="538" customFormat="1" ht="18" customHeight="1">
      <c r="A28" s="648"/>
      <c r="B28" s="552"/>
      <c r="C28" s="649" t="s">
        <v>199</v>
      </c>
      <c r="D28" s="649"/>
      <c r="E28" s="556"/>
      <c r="F28" s="653" t="s">
        <v>167</v>
      </c>
      <c r="G28" s="653" t="s">
        <v>167</v>
      </c>
      <c r="H28" s="653" t="s">
        <v>167</v>
      </c>
      <c r="I28" s="653" t="s">
        <v>167</v>
      </c>
      <c r="J28" s="653" t="s">
        <v>167</v>
      </c>
      <c r="K28" s="653" t="s">
        <v>167</v>
      </c>
      <c r="L28" s="653" t="s">
        <v>167</v>
      </c>
      <c r="M28" s="653" t="s">
        <v>167</v>
      </c>
      <c r="N28" s="653" t="s">
        <v>167</v>
      </c>
      <c r="O28" s="653" t="s">
        <v>167</v>
      </c>
      <c r="P28" s="653" t="s">
        <v>167</v>
      </c>
      <c r="Q28" s="662" t="s">
        <v>167</v>
      </c>
      <c r="R28" s="568">
        <v>13</v>
      </c>
    </row>
    <row r="29" spans="1:18" s="538" customFormat="1" ht="18" customHeight="1">
      <c r="A29" s="648"/>
      <c r="B29" s="552"/>
      <c r="C29" s="649" t="s">
        <v>200</v>
      </c>
      <c r="D29" s="649"/>
      <c r="E29" s="556"/>
      <c r="F29" s="653" t="s">
        <v>167</v>
      </c>
      <c r="G29" s="653" t="s">
        <v>167</v>
      </c>
      <c r="H29" s="653" t="s">
        <v>167</v>
      </c>
      <c r="I29" s="653" t="s">
        <v>167</v>
      </c>
      <c r="J29" s="653" t="s">
        <v>167</v>
      </c>
      <c r="K29" s="653" t="s">
        <v>167</v>
      </c>
      <c r="L29" s="653" t="s">
        <v>167</v>
      </c>
      <c r="M29" s="653" t="s">
        <v>167</v>
      </c>
      <c r="N29" s="653" t="s">
        <v>167</v>
      </c>
      <c r="O29" s="653" t="s">
        <v>167</v>
      </c>
      <c r="P29" s="653" t="s">
        <v>167</v>
      </c>
      <c r="Q29" s="662" t="s">
        <v>167</v>
      </c>
      <c r="R29" s="568">
        <v>14</v>
      </c>
    </row>
    <row r="30" spans="1:18" s="538" customFormat="1" ht="18" customHeight="1">
      <c r="A30" s="648"/>
      <c r="B30" s="552"/>
      <c r="C30" s="649" t="s">
        <v>201</v>
      </c>
      <c r="D30" s="649"/>
      <c r="E30" s="556"/>
      <c r="F30" s="653" t="s">
        <v>167</v>
      </c>
      <c r="G30" s="653" t="s">
        <v>167</v>
      </c>
      <c r="H30" s="653" t="s">
        <v>167</v>
      </c>
      <c r="I30" s="653" t="s">
        <v>167</v>
      </c>
      <c r="J30" s="653" t="s">
        <v>167</v>
      </c>
      <c r="K30" s="653" t="s">
        <v>167</v>
      </c>
      <c r="L30" s="653" t="s">
        <v>167</v>
      </c>
      <c r="M30" s="653" t="s">
        <v>167</v>
      </c>
      <c r="N30" s="653" t="s">
        <v>167</v>
      </c>
      <c r="O30" s="653" t="s">
        <v>167</v>
      </c>
      <c r="P30" s="653" t="s">
        <v>167</v>
      </c>
      <c r="Q30" s="662" t="s">
        <v>167</v>
      </c>
      <c r="R30" s="568">
        <v>15</v>
      </c>
    </row>
    <row r="31" spans="1:18" s="538" customFormat="1" ht="18" customHeight="1">
      <c r="A31" s="648"/>
      <c r="B31" s="552"/>
      <c r="C31" s="649" t="s">
        <v>202</v>
      </c>
      <c r="D31" s="649"/>
      <c r="E31" s="556"/>
      <c r="F31" s="653" t="s">
        <v>167</v>
      </c>
      <c r="G31" s="653" t="s">
        <v>167</v>
      </c>
      <c r="H31" s="653" t="s">
        <v>167</v>
      </c>
      <c r="I31" s="653" t="s">
        <v>167</v>
      </c>
      <c r="J31" s="653" t="s">
        <v>167</v>
      </c>
      <c r="K31" s="653" t="s">
        <v>167</v>
      </c>
      <c r="L31" s="653" t="s">
        <v>167</v>
      </c>
      <c r="M31" s="653" t="s">
        <v>167</v>
      </c>
      <c r="N31" s="653" t="s">
        <v>167</v>
      </c>
      <c r="O31" s="653" t="s">
        <v>167</v>
      </c>
      <c r="P31" s="653" t="s">
        <v>167</v>
      </c>
      <c r="Q31" s="662" t="s">
        <v>167</v>
      </c>
      <c r="R31" s="568">
        <v>16</v>
      </c>
    </row>
    <row r="32" spans="1:18" s="538" customFormat="1" ht="18" customHeight="1">
      <c r="A32" s="648"/>
      <c r="B32" s="552"/>
      <c r="C32" s="649" t="s">
        <v>203</v>
      </c>
      <c r="D32" s="649"/>
      <c r="E32" s="556"/>
      <c r="F32" s="650">
        <v>21.3</v>
      </c>
      <c r="G32" s="650">
        <v>164.8</v>
      </c>
      <c r="H32" s="650">
        <v>156.1</v>
      </c>
      <c r="I32" s="650">
        <v>8.7</v>
      </c>
      <c r="J32" s="650">
        <v>21.6</v>
      </c>
      <c r="K32" s="650">
        <v>168.7</v>
      </c>
      <c r="L32" s="650">
        <v>158</v>
      </c>
      <c r="M32" s="650">
        <v>10.7</v>
      </c>
      <c r="N32" s="650">
        <v>20.5</v>
      </c>
      <c r="O32" s="650">
        <v>155.2</v>
      </c>
      <c r="P32" s="650">
        <v>151.6</v>
      </c>
      <c r="Q32" s="651">
        <v>3.6</v>
      </c>
      <c r="R32" s="568">
        <v>17</v>
      </c>
    </row>
    <row r="33" spans="1:18" s="538" customFormat="1" ht="18" customHeight="1">
      <c r="A33" s="648"/>
      <c r="B33" s="552"/>
      <c r="C33" s="649" t="s">
        <v>204</v>
      </c>
      <c r="D33" s="649"/>
      <c r="E33" s="556"/>
      <c r="F33" s="653" t="s">
        <v>167</v>
      </c>
      <c r="G33" s="653" t="s">
        <v>167</v>
      </c>
      <c r="H33" s="653" t="s">
        <v>167</v>
      </c>
      <c r="I33" s="653" t="s">
        <v>167</v>
      </c>
      <c r="J33" s="653" t="s">
        <v>167</v>
      </c>
      <c r="K33" s="653" t="s">
        <v>167</v>
      </c>
      <c r="L33" s="653" t="s">
        <v>167</v>
      </c>
      <c r="M33" s="653" t="s">
        <v>167</v>
      </c>
      <c r="N33" s="653" t="s">
        <v>167</v>
      </c>
      <c r="O33" s="653" t="s">
        <v>167</v>
      </c>
      <c r="P33" s="653" t="s">
        <v>167</v>
      </c>
      <c r="Q33" s="662" t="s">
        <v>167</v>
      </c>
      <c r="R33" s="568">
        <v>18</v>
      </c>
    </row>
    <row r="34" spans="1:18" s="538" customFormat="1" ht="18" customHeight="1">
      <c r="A34" s="648"/>
      <c r="B34" s="552"/>
      <c r="C34" s="649" t="s">
        <v>205</v>
      </c>
      <c r="D34" s="649"/>
      <c r="E34" s="556"/>
      <c r="F34" s="650">
        <v>22.1</v>
      </c>
      <c r="G34" s="650">
        <v>179.4</v>
      </c>
      <c r="H34" s="650">
        <v>168.3</v>
      </c>
      <c r="I34" s="650">
        <v>11.1</v>
      </c>
      <c r="J34" s="650">
        <v>22.3</v>
      </c>
      <c r="K34" s="650">
        <v>186.5</v>
      </c>
      <c r="L34" s="650">
        <v>171.6</v>
      </c>
      <c r="M34" s="650">
        <v>14.9</v>
      </c>
      <c r="N34" s="650">
        <v>21.8</v>
      </c>
      <c r="O34" s="650">
        <v>168.4</v>
      </c>
      <c r="P34" s="650">
        <v>163.1</v>
      </c>
      <c r="Q34" s="651">
        <v>5.3</v>
      </c>
      <c r="R34" s="568">
        <v>19</v>
      </c>
    </row>
    <row r="35" spans="1:18" s="538" customFormat="1" ht="18" customHeight="1">
      <c r="A35" s="648"/>
      <c r="B35" s="552"/>
      <c r="C35" s="649" t="s">
        <v>206</v>
      </c>
      <c r="D35" s="649"/>
      <c r="E35" s="556"/>
      <c r="F35" s="653" t="s">
        <v>167</v>
      </c>
      <c r="G35" s="653" t="s">
        <v>167</v>
      </c>
      <c r="H35" s="653" t="s">
        <v>167</v>
      </c>
      <c r="I35" s="653" t="s">
        <v>167</v>
      </c>
      <c r="J35" s="653" t="s">
        <v>167</v>
      </c>
      <c r="K35" s="653" t="s">
        <v>167</v>
      </c>
      <c r="L35" s="653" t="s">
        <v>167</v>
      </c>
      <c r="M35" s="653" t="s">
        <v>167</v>
      </c>
      <c r="N35" s="653" t="s">
        <v>167</v>
      </c>
      <c r="O35" s="653" t="s">
        <v>167</v>
      </c>
      <c r="P35" s="653" t="s">
        <v>167</v>
      </c>
      <c r="Q35" s="662" t="s">
        <v>167</v>
      </c>
      <c r="R35" s="568">
        <v>20</v>
      </c>
    </row>
    <row r="36" spans="1:18" s="538" customFormat="1" ht="18" customHeight="1">
      <c r="A36" s="648"/>
      <c r="B36" s="552"/>
      <c r="C36" s="649" t="s">
        <v>207</v>
      </c>
      <c r="D36" s="649"/>
      <c r="E36" s="556"/>
      <c r="F36" s="663" t="s">
        <v>167</v>
      </c>
      <c r="G36" s="663" t="s">
        <v>167</v>
      </c>
      <c r="H36" s="663" t="s">
        <v>167</v>
      </c>
      <c r="I36" s="663" t="s">
        <v>167</v>
      </c>
      <c r="J36" s="663" t="s">
        <v>167</v>
      </c>
      <c r="K36" s="663" t="s">
        <v>167</v>
      </c>
      <c r="L36" s="663" t="s">
        <v>167</v>
      </c>
      <c r="M36" s="663" t="s">
        <v>167</v>
      </c>
      <c r="N36" s="663" t="s">
        <v>167</v>
      </c>
      <c r="O36" s="663" t="s">
        <v>167</v>
      </c>
      <c r="P36" s="663" t="s">
        <v>167</v>
      </c>
      <c r="Q36" s="664" t="s">
        <v>167</v>
      </c>
      <c r="R36" s="568">
        <v>21</v>
      </c>
    </row>
    <row r="37" spans="1:18" s="538" customFormat="1" ht="18" customHeight="1">
      <c r="A37" s="648"/>
      <c r="B37" s="552"/>
      <c r="C37" s="649" t="s">
        <v>208</v>
      </c>
      <c r="D37" s="649"/>
      <c r="E37" s="556"/>
      <c r="F37" s="650">
        <v>21.9</v>
      </c>
      <c r="G37" s="650">
        <v>180</v>
      </c>
      <c r="H37" s="650">
        <v>166.9</v>
      </c>
      <c r="I37" s="650">
        <v>13.1</v>
      </c>
      <c r="J37" s="650">
        <v>21.8</v>
      </c>
      <c r="K37" s="650">
        <v>181</v>
      </c>
      <c r="L37" s="650">
        <v>166.1</v>
      </c>
      <c r="M37" s="650">
        <v>14.9</v>
      </c>
      <c r="N37" s="650">
        <v>22.6</v>
      </c>
      <c r="O37" s="650">
        <v>175.1</v>
      </c>
      <c r="P37" s="650">
        <v>171.3</v>
      </c>
      <c r="Q37" s="651">
        <v>3.8</v>
      </c>
      <c r="R37" s="568">
        <v>22</v>
      </c>
    </row>
    <row r="38" spans="1:18" s="538" customFormat="1" ht="18" customHeight="1">
      <c r="A38" s="648"/>
      <c r="B38" s="552"/>
      <c r="C38" s="649" t="s">
        <v>209</v>
      </c>
      <c r="D38" s="649"/>
      <c r="E38" s="556"/>
      <c r="F38" s="653" t="s">
        <v>167</v>
      </c>
      <c r="G38" s="653" t="s">
        <v>167</v>
      </c>
      <c r="H38" s="653" t="s">
        <v>167</v>
      </c>
      <c r="I38" s="653" t="s">
        <v>167</v>
      </c>
      <c r="J38" s="653" t="s">
        <v>167</v>
      </c>
      <c r="K38" s="653" t="s">
        <v>167</v>
      </c>
      <c r="L38" s="653" t="s">
        <v>167</v>
      </c>
      <c r="M38" s="653" t="s">
        <v>167</v>
      </c>
      <c r="N38" s="653" t="s">
        <v>167</v>
      </c>
      <c r="O38" s="653" t="s">
        <v>167</v>
      </c>
      <c r="P38" s="653" t="s">
        <v>167</v>
      </c>
      <c r="Q38" s="662" t="s">
        <v>167</v>
      </c>
      <c r="R38" s="568">
        <v>23</v>
      </c>
    </row>
    <row r="39" spans="1:18" s="538" customFormat="1" ht="18" customHeight="1">
      <c r="A39" s="648"/>
      <c r="B39" s="552"/>
      <c r="C39" s="649" t="s">
        <v>210</v>
      </c>
      <c r="D39" s="649"/>
      <c r="E39" s="556"/>
      <c r="F39" s="653" t="s">
        <v>167</v>
      </c>
      <c r="G39" s="653" t="s">
        <v>167</v>
      </c>
      <c r="H39" s="653" t="s">
        <v>167</v>
      </c>
      <c r="I39" s="653" t="s">
        <v>167</v>
      </c>
      <c r="J39" s="653" t="s">
        <v>167</v>
      </c>
      <c r="K39" s="653" t="s">
        <v>167</v>
      </c>
      <c r="L39" s="653" t="s">
        <v>167</v>
      </c>
      <c r="M39" s="653" t="s">
        <v>167</v>
      </c>
      <c r="N39" s="653" t="s">
        <v>167</v>
      </c>
      <c r="O39" s="653" t="s">
        <v>167</v>
      </c>
      <c r="P39" s="653" t="s">
        <v>167</v>
      </c>
      <c r="Q39" s="662" t="s">
        <v>167</v>
      </c>
      <c r="R39" s="568">
        <v>24</v>
      </c>
    </row>
    <row r="40" spans="1:18" s="538" customFormat="1" ht="18" customHeight="1">
      <c r="A40" s="648"/>
      <c r="B40" s="552"/>
      <c r="C40" s="649" t="s">
        <v>211</v>
      </c>
      <c r="D40" s="649"/>
      <c r="E40" s="556"/>
      <c r="F40" s="653" t="s">
        <v>167</v>
      </c>
      <c r="G40" s="653" t="s">
        <v>167</v>
      </c>
      <c r="H40" s="653" t="s">
        <v>167</v>
      </c>
      <c r="I40" s="653" t="s">
        <v>167</v>
      </c>
      <c r="J40" s="653" t="s">
        <v>167</v>
      </c>
      <c r="K40" s="653" t="s">
        <v>167</v>
      </c>
      <c r="L40" s="653" t="s">
        <v>167</v>
      </c>
      <c r="M40" s="653" t="s">
        <v>167</v>
      </c>
      <c r="N40" s="653" t="s">
        <v>167</v>
      </c>
      <c r="O40" s="653" t="s">
        <v>167</v>
      </c>
      <c r="P40" s="653" t="s">
        <v>167</v>
      </c>
      <c r="Q40" s="662" t="s">
        <v>167</v>
      </c>
      <c r="R40" s="568">
        <v>25</v>
      </c>
    </row>
    <row r="41" spans="1:18" s="538" customFormat="1" ht="18" customHeight="1">
      <c r="A41" s="648"/>
      <c r="B41" s="552"/>
      <c r="C41" s="649" t="s">
        <v>212</v>
      </c>
      <c r="D41" s="649"/>
      <c r="E41" s="556"/>
      <c r="F41" s="650">
        <v>22.2</v>
      </c>
      <c r="G41" s="650">
        <v>188.6</v>
      </c>
      <c r="H41" s="650">
        <v>168.6</v>
      </c>
      <c r="I41" s="650">
        <v>20</v>
      </c>
      <c r="J41" s="650">
        <v>22.5</v>
      </c>
      <c r="K41" s="650">
        <v>197.1</v>
      </c>
      <c r="L41" s="650">
        <v>173.9</v>
      </c>
      <c r="M41" s="650">
        <v>23.2</v>
      </c>
      <c r="N41" s="650">
        <v>20.8</v>
      </c>
      <c r="O41" s="650">
        <v>153.3</v>
      </c>
      <c r="P41" s="650">
        <v>146.5</v>
      </c>
      <c r="Q41" s="651">
        <v>6.8</v>
      </c>
      <c r="R41" s="568">
        <v>26</v>
      </c>
    </row>
    <row r="42" spans="1:18" s="538" customFormat="1" ht="18" customHeight="1">
      <c r="A42" s="648"/>
      <c r="B42" s="552"/>
      <c r="C42" s="649" t="s">
        <v>213</v>
      </c>
      <c r="D42" s="649"/>
      <c r="E42" s="556"/>
      <c r="F42" s="650">
        <v>21</v>
      </c>
      <c r="G42" s="650">
        <v>175.9</v>
      </c>
      <c r="H42" s="650">
        <v>160.4</v>
      </c>
      <c r="I42" s="650">
        <v>15.5</v>
      </c>
      <c r="J42" s="650">
        <v>21</v>
      </c>
      <c r="K42" s="650">
        <v>185.3</v>
      </c>
      <c r="L42" s="650">
        <v>165.6</v>
      </c>
      <c r="M42" s="650">
        <v>19.7</v>
      </c>
      <c r="N42" s="650">
        <v>20.9</v>
      </c>
      <c r="O42" s="650">
        <v>157.7</v>
      </c>
      <c r="P42" s="650">
        <v>150.4</v>
      </c>
      <c r="Q42" s="651">
        <v>7.3</v>
      </c>
      <c r="R42" s="568">
        <v>27</v>
      </c>
    </row>
    <row r="43" spans="1:18" s="538" customFormat="1" ht="18" customHeight="1">
      <c r="A43" s="648"/>
      <c r="B43" s="552"/>
      <c r="C43" s="649" t="s">
        <v>214</v>
      </c>
      <c r="D43" s="649"/>
      <c r="E43" s="556"/>
      <c r="F43" s="653" t="s">
        <v>167</v>
      </c>
      <c r="G43" s="653" t="s">
        <v>167</v>
      </c>
      <c r="H43" s="653" t="s">
        <v>167</v>
      </c>
      <c r="I43" s="653" t="s">
        <v>167</v>
      </c>
      <c r="J43" s="653" t="s">
        <v>167</v>
      </c>
      <c r="K43" s="653" t="s">
        <v>167</v>
      </c>
      <c r="L43" s="653" t="s">
        <v>167</v>
      </c>
      <c r="M43" s="653" t="s">
        <v>167</v>
      </c>
      <c r="N43" s="653" t="s">
        <v>167</v>
      </c>
      <c r="O43" s="653" t="s">
        <v>167</v>
      </c>
      <c r="P43" s="653" t="s">
        <v>167</v>
      </c>
      <c r="Q43" s="662" t="s">
        <v>167</v>
      </c>
      <c r="R43" s="568">
        <v>28</v>
      </c>
    </row>
    <row r="44" spans="1:18" s="538" customFormat="1" ht="18" customHeight="1">
      <c r="A44" s="648"/>
      <c r="B44" s="552"/>
      <c r="C44" s="649" t="s">
        <v>215</v>
      </c>
      <c r="D44" s="649"/>
      <c r="E44" s="556"/>
      <c r="F44" s="650">
        <v>20.7</v>
      </c>
      <c r="G44" s="650">
        <v>176.8</v>
      </c>
      <c r="H44" s="650">
        <v>160</v>
      </c>
      <c r="I44" s="650">
        <v>16.8</v>
      </c>
      <c r="J44" s="650">
        <v>21.2</v>
      </c>
      <c r="K44" s="650">
        <v>184.8</v>
      </c>
      <c r="L44" s="650">
        <v>164.6</v>
      </c>
      <c r="M44" s="650">
        <v>20.2</v>
      </c>
      <c r="N44" s="650">
        <v>20</v>
      </c>
      <c r="O44" s="650">
        <v>162.8</v>
      </c>
      <c r="P44" s="650">
        <v>151.9</v>
      </c>
      <c r="Q44" s="651">
        <v>10.9</v>
      </c>
      <c r="R44" s="568">
        <v>29</v>
      </c>
    </row>
    <row r="45" spans="1:18" s="538" customFormat="1" ht="18" customHeight="1">
      <c r="A45" s="648"/>
      <c r="B45" s="552"/>
      <c r="C45" s="649" t="s">
        <v>216</v>
      </c>
      <c r="D45" s="649"/>
      <c r="E45" s="556"/>
      <c r="F45" s="653" t="s">
        <v>167</v>
      </c>
      <c r="G45" s="653" t="s">
        <v>167</v>
      </c>
      <c r="H45" s="653" t="s">
        <v>167</v>
      </c>
      <c r="I45" s="653" t="s">
        <v>167</v>
      </c>
      <c r="J45" s="653" t="s">
        <v>167</v>
      </c>
      <c r="K45" s="653" t="s">
        <v>167</v>
      </c>
      <c r="L45" s="653" t="s">
        <v>167</v>
      </c>
      <c r="M45" s="653" t="s">
        <v>167</v>
      </c>
      <c r="N45" s="653" t="s">
        <v>167</v>
      </c>
      <c r="O45" s="653" t="s">
        <v>167</v>
      </c>
      <c r="P45" s="653" t="s">
        <v>167</v>
      </c>
      <c r="Q45" s="662" t="s">
        <v>167</v>
      </c>
      <c r="R45" s="568">
        <v>30</v>
      </c>
    </row>
    <row r="46" spans="1:18" s="538" customFormat="1" ht="18" customHeight="1">
      <c r="A46" s="648"/>
      <c r="B46" s="552"/>
      <c r="C46" s="649" t="s">
        <v>217</v>
      </c>
      <c r="D46" s="649"/>
      <c r="E46" s="556"/>
      <c r="F46" s="650">
        <v>20.5</v>
      </c>
      <c r="G46" s="650">
        <v>161.2</v>
      </c>
      <c r="H46" s="650">
        <v>152.8</v>
      </c>
      <c r="I46" s="650">
        <v>8.4</v>
      </c>
      <c r="J46" s="650">
        <v>21</v>
      </c>
      <c r="K46" s="650">
        <v>176.5</v>
      </c>
      <c r="L46" s="650">
        <v>164.7</v>
      </c>
      <c r="M46" s="650">
        <v>11.8</v>
      </c>
      <c r="N46" s="650">
        <v>19.9</v>
      </c>
      <c r="O46" s="650">
        <v>142</v>
      </c>
      <c r="P46" s="650">
        <v>137.8</v>
      </c>
      <c r="Q46" s="651">
        <v>4.2</v>
      </c>
      <c r="R46" s="568">
        <v>31</v>
      </c>
    </row>
    <row r="47" spans="1:18" s="538" customFormat="1" ht="18" customHeight="1">
      <c r="A47" s="648"/>
      <c r="B47" s="552"/>
      <c r="C47" s="649" t="s">
        <v>218</v>
      </c>
      <c r="D47" s="649"/>
      <c r="E47" s="556"/>
      <c r="F47" s="653" t="s">
        <v>167</v>
      </c>
      <c r="G47" s="653" t="s">
        <v>167</v>
      </c>
      <c r="H47" s="653" t="s">
        <v>167</v>
      </c>
      <c r="I47" s="653" t="s">
        <v>167</v>
      </c>
      <c r="J47" s="653" t="s">
        <v>167</v>
      </c>
      <c r="K47" s="653" t="s">
        <v>167</v>
      </c>
      <c r="L47" s="653" t="s">
        <v>167</v>
      </c>
      <c r="M47" s="653" t="s">
        <v>167</v>
      </c>
      <c r="N47" s="653" t="s">
        <v>167</v>
      </c>
      <c r="O47" s="653" t="s">
        <v>167</v>
      </c>
      <c r="P47" s="653" t="s">
        <v>167</v>
      </c>
      <c r="Q47" s="662" t="s">
        <v>167</v>
      </c>
      <c r="R47" s="568">
        <v>32</v>
      </c>
    </row>
    <row r="48" spans="1:18" s="538" customFormat="1" ht="18" customHeight="1">
      <c r="A48" s="574"/>
      <c r="B48" s="575"/>
      <c r="C48" s="649" t="s">
        <v>219</v>
      </c>
      <c r="D48" s="649"/>
      <c r="E48" s="577"/>
      <c r="F48" s="665">
        <v>22</v>
      </c>
      <c r="G48" s="665">
        <v>180.5</v>
      </c>
      <c r="H48" s="665">
        <v>163.7</v>
      </c>
      <c r="I48" s="665">
        <v>16.8</v>
      </c>
      <c r="J48" s="665">
        <v>22.4</v>
      </c>
      <c r="K48" s="665">
        <v>192.5</v>
      </c>
      <c r="L48" s="665">
        <v>170.2</v>
      </c>
      <c r="M48" s="665">
        <v>22.3</v>
      </c>
      <c r="N48" s="666">
        <v>21.4</v>
      </c>
      <c r="O48" s="667">
        <v>157.7</v>
      </c>
      <c r="P48" s="665">
        <v>151.3</v>
      </c>
      <c r="Q48" s="665">
        <v>6.4</v>
      </c>
      <c r="R48" s="580" t="s">
        <v>220</v>
      </c>
    </row>
    <row r="49" spans="1:18" s="538" customFormat="1" ht="18" customHeight="1">
      <c r="A49" s="548"/>
      <c r="B49" s="552"/>
      <c r="C49" s="668" t="s">
        <v>221</v>
      </c>
      <c r="D49" s="668"/>
      <c r="E49" s="556"/>
      <c r="F49" s="669" t="s">
        <v>167</v>
      </c>
      <c r="G49" s="669" t="s">
        <v>167</v>
      </c>
      <c r="H49" s="669" t="s">
        <v>167</v>
      </c>
      <c r="I49" s="669" t="s">
        <v>167</v>
      </c>
      <c r="J49" s="669" t="s">
        <v>167</v>
      </c>
      <c r="K49" s="669" t="s">
        <v>167</v>
      </c>
      <c r="L49" s="669" t="s">
        <v>167</v>
      </c>
      <c r="M49" s="669" t="s">
        <v>167</v>
      </c>
      <c r="N49" s="653" t="s">
        <v>167</v>
      </c>
      <c r="O49" s="670" t="s">
        <v>167</v>
      </c>
      <c r="P49" s="669" t="s">
        <v>167</v>
      </c>
      <c r="Q49" s="669" t="s">
        <v>167</v>
      </c>
      <c r="R49" s="568" t="s">
        <v>222</v>
      </c>
    </row>
    <row r="50" spans="1:18" s="538" customFormat="1" ht="18" customHeight="1" thickBot="1">
      <c r="A50" s="582"/>
      <c r="B50" s="583"/>
      <c r="C50" s="671" t="s">
        <v>223</v>
      </c>
      <c r="D50" s="672"/>
      <c r="E50" s="585"/>
      <c r="F50" s="673" t="s">
        <v>167</v>
      </c>
      <c r="G50" s="673" t="s">
        <v>167</v>
      </c>
      <c r="H50" s="673" t="s">
        <v>167</v>
      </c>
      <c r="I50" s="673" t="s">
        <v>167</v>
      </c>
      <c r="J50" s="673" t="s">
        <v>167</v>
      </c>
      <c r="K50" s="673" t="s">
        <v>167</v>
      </c>
      <c r="L50" s="673" t="s">
        <v>167</v>
      </c>
      <c r="M50" s="673" t="s">
        <v>167</v>
      </c>
      <c r="N50" s="674" t="s">
        <v>167</v>
      </c>
      <c r="O50" s="675" t="s">
        <v>167</v>
      </c>
      <c r="P50" s="673" t="s">
        <v>167</v>
      </c>
      <c r="Q50" s="673" t="s">
        <v>167</v>
      </c>
      <c r="R50" s="588" t="s">
        <v>224</v>
      </c>
    </row>
    <row r="51" spans="1:18" s="538" customFormat="1" ht="18" customHeight="1" thickTop="1">
      <c r="A51" s="648"/>
      <c r="B51" s="552"/>
      <c r="C51" s="645" t="s">
        <v>225</v>
      </c>
      <c r="D51" s="645"/>
      <c r="E51" s="556"/>
      <c r="F51" s="650">
        <v>21.4</v>
      </c>
      <c r="G51" s="650">
        <v>165.2</v>
      </c>
      <c r="H51" s="650">
        <v>160.7</v>
      </c>
      <c r="I51" s="650">
        <v>4.5</v>
      </c>
      <c r="J51" s="650">
        <v>21.3</v>
      </c>
      <c r="K51" s="650">
        <v>167.4</v>
      </c>
      <c r="L51" s="650">
        <v>163.3</v>
      </c>
      <c r="M51" s="650">
        <v>4.1</v>
      </c>
      <c r="N51" s="650">
        <v>21.6</v>
      </c>
      <c r="O51" s="676">
        <v>159.9</v>
      </c>
      <c r="P51" s="650">
        <v>154.7</v>
      </c>
      <c r="Q51" s="651">
        <v>5.2</v>
      </c>
      <c r="R51" s="535" t="s">
        <v>226</v>
      </c>
    </row>
    <row r="52" spans="1:18" s="538" customFormat="1" ht="18" customHeight="1" thickBot="1">
      <c r="A52" s="600"/>
      <c r="B52" s="575"/>
      <c r="C52" s="671" t="s">
        <v>227</v>
      </c>
      <c r="D52" s="671"/>
      <c r="E52" s="577"/>
      <c r="F52" s="666">
        <v>21.5</v>
      </c>
      <c r="G52" s="666">
        <v>157</v>
      </c>
      <c r="H52" s="666">
        <v>150.1</v>
      </c>
      <c r="I52" s="666">
        <v>6.9</v>
      </c>
      <c r="J52" s="666">
        <v>22.1</v>
      </c>
      <c r="K52" s="666">
        <v>172.4</v>
      </c>
      <c r="L52" s="666">
        <v>164.3</v>
      </c>
      <c r="M52" s="666">
        <v>8.1</v>
      </c>
      <c r="N52" s="666">
        <v>21</v>
      </c>
      <c r="O52" s="665">
        <v>144.7</v>
      </c>
      <c r="P52" s="666">
        <v>138.7</v>
      </c>
      <c r="Q52" s="677">
        <v>6</v>
      </c>
      <c r="R52" s="591" t="s">
        <v>228</v>
      </c>
    </row>
    <row r="53" spans="1:18" s="538" customFormat="1" ht="28.5" customHeight="1" thickTop="1">
      <c r="A53" s="644"/>
      <c r="B53" s="540"/>
      <c r="C53" s="678" t="s">
        <v>229</v>
      </c>
      <c r="D53" s="678"/>
      <c r="E53" s="542"/>
      <c r="F53" s="679">
        <v>21.5</v>
      </c>
      <c r="G53" s="679">
        <v>164</v>
      </c>
      <c r="H53" s="679">
        <v>160.5</v>
      </c>
      <c r="I53" s="679">
        <v>3.5</v>
      </c>
      <c r="J53" s="679">
        <v>21.8</v>
      </c>
      <c r="K53" s="679">
        <v>167.6</v>
      </c>
      <c r="L53" s="679">
        <v>163.2</v>
      </c>
      <c r="M53" s="679">
        <v>4.4</v>
      </c>
      <c r="N53" s="679">
        <v>20.9</v>
      </c>
      <c r="O53" s="680">
        <v>156.1</v>
      </c>
      <c r="P53" s="679">
        <v>154.6</v>
      </c>
      <c r="Q53" s="681">
        <v>1.5</v>
      </c>
      <c r="R53" s="568">
        <v>80</v>
      </c>
    </row>
    <row r="54" spans="1:18" s="538" customFormat="1" ht="18" customHeight="1">
      <c r="A54" s="648"/>
      <c r="B54" s="552"/>
      <c r="C54" s="649" t="s">
        <v>230</v>
      </c>
      <c r="D54" s="649"/>
      <c r="E54" s="556"/>
      <c r="F54" s="650">
        <v>20</v>
      </c>
      <c r="G54" s="650">
        <v>160.3</v>
      </c>
      <c r="H54" s="650">
        <v>152.2</v>
      </c>
      <c r="I54" s="650">
        <v>8.1</v>
      </c>
      <c r="J54" s="650">
        <v>20.6</v>
      </c>
      <c r="K54" s="650">
        <v>165.5</v>
      </c>
      <c r="L54" s="650">
        <v>156.6</v>
      </c>
      <c r="M54" s="650">
        <v>8.9</v>
      </c>
      <c r="N54" s="650">
        <v>17.5</v>
      </c>
      <c r="O54" s="676">
        <v>139.2</v>
      </c>
      <c r="P54" s="650">
        <v>134.6</v>
      </c>
      <c r="Q54" s="651">
        <v>4.6</v>
      </c>
      <c r="R54" s="568">
        <v>81</v>
      </c>
    </row>
    <row r="55" spans="1:18" s="538" customFormat="1" ht="18" customHeight="1">
      <c r="A55" s="648"/>
      <c r="B55" s="552"/>
      <c r="C55" s="649" t="s">
        <v>231</v>
      </c>
      <c r="D55" s="649"/>
      <c r="E55" s="556"/>
      <c r="F55" s="650">
        <v>22.4</v>
      </c>
      <c r="G55" s="650">
        <v>147</v>
      </c>
      <c r="H55" s="650">
        <v>143.7</v>
      </c>
      <c r="I55" s="650">
        <v>3.3</v>
      </c>
      <c r="J55" s="650">
        <v>22.3</v>
      </c>
      <c r="K55" s="650">
        <v>152.5</v>
      </c>
      <c r="L55" s="650">
        <v>149.1</v>
      </c>
      <c r="M55" s="650">
        <v>3.4</v>
      </c>
      <c r="N55" s="650">
        <v>22.4</v>
      </c>
      <c r="O55" s="676">
        <v>142.2</v>
      </c>
      <c r="P55" s="650">
        <v>138.9</v>
      </c>
      <c r="Q55" s="651">
        <v>3.3</v>
      </c>
      <c r="R55" s="568">
        <v>84</v>
      </c>
    </row>
    <row r="56" spans="1:18" s="538" customFormat="1" ht="18" customHeight="1">
      <c r="A56" s="648"/>
      <c r="B56" s="552"/>
      <c r="C56" s="649" t="s">
        <v>233</v>
      </c>
      <c r="D56" s="649"/>
      <c r="E56" s="556"/>
      <c r="F56" s="653" t="s">
        <v>167</v>
      </c>
      <c r="G56" s="653" t="s">
        <v>167</v>
      </c>
      <c r="H56" s="653" t="s">
        <v>167</v>
      </c>
      <c r="I56" s="653" t="s">
        <v>167</v>
      </c>
      <c r="J56" s="653" t="s">
        <v>167</v>
      </c>
      <c r="K56" s="653" t="s">
        <v>167</v>
      </c>
      <c r="L56" s="653" t="s">
        <v>167</v>
      </c>
      <c r="M56" s="653" t="s">
        <v>167</v>
      </c>
      <c r="N56" s="653" t="s">
        <v>167</v>
      </c>
      <c r="O56" s="669" t="s">
        <v>167</v>
      </c>
      <c r="P56" s="653" t="s">
        <v>167</v>
      </c>
      <c r="Q56" s="662" t="s">
        <v>167</v>
      </c>
      <c r="R56" s="568" t="s">
        <v>234</v>
      </c>
    </row>
    <row r="57" spans="1:18" s="538" customFormat="1" ht="18" customHeight="1">
      <c r="A57" s="600"/>
      <c r="B57" s="530"/>
      <c r="C57" s="649" t="s">
        <v>236</v>
      </c>
      <c r="D57" s="649"/>
      <c r="E57" s="532"/>
      <c r="F57" s="665">
        <v>19.2</v>
      </c>
      <c r="G57" s="665">
        <v>152.5</v>
      </c>
      <c r="H57" s="665">
        <v>146.8</v>
      </c>
      <c r="I57" s="665">
        <v>5.7</v>
      </c>
      <c r="J57" s="665">
        <v>19.7</v>
      </c>
      <c r="K57" s="665">
        <v>164.2</v>
      </c>
      <c r="L57" s="665">
        <v>156.3</v>
      </c>
      <c r="M57" s="665">
        <v>7.9</v>
      </c>
      <c r="N57" s="666">
        <v>18.5</v>
      </c>
      <c r="O57" s="667">
        <v>134.8</v>
      </c>
      <c r="P57" s="665">
        <v>132.4</v>
      </c>
      <c r="Q57" s="665">
        <v>2.4</v>
      </c>
      <c r="R57" s="580" t="s">
        <v>237</v>
      </c>
    </row>
    <row r="58" spans="1:18" ht="18" customHeight="1">
      <c r="A58" s="601"/>
      <c r="B58" s="602"/>
      <c r="C58" s="649" t="s">
        <v>239</v>
      </c>
      <c r="D58" s="649"/>
      <c r="E58" s="603"/>
      <c r="F58" s="663" t="s">
        <v>167</v>
      </c>
      <c r="G58" s="663" t="s">
        <v>167</v>
      </c>
      <c r="H58" s="663" t="s">
        <v>167</v>
      </c>
      <c r="I58" s="663" t="s">
        <v>167</v>
      </c>
      <c r="J58" s="663" t="s">
        <v>167</v>
      </c>
      <c r="K58" s="663" t="s">
        <v>167</v>
      </c>
      <c r="L58" s="663" t="s">
        <v>167</v>
      </c>
      <c r="M58" s="663" t="s">
        <v>167</v>
      </c>
      <c r="N58" s="663" t="s">
        <v>167</v>
      </c>
      <c r="O58" s="670" t="s">
        <v>167</v>
      </c>
      <c r="P58" s="663" t="s">
        <v>167</v>
      </c>
      <c r="Q58" s="663" t="s">
        <v>167</v>
      </c>
      <c r="R58" s="568" t="s">
        <v>240</v>
      </c>
    </row>
    <row r="59" spans="1:18" ht="18" customHeight="1" thickBot="1">
      <c r="A59" s="606"/>
      <c r="B59" s="607"/>
      <c r="C59" s="682" t="s">
        <v>241</v>
      </c>
      <c r="D59" s="682"/>
      <c r="E59" s="609"/>
      <c r="F59" s="683" t="s">
        <v>167</v>
      </c>
      <c r="G59" s="683" t="s">
        <v>167</v>
      </c>
      <c r="H59" s="683" t="s">
        <v>167</v>
      </c>
      <c r="I59" s="683" t="s">
        <v>167</v>
      </c>
      <c r="J59" s="683" t="s">
        <v>167</v>
      </c>
      <c r="K59" s="683" t="s">
        <v>167</v>
      </c>
      <c r="L59" s="683" t="s">
        <v>167</v>
      </c>
      <c r="M59" s="683" t="s">
        <v>167</v>
      </c>
      <c r="N59" s="684" t="s">
        <v>167</v>
      </c>
      <c r="O59" s="683" t="s">
        <v>167</v>
      </c>
      <c r="P59" s="683" t="s">
        <v>167</v>
      </c>
      <c r="Q59" s="683" t="s">
        <v>167</v>
      </c>
      <c r="R59" s="612" t="s">
        <v>242</v>
      </c>
    </row>
    <row r="60" ht="4.5" customHeight="1"/>
    <row r="61" spans="3:14" ht="14.25">
      <c r="C61" s="614"/>
      <c r="D61" s="614"/>
      <c r="F61" s="599" t="s">
        <v>232</v>
      </c>
      <c r="N61" s="614"/>
    </row>
    <row r="62" ht="14.25">
      <c r="F62" s="599" t="s">
        <v>235</v>
      </c>
    </row>
    <row r="63" ht="14.25">
      <c r="F63" s="538" t="s">
        <v>238</v>
      </c>
    </row>
    <row r="64" spans="1:17" ht="18.75">
      <c r="A64" s="485" t="s">
        <v>247</v>
      </c>
      <c r="B64" s="485"/>
      <c r="C64" s="485"/>
      <c r="D64" s="485"/>
      <c r="E64" s="485"/>
      <c r="F64" s="485"/>
      <c r="G64" s="485"/>
      <c r="H64" s="485"/>
      <c r="I64" s="485"/>
      <c r="J64" s="485"/>
      <c r="K64" s="485"/>
      <c r="L64" s="485"/>
      <c r="M64" s="485"/>
      <c r="N64" s="485"/>
      <c r="O64" s="485"/>
      <c r="P64" s="485"/>
      <c r="Q64" s="485"/>
    </row>
    <row r="65" spans="1:17" ht="18.75">
      <c r="A65" s="487" t="s">
        <v>145</v>
      </c>
      <c r="B65" s="487"/>
      <c r="C65" s="487"/>
      <c r="D65" s="487"/>
      <c r="E65" s="487"/>
      <c r="F65" s="488"/>
      <c r="G65" s="618"/>
      <c r="H65" s="619" t="s">
        <v>248</v>
      </c>
      <c r="I65" s="618"/>
      <c r="J65" s="618"/>
      <c r="K65" s="618"/>
      <c r="L65" s="618"/>
      <c r="M65" s="618"/>
      <c r="N65" s="618"/>
      <c r="P65" s="488"/>
      <c r="Q65" s="488"/>
    </row>
    <row r="66" spans="1:18" ht="14.25">
      <c r="A66" s="487" t="s">
        <v>249</v>
      </c>
      <c r="B66" s="487"/>
      <c r="C66" s="487"/>
      <c r="D66" s="487"/>
      <c r="E66" s="487"/>
      <c r="F66" s="488"/>
      <c r="G66" s="488"/>
      <c r="H66" s="488"/>
      <c r="I66" s="488"/>
      <c r="J66" s="488"/>
      <c r="K66" s="491" t="s">
        <v>259</v>
      </c>
      <c r="L66" s="488"/>
      <c r="M66" s="493"/>
      <c r="N66" s="494"/>
      <c r="O66" s="494"/>
      <c r="P66" s="492"/>
      <c r="Q66" s="488"/>
      <c r="R66" s="488"/>
    </row>
    <row r="67" spans="1:18" ht="6" customHeight="1" thickBot="1">
      <c r="A67" s="488"/>
      <c r="B67" s="488"/>
      <c r="E67" s="488"/>
      <c r="F67" s="488"/>
      <c r="G67" s="488"/>
      <c r="H67" s="492"/>
      <c r="I67" s="488"/>
      <c r="J67" s="488"/>
      <c r="K67" s="488"/>
      <c r="L67" s="488"/>
      <c r="M67" s="488"/>
      <c r="N67" s="488"/>
      <c r="O67" s="488"/>
      <c r="P67" s="488"/>
      <c r="Q67" s="488"/>
      <c r="R67" s="488"/>
    </row>
    <row r="68" spans="1:18" ht="18" customHeight="1" thickBot="1">
      <c r="A68" s="495" t="s">
        <v>148</v>
      </c>
      <c r="B68" s="496"/>
      <c r="C68" s="496"/>
      <c r="D68" s="620" t="s">
        <v>246</v>
      </c>
      <c r="E68" s="621"/>
      <c r="F68" s="622"/>
      <c r="G68" s="623"/>
      <c r="H68" s="492"/>
      <c r="I68" s="488"/>
      <c r="J68" s="488"/>
      <c r="K68" s="488"/>
      <c r="L68" s="492"/>
      <c r="M68" s="492"/>
      <c r="N68" s="492"/>
      <c r="O68" s="492"/>
      <c r="P68" s="624"/>
      <c r="Q68" s="625"/>
      <c r="R68" s="625"/>
    </row>
    <row r="69" spans="1:18" s="630" customFormat="1" ht="18" customHeight="1">
      <c r="A69" s="504"/>
      <c r="B69" s="505"/>
      <c r="C69" s="505"/>
      <c r="D69" s="505"/>
      <c r="E69" s="626"/>
      <c r="F69" s="627" t="s">
        <v>250</v>
      </c>
      <c r="G69" s="628"/>
      <c r="H69" s="628"/>
      <c r="I69" s="629"/>
      <c r="J69" s="627" t="s">
        <v>251</v>
      </c>
      <c r="K69" s="628"/>
      <c r="L69" s="628"/>
      <c r="M69" s="629"/>
      <c r="N69" s="627" t="s">
        <v>252</v>
      </c>
      <c r="O69" s="628"/>
      <c r="P69" s="628"/>
      <c r="Q69" s="628"/>
      <c r="R69" s="510"/>
    </row>
    <row r="70" spans="1:18" s="511" customFormat="1" ht="18" customHeight="1">
      <c r="A70" s="512" t="s">
        <v>156</v>
      </c>
      <c r="B70" s="513"/>
      <c r="C70" s="513"/>
      <c r="D70" s="631"/>
      <c r="E70" s="632"/>
      <c r="F70" s="633" t="s">
        <v>253</v>
      </c>
      <c r="G70" s="633" t="s">
        <v>254</v>
      </c>
      <c r="H70" s="633" t="s">
        <v>255</v>
      </c>
      <c r="I70" s="633" t="s">
        <v>256</v>
      </c>
      <c r="J70" s="633" t="s">
        <v>253</v>
      </c>
      <c r="K70" s="633" t="s">
        <v>254</v>
      </c>
      <c r="L70" s="633" t="s">
        <v>255</v>
      </c>
      <c r="M70" s="633" t="s">
        <v>256</v>
      </c>
      <c r="N70" s="633" t="s">
        <v>253</v>
      </c>
      <c r="O70" s="633" t="s">
        <v>254</v>
      </c>
      <c r="P70" s="633" t="s">
        <v>255</v>
      </c>
      <c r="Q70" s="633" t="s">
        <v>256</v>
      </c>
      <c r="R70" s="517" t="s">
        <v>159</v>
      </c>
    </row>
    <row r="71" spans="1:18" s="511" customFormat="1" ht="18" customHeight="1" thickBot="1">
      <c r="A71" s="518"/>
      <c r="B71" s="519"/>
      <c r="C71" s="519"/>
      <c r="D71" s="519"/>
      <c r="E71" s="634"/>
      <c r="F71" s="635"/>
      <c r="G71" s="635"/>
      <c r="H71" s="635"/>
      <c r="I71" s="635"/>
      <c r="J71" s="635"/>
      <c r="K71" s="635"/>
      <c r="L71" s="635"/>
      <c r="M71" s="635"/>
      <c r="N71" s="635"/>
      <c r="O71" s="635"/>
      <c r="P71" s="635"/>
      <c r="Q71" s="635"/>
      <c r="R71" s="523"/>
    </row>
    <row r="72" spans="1:18" s="511" customFormat="1" ht="9.75" customHeight="1" thickTop="1">
      <c r="A72" s="524"/>
      <c r="B72" s="525"/>
      <c r="C72" s="636"/>
      <c r="D72" s="493"/>
      <c r="E72" s="632"/>
      <c r="F72" s="637" t="s">
        <v>257</v>
      </c>
      <c r="G72" s="638" t="s">
        <v>258</v>
      </c>
      <c r="H72" s="639" t="s">
        <v>258</v>
      </c>
      <c r="I72" s="639" t="s">
        <v>258</v>
      </c>
      <c r="J72" s="637" t="s">
        <v>257</v>
      </c>
      <c r="K72" s="638" t="s">
        <v>258</v>
      </c>
      <c r="L72" s="639" t="s">
        <v>258</v>
      </c>
      <c r="M72" s="639" t="s">
        <v>258</v>
      </c>
      <c r="N72" s="637" t="s">
        <v>257</v>
      </c>
      <c r="O72" s="638" t="s">
        <v>258</v>
      </c>
      <c r="P72" s="528" t="s">
        <v>258</v>
      </c>
      <c r="Q72" s="528" t="s">
        <v>258</v>
      </c>
      <c r="R72" s="517"/>
    </row>
    <row r="73" spans="1:18" s="538" customFormat="1" ht="18" customHeight="1" thickBot="1">
      <c r="A73" s="640"/>
      <c r="B73" s="530"/>
      <c r="C73" s="641" t="s">
        <v>164</v>
      </c>
      <c r="D73" s="641"/>
      <c r="E73" s="532"/>
      <c r="F73" s="642">
        <v>21.4</v>
      </c>
      <c r="G73" s="642">
        <v>167.7</v>
      </c>
      <c r="H73" s="642">
        <v>157.1</v>
      </c>
      <c r="I73" s="642">
        <v>10.6</v>
      </c>
      <c r="J73" s="642">
        <v>21.6</v>
      </c>
      <c r="K73" s="642">
        <v>177.9</v>
      </c>
      <c r="L73" s="642">
        <v>163.8</v>
      </c>
      <c r="M73" s="642">
        <v>14.1</v>
      </c>
      <c r="N73" s="642">
        <v>21.1</v>
      </c>
      <c r="O73" s="642">
        <v>154.9</v>
      </c>
      <c r="P73" s="642">
        <v>148.8</v>
      </c>
      <c r="Q73" s="643">
        <v>6.1</v>
      </c>
      <c r="R73" s="535" t="s">
        <v>165</v>
      </c>
    </row>
    <row r="74" spans="1:18" s="538" customFormat="1" ht="18" customHeight="1" thickTop="1">
      <c r="A74" s="644"/>
      <c r="B74" s="540"/>
      <c r="C74" s="645" t="s">
        <v>166</v>
      </c>
      <c r="D74" s="645"/>
      <c r="E74" s="542"/>
      <c r="F74" s="646" t="s">
        <v>167</v>
      </c>
      <c r="G74" s="646" t="s">
        <v>167</v>
      </c>
      <c r="H74" s="646" t="s">
        <v>167</v>
      </c>
      <c r="I74" s="646" t="s">
        <v>167</v>
      </c>
      <c r="J74" s="646" t="s">
        <v>167</v>
      </c>
      <c r="K74" s="646" t="s">
        <v>167</v>
      </c>
      <c r="L74" s="646" t="s">
        <v>167</v>
      </c>
      <c r="M74" s="646" t="s">
        <v>167</v>
      </c>
      <c r="N74" s="646" t="s">
        <v>167</v>
      </c>
      <c r="O74" s="646" t="s">
        <v>167</v>
      </c>
      <c r="P74" s="646" t="s">
        <v>167</v>
      </c>
      <c r="Q74" s="647" t="s">
        <v>167</v>
      </c>
      <c r="R74" s="545" t="s">
        <v>345</v>
      </c>
    </row>
    <row r="75" spans="1:18" s="538" customFormat="1" ht="18" customHeight="1">
      <c r="A75" s="648"/>
      <c r="B75" s="552"/>
      <c r="C75" s="649" t="s">
        <v>168</v>
      </c>
      <c r="D75" s="649"/>
      <c r="E75" s="556"/>
      <c r="F75" s="650">
        <v>22</v>
      </c>
      <c r="G75" s="650">
        <v>183.9</v>
      </c>
      <c r="H75" s="650">
        <v>167.3</v>
      </c>
      <c r="I75" s="650">
        <v>16.6</v>
      </c>
      <c r="J75" s="650">
        <v>22.3</v>
      </c>
      <c r="K75" s="650">
        <v>188.1</v>
      </c>
      <c r="L75" s="650">
        <v>168.5</v>
      </c>
      <c r="M75" s="650">
        <v>19.6</v>
      </c>
      <c r="N75" s="650">
        <v>20.9</v>
      </c>
      <c r="O75" s="650">
        <v>164.1</v>
      </c>
      <c r="P75" s="650">
        <v>161.8</v>
      </c>
      <c r="Q75" s="651">
        <v>2.3</v>
      </c>
      <c r="R75" s="551" t="s">
        <v>169</v>
      </c>
    </row>
    <row r="76" spans="1:18" s="538" customFormat="1" ht="18" customHeight="1">
      <c r="A76" s="648"/>
      <c r="B76" s="552"/>
      <c r="C76" s="652" t="s">
        <v>170</v>
      </c>
      <c r="D76" s="652"/>
      <c r="E76" s="554"/>
      <c r="F76" s="650">
        <v>21.7</v>
      </c>
      <c r="G76" s="650">
        <v>178</v>
      </c>
      <c r="H76" s="650">
        <v>163.9</v>
      </c>
      <c r="I76" s="650">
        <v>14.1</v>
      </c>
      <c r="J76" s="650">
        <v>21.8</v>
      </c>
      <c r="K76" s="650">
        <v>184.1</v>
      </c>
      <c r="L76" s="650">
        <v>166.6</v>
      </c>
      <c r="M76" s="650">
        <v>17.5</v>
      </c>
      <c r="N76" s="650">
        <v>21.5</v>
      </c>
      <c r="O76" s="650">
        <v>167.4</v>
      </c>
      <c r="P76" s="650">
        <v>159.3</v>
      </c>
      <c r="Q76" s="651">
        <v>8.1</v>
      </c>
      <c r="R76" s="551" t="s">
        <v>171</v>
      </c>
    </row>
    <row r="77" spans="1:18" s="538" customFormat="1" ht="18" customHeight="1">
      <c r="A77" s="648"/>
      <c r="B77" s="552"/>
      <c r="C77" s="649" t="s">
        <v>172</v>
      </c>
      <c r="D77" s="649"/>
      <c r="E77" s="554"/>
      <c r="F77" s="650">
        <v>20.6</v>
      </c>
      <c r="G77" s="650">
        <v>166</v>
      </c>
      <c r="H77" s="650">
        <v>154.7</v>
      </c>
      <c r="I77" s="650">
        <v>11.3</v>
      </c>
      <c r="J77" s="650">
        <v>20.7</v>
      </c>
      <c r="K77" s="650">
        <v>167.9</v>
      </c>
      <c r="L77" s="650">
        <v>155.9</v>
      </c>
      <c r="M77" s="650">
        <v>12</v>
      </c>
      <c r="N77" s="650">
        <v>19.2</v>
      </c>
      <c r="O77" s="650">
        <v>148.9</v>
      </c>
      <c r="P77" s="650">
        <v>144.2</v>
      </c>
      <c r="Q77" s="651">
        <v>4.7</v>
      </c>
      <c r="R77" s="551" t="s">
        <v>173</v>
      </c>
    </row>
    <row r="78" spans="1:18" s="538" customFormat="1" ht="18" customHeight="1">
      <c r="A78" s="648"/>
      <c r="B78" s="552"/>
      <c r="C78" s="649" t="s">
        <v>174</v>
      </c>
      <c r="D78" s="649"/>
      <c r="E78" s="554"/>
      <c r="F78" s="650">
        <v>20.8</v>
      </c>
      <c r="G78" s="650">
        <v>169.5</v>
      </c>
      <c r="H78" s="650">
        <v>149.9</v>
      </c>
      <c r="I78" s="650">
        <v>19.6</v>
      </c>
      <c r="J78" s="650">
        <v>20.9</v>
      </c>
      <c r="K78" s="650">
        <v>180</v>
      </c>
      <c r="L78" s="650">
        <v>157.3</v>
      </c>
      <c r="M78" s="650">
        <v>22.7</v>
      </c>
      <c r="N78" s="650">
        <v>20.5</v>
      </c>
      <c r="O78" s="650">
        <v>146.6</v>
      </c>
      <c r="P78" s="650">
        <v>133.8</v>
      </c>
      <c r="Q78" s="651">
        <v>12.8</v>
      </c>
      <c r="R78" s="551" t="s">
        <v>175</v>
      </c>
    </row>
    <row r="79" spans="1:18" s="538" customFormat="1" ht="18" customHeight="1">
      <c r="A79" s="648"/>
      <c r="B79" s="552"/>
      <c r="C79" s="649" t="s">
        <v>176</v>
      </c>
      <c r="D79" s="649"/>
      <c r="E79" s="554"/>
      <c r="F79" s="650">
        <v>22.7</v>
      </c>
      <c r="G79" s="650">
        <v>174</v>
      </c>
      <c r="H79" s="650">
        <v>159</v>
      </c>
      <c r="I79" s="650">
        <v>15</v>
      </c>
      <c r="J79" s="650">
        <v>23.6</v>
      </c>
      <c r="K79" s="650">
        <v>196</v>
      </c>
      <c r="L79" s="650">
        <v>173.5</v>
      </c>
      <c r="M79" s="650">
        <v>22.5</v>
      </c>
      <c r="N79" s="650">
        <v>21.5</v>
      </c>
      <c r="O79" s="650">
        <v>142.8</v>
      </c>
      <c r="P79" s="650">
        <v>138.4</v>
      </c>
      <c r="Q79" s="651">
        <v>4.4</v>
      </c>
      <c r="R79" s="551" t="s">
        <v>177</v>
      </c>
    </row>
    <row r="80" spans="1:18" s="538" customFormat="1" ht="18" customHeight="1">
      <c r="A80" s="648"/>
      <c r="B80" s="552"/>
      <c r="C80" s="649" t="s">
        <v>178</v>
      </c>
      <c r="D80" s="649"/>
      <c r="E80" s="554"/>
      <c r="F80" s="650">
        <v>21.1</v>
      </c>
      <c r="G80" s="650">
        <v>149.3</v>
      </c>
      <c r="H80" s="650">
        <v>143.8</v>
      </c>
      <c r="I80" s="650">
        <v>5.5</v>
      </c>
      <c r="J80" s="650">
        <v>21.8</v>
      </c>
      <c r="K80" s="650">
        <v>171.1</v>
      </c>
      <c r="L80" s="650">
        <v>166.8</v>
      </c>
      <c r="M80" s="650">
        <v>4.3</v>
      </c>
      <c r="N80" s="650">
        <v>20.8</v>
      </c>
      <c r="O80" s="650">
        <v>137.7</v>
      </c>
      <c r="P80" s="650">
        <v>131.5</v>
      </c>
      <c r="Q80" s="651">
        <v>6.2</v>
      </c>
      <c r="R80" s="551" t="s">
        <v>179</v>
      </c>
    </row>
    <row r="81" spans="1:18" s="538" customFormat="1" ht="18" customHeight="1">
      <c r="A81" s="648"/>
      <c r="B81" s="552"/>
      <c r="C81" s="649" t="s">
        <v>180</v>
      </c>
      <c r="D81" s="649"/>
      <c r="E81" s="554"/>
      <c r="F81" s="650">
        <v>20.2</v>
      </c>
      <c r="G81" s="650">
        <v>158.4</v>
      </c>
      <c r="H81" s="650">
        <v>149.2</v>
      </c>
      <c r="I81" s="650">
        <v>9.2</v>
      </c>
      <c r="J81" s="650">
        <v>20.8</v>
      </c>
      <c r="K81" s="650">
        <v>163.3</v>
      </c>
      <c r="L81" s="650">
        <v>154.3</v>
      </c>
      <c r="M81" s="650">
        <v>9</v>
      </c>
      <c r="N81" s="650">
        <v>19.5</v>
      </c>
      <c r="O81" s="650">
        <v>152.5</v>
      </c>
      <c r="P81" s="650">
        <v>143.1</v>
      </c>
      <c r="Q81" s="651">
        <v>9.4</v>
      </c>
      <c r="R81" s="551" t="s">
        <v>181</v>
      </c>
    </row>
    <row r="82" spans="1:18" s="538" customFormat="1" ht="18" customHeight="1">
      <c r="A82" s="648"/>
      <c r="B82" s="552"/>
      <c r="C82" s="649" t="s">
        <v>182</v>
      </c>
      <c r="D82" s="649"/>
      <c r="E82" s="556"/>
      <c r="F82" s="653" t="s">
        <v>167</v>
      </c>
      <c r="G82" s="653" t="s">
        <v>167</v>
      </c>
      <c r="H82" s="653" t="s">
        <v>167</v>
      </c>
      <c r="I82" s="653" t="s">
        <v>167</v>
      </c>
      <c r="J82" s="653" t="s">
        <v>167</v>
      </c>
      <c r="K82" s="653" t="s">
        <v>167</v>
      </c>
      <c r="L82" s="653" t="s">
        <v>167</v>
      </c>
      <c r="M82" s="653" t="s">
        <v>167</v>
      </c>
      <c r="N82" s="653" t="s">
        <v>167</v>
      </c>
      <c r="O82" s="653" t="s">
        <v>167</v>
      </c>
      <c r="P82" s="653" t="s">
        <v>167</v>
      </c>
      <c r="Q82" s="662" t="s">
        <v>167</v>
      </c>
      <c r="R82" s="551" t="s">
        <v>184</v>
      </c>
    </row>
    <row r="83" spans="1:18" s="538" customFormat="1" ht="18" customHeight="1">
      <c r="A83" s="648"/>
      <c r="B83" s="552"/>
      <c r="C83" s="649" t="s">
        <v>185</v>
      </c>
      <c r="D83" s="649"/>
      <c r="E83" s="556"/>
      <c r="F83" s="650">
        <v>20.4</v>
      </c>
      <c r="G83" s="650">
        <v>143.7</v>
      </c>
      <c r="H83" s="650">
        <v>140.6</v>
      </c>
      <c r="I83" s="650">
        <v>3.1</v>
      </c>
      <c r="J83" s="650">
        <v>20.1</v>
      </c>
      <c r="K83" s="650">
        <v>144.5</v>
      </c>
      <c r="L83" s="650">
        <v>142.5</v>
      </c>
      <c r="M83" s="650">
        <v>2</v>
      </c>
      <c r="N83" s="650">
        <v>20.6</v>
      </c>
      <c r="O83" s="650">
        <v>143.1</v>
      </c>
      <c r="P83" s="650">
        <v>139.3</v>
      </c>
      <c r="Q83" s="651">
        <v>3.8</v>
      </c>
      <c r="R83" s="558" t="s">
        <v>186</v>
      </c>
    </row>
    <row r="84" spans="1:18" s="538" customFormat="1" ht="18" customHeight="1">
      <c r="A84" s="648"/>
      <c r="B84" s="552"/>
      <c r="C84" s="649" t="s">
        <v>187</v>
      </c>
      <c r="D84" s="649"/>
      <c r="E84" s="556"/>
      <c r="F84" s="650">
        <v>21.2</v>
      </c>
      <c r="G84" s="650">
        <v>162.7</v>
      </c>
      <c r="H84" s="650">
        <v>157.7</v>
      </c>
      <c r="I84" s="650">
        <v>5</v>
      </c>
      <c r="J84" s="650">
        <v>21.5</v>
      </c>
      <c r="K84" s="650">
        <v>168.3</v>
      </c>
      <c r="L84" s="650">
        <v>160.9</v>
      </c>
      <c r="M84" s="650">
        <v>7.4</v>
      </c>
      <c r="N84" s="650">
        <v>21.1</v>
      </c>
      <c r="O84" s="650">
        <v>160.9</v>
      </c>
      <c r="P84" s="650">
        <v>156.7</v>
      </c>
      <c r="Q84" s="651">
        <v>4.2</v>
      </c>
      <c r="R84" s="558" t="s">
        <v>188</v>
      </c>
    </row>
    <row r="85" spans="1:18" s="538" customFormat="1" ht="18" customHeight="1">
      <c r="A85" s="648"/>
      <c r="B85" s="552"/>
      <c r="C85" s="649" t="s">
        <v>189</v>
      </c>
      <c r="D85" s="649"/>
      <c r="E85" s="556"/>
      <c r="F85" s="650">
        <v>20.4</v>
      </c>
      <c r="G85" s="650">
        <v>162.4</v>
      </c>
      <c r="H85" s="650">
        <v>155.3</v>
      </c>
      <c r="I85" s="650">
        <v>7.1</v>
      </c>
      <c r="J85" s="650">
        <v>20.3</v>
      </c>
      <c r="K85" s="650">
        <v>163.9</v>
      </c>
      <c r="L85" s="650">
        <v>155.9</v>
      </c>
      <c r="M85" s="650">
        <v>8</v>
      </c>
      <c r="N85" s="650">
        <v>20.5</v>
      </c>
      <c r="O85" s="650">
        <v>160.5</v>
      </c>
      <c r="P85" s="650">
        <v>154.6</v>
      </c>
      <c r="Q85" s="651">
        <v>5.9</v>
      </c>
      <c r="R85" s="558" t="s">
        <v>190</v>
      </c>
    </row>
    <row r="86" spans="1:18" s="538" customFormat="1" ht="18" customHeight="1">
      <c r="A86" s="648"/>
      <c r="B86" s="552"/>
      <c r="C86" s="649" t="s">
        <v>191</v>
      </c>
      <c r="D86" s="649"/>
      <c r="E86" s="556"/>
      <c r="F86" s="650">
        <v>21.7</v>
      </c>
      <c r="G86" s="650">
        <v>160.2</v>
      </c>
      <c r="H86" s="650">
        <v>152</v>
      </c>
      <c r="I86" s="650">
        <v>8.2</v>
      </c>
      <c r="J86" s="650">
        <v>21.4</v>
      </c>
      <c r="K86" s="650">
        <v>161.3</v>
      </c>
      <c r="L86" s="650">
        <v>151.7</v>
      </c>
      <c r="M86" s="650">
        <v>9.6</v>
      </c>
      <c r="N86" s="650">
        <v>22.4</v>
      </c>
      <c r="O86" s="650">
        <v>157.6</v>
      </c>
      <c r="P86" s="650">
        <v>152.6</v>
      </c>
      <c r="Q86" s="651">
        <v>5</v>
      </c>
      <c r="R86" s="558" t="s">
        <v>192</v>
      </c>
    </row>
    <row r="87" spans="1:18" s="538" customFormat="1" ht="18" customHeight="1" thickBot="1">
      <c r="A87" s="654"/>
      <c r="B87" s="560"/>
      <c r="C87" s="655" t="s">
        <v>193</v>
      </c>
      <c r="D87" s="655"/>
      <c r="E87" s="562"/>
      <c r="F87" s="656">
        <v>20.9</v>
      </c>
      <c r="G87" s="656">
        <v>163.7</v>
      </c>
      <c r="H87" s="656">
        <v>155.1</v>
      </c>
      <c r="I87" s="656">
        <v>8.6</v>
      </c>
      <c r="J87" s="656">
        <v>21.1</v>
      </c>
      <c r="K87" s="656">
        <v>174.2</v>
      </c>
      <c r="L87" s="656">
        <v>163.5</v>
      </c>
      <c r="M87" s="656">
        <v>10.7</v>
      </c>
      <c r="N87" s="656">
        <v>20.5</v>
      </c>
      <c r="O87" s="656">
        <v>143.1</v>
      </c>
      <c r="P87" s="656">
        <v>138.4</v>
      </c>
      <c r="Q87" s="657">
        <v>4.7</v>
      </c>
      <c r="R87" s="565" t="s">
        <v>194</v>
      </c>
    </row>
    <row r="88" spans="1:18" s="538" customFormat="1" ht="18" customHeight="1" thickTop="1">
      <c r="A88" s="658"/>
      <c r="B88" s="596"/>
      <c r="C88" s="645" t="s">
        <v>195</v>
      </c>
      <c r="D88" s="659"/>
      <c r="E88" s="598"/>
      <c r="F88" s="660">
        <v>22.8</v>
      </c>
      <c r="G88" s="660">
        <v>170.5</v>
      </c>
      <c r="H88" s="660">
        <v>157.4</v>
      </c>
      <c r="I88" s="660">
        <v>13.1</v>
      </c>
      <c r="J88" s="660">
        <v>22.6</v>
      </c>
      <c r="K88" s="660">
        <v>175.9</v>
      </c>
      <c r="L88" s="660">
        <v>162</v>
      </c>
      <c r="M88" s="660">
        <v>13.9</v>
      </c>
      <c r="N88" s="660">
        <v>22.8</v>
      </c>
      <c r="O88" s="660">
        <v>167.9</v>
      </c>
      <c r="P88" s="660">
        <v>155.2</v>
      </c>
      <c r="Q88" s="661">
        <v>12.7</v>
      </c>
      <c r="R88" s="551" t="s">
        <v>196</v>
      </c>
    </row>
    <row r="89" spans="1:18" s="538" customFormat="1" ht="18" customHeight="1">
      <c r="A89" s="648"/>
      <c r="B89" s="552"/>
      <c r="C89" s="649" t="s">
        <v>197</v>
      </c>
      <c r="D89" s="649"/>
      <c r="E89" s="556"/>
      <c r="F89" s="650">
        <v>22.3</v>
      </c>
      <c r="G89" s="650">
        <v>179.3</v>
      </c>
      <c r="H89" s="650">
        <v>169.5</v>
      </c>
      <c r="I89" s="650">
        <v>9.8</v>
      </c>
      <c r="J89" s="650">
        <v>22.5</v>
      </c>
      <c r="K89" s="650">
        <v>181.8</v>
      </c>
      <c r="L89" s="650">
        <v>171.5</v>
      </c>
      <c r="M89" s="650">
        <v>10.3</v>
      </c>
      <c r="N89" s="650">
        <v>21.7</v>
      </c>
      <c r="O89" s="650">
        <v>173.4</v>
      </c>
      <c r="P89" s="650">
        <v>165</v>
      </c>
      <c r="Q89" s="651">
        <v>8.4</v>
      </c>
      <c r="R89" s="568">
        <v>11</v>
      </c>
    </row>
    <row r="90" spans="1:18" s="538" customFormat="1" ht="18" customHeight="1">
      <c r="A90" s="648"/>
      <c r="B90" s="552"/>
      <c r="C90" s="649" t="s">
        <v>198</v>
      </c>
      <c r="D90" s="649"/>
      <c r="E90" s="556"/>
      <c r="F90" s="650">
        <v>22.5</v>
      </c>
      <c r="G90" s="650">
        <v>168.7</v>
      </c>
      <c r="H90" s="650">
        <v>164.8</v>
      </c>
      <c r="I90" s="650">
        <v>3.9</v>
      </c>
      <c r="J90" s="650">
        <v>22.5</v>
      </c>
      <c r="K90" s="650">
        <v>180.9</v>
      </c>
      <c r="L90" s="650">
        <v>175.3</v>
      </c>
      <c r="M90" s="650">
        <v>5.6</v>
      </c>
      <c r="N90" s="650">
        <v>22.5</v>
      </c>
      <c r="O90" s="650">
        <v>165.3</v>
      </c>
      <c r="P90" s="650">
        <v>161.9</v>
      </c>
      <c r="Q90" s="651">
        <v>3.4</v>
      </c>
      <c r="R90" s="568">
        <v>12</v>
      </c>
    </row>
    <row r="91" spans="1:18" s="538" customFormat="1" ht="18" customHeight="1">
      <c r="A91" s="648"/>
      <c r="B91" s="552"/>
      <c r="C91" s="649" t="s">
        <v>199</v>
      </c>
      <c r="D91" s="649"/>
      <c r="E91" s="556"/>
      <c r="F91" s="653" t="s">
        <v>167</v>
      </c>
      <c r="G91" s="653" t="s">
        <v>167</v>
      </c>
      <c r="H91" s="653" t="s">
        <v>167</v>
      </c>
      <c r="I91" s="653" t="s">
        <v>167</v>
      </c>
      <c r="J91" s="653" t="s">
        <v>167</v>
      </c>
      <c r="K91" s="653" t="s">
        <v>167</v>
      </c>
      <c r="L91" s="653" t="s">
        <v>167</v>
      </c>
      <c r="M91" s="653" t="s">
        <v>167</v>
      </c>
      <c r="N91" s="653" t="s">
        <v>167</v>
      </c>
      <c r="O91" s="653" t="s">
        <v>167</v>
      </c>
      <c r="P91" s="653" t="s">
        <v>167</v>
      </c>
      <c r="Q91" s="662" t="s">
        <v>167</v>
      </c>
      <c r="R91" s="568">
        <v>13</v>
      </c>
    </row>
    <row r="92" spans="1:18" s="538" customFormat="1" ht="18" customHeight="1">
      <c r="A92" s="648"/>
      <c r="B92" s="552"/>
      <c r="C92" s="649" t="s">
        <v>200</v>
      </c>
      <c r="D92" s="649"/>
      <c r="E92" s="556"/>
      <c r="F92" s="653" t="s">
        <v>167</v>
      </c>
      <c r="G92" s="653" t="s">
        <v>167</v>
      </c>
      <c r="H92" s="653" t="s">
        <v>167</v>
      </c>
      <c r="I92" s="653" t="s">
        <v>167</v>
      </c>
      <c r="J92" s="653" t="s">
        <v>167</v>
      </c>
      <c r="K92" s="653" t="s">
        <v>167</v>
      </c>
      <c r="L92" s="653" t="s">
        <v>167</v>
      </c>
      <c r="M92" s="653" t="s">
        <v>167</v>
      </c>
      <c r="N92" s="653" t="s">
        <v>167</v>
      </c>
      <c r="O92" s="653" t="s">
        <v>167</v>
      </c>
      <c r="P92" s="653" t="s">
        <v>167</v>
      </c>
      <c r="Q92" s="662" t="s">
        <v>167</v>
      </c>
      <c r="R92" s="568">
        <v>14</v>
      </c>
    </row>
    <row r="93" spans="1:18" s="538" customFormat="1" ht="18" customHeight="1">
      <c r="A93" s="648"/>
      <c r="B93" s="552"/>
      <c r="C93" s="649" t="s">
        <v>201</v>
      </c>
      <c r="D93" s="649"/>
      <c r="E93" s="556"/>
      <c r="F93" s="653" t="s">
        <v>167</v>
      </c>
      <c r="G93" s="653" t="s">
        <v>167</v>
      </c>
      <c r="H93" s="653" t="s">
        <v>167</v>
      </c>
      <c r="I93" s="653" t="s">
        <v>167</v>
      </c>
      <c r="J93" s="653" t="s">
        <v>167</v>
      </c>
      <c r="K93" s="653" t="s">
        <v>167</v>
      </c>
      <c r="L93" s="653" t="s">
        <v>167</v>
      </c>
      <c r="M93" s="653" t="s">
        <v>167</v>
      </c>
      <c r="N93" s="653" t="s">
        <v>167</v>
      </c>
      <c r="O93" s="653" t="s">
        <v>167</v>
      </c>
      <c r="P93" s="653" t="s">
        <v>167</v>
      </c>
      <c r="Q93" s="662" t="s">
        <v>167</v>
      </c>
      <c r="R93" s="568">
        <v>15</v>
      </c>
    </row>
    <row r="94" spans="1:18" s="538" customFormat="1" ht="18" customHeight="1">
      <c r="A94" s="648"/>
      <c r="B94" s="552"/>
      <c r="C94" s="649" t="s">
        <v>202</v>
      </c>
      <c r="D94" s="649"/>
      <c r="E94" s="556"/>
      <c r="F94" s="653" t="s">
        <v>167</v>
      </c>
      <c r="G94" s="653" t="s">
        <v>167</v>
      </c>
      <c r="H94" s="653" t="s">
        <v>167</v>
      </c>
      <c r="I94" s="653" t="s">
        <v>167</v>
      </c>
      <c r="J94" s="653" t="s">
        <v>167</v>
      </c>
      <c r="K94" s="653" t="s">
        <v>167</v>
      </c>
      <c r="L94" s="653" t="s">
        <v>167</v>
      </c>
      <c r="M94" s="653" t="s">
        <v>167</v>
      </c>
      <c r="N94" s="653" t="s">
        <v>167</v>
      </c>
      <c r="O94" s="653" t="s">
        <v>167</v>
      </c>
      <c r="P94" s="653" t="s">
        <v>167</v>
      </c>
      <c r="Q94" s="662" t="s">
        <v>167</v>
      </c>
      <c r="R94" s="568">
        <v>16</v>
      </c>
    </row>
    <row r="95" spans="1:18" s="538" customFormat="1" ht="18" customHeight="1">
      <c r="A95" s="648"/>
      <c r="B95" s="552"/>
      <c r="C95" s="649" t="s">
        <v>203</v>
      </c>
      <c r="D95" s="649"/>
      <c r="E95" s="556"/>
      <c r="F95" s="650">
        <v>21.2</v>
      </c>
      <c r="G95" s="650">
        <v>162.6</v>
      </c>
      <c r="H95" s="650">
        <v>154.3</v>
      </c>
      <c r="I95" s="650">
        <v>8.3</v>
      </c>
      <c r="J95" s="650">
        <v>21.5</v>
      </c>
      <c r="K95" s="650">
        <v>166.5</v>
      </c>
      <c r="L95" s="650">
        <v>156.4</v>
      </c>
      <c r="M95" s="650">
        <v>10.1</v>
      </c>
      <c r="N95" s="650">
        <v>20.4</v>
      </c>
      <c r="O95" s="650">
        <v>152.4</v>
      </c>
      <c r="P95" s="650">
        <v>148.7</v>
      </c>
      <c r="Q95" s="651">
        <v>3.7</v>
      </c>
      <c r="R95" s="568">
        <v>17</v>
      </c>
    </row>
    <row r="96" spans="1:18" s="538" customFormat="1" ht="18" customHeight="1">
      <c r="A96" s="648"/>
      <c r="B96" s="552"/>
      <c r="C96" s="649" t="s">
        <v>204</v>
      </c>
      <c r="D96" s="649"/>
      <c r="E96" s="556"/>
      <c r="F96" s="653" t="s">
        <v>167</v>
      </c>
      <c r="G96" s="653" t="s">
        <v>167</v>
      </c>
      <c r="H96" s="653" t="s">
        <v>167</v>
      </c>
      <c r="I96" s="653" t="s">
        <v>167</v>
      </c>
      <c r="J96" s="653" t="s">
        <v>167</v>
      </c>
      <c r="K96" s="653" t="s">
        <v>167</v>
      </c>
      <c r="L96" s="653" t="s">
        <v>167</v>
      </c>
      <c r="M96" s="653" t="s">
        <v>167</v>
      </c>
      <c r="N96" s="653" t="s">
        <v>167</v>
      </c>
      <c r="O96" s="653" t="s">
        <v>167</v>
      </c>
      <c r="P96" s="653" t="s">
        <v>167</v>
      </c>
      <c r="Q96" s="662" t="s">
        <v>167</v>
      </c>
      <c r="R96" s="568">
        <v>18</v>
      </c>
    </row>
    <row r="97" spans="1:18" s="538" customFormat="1" ht="18" customHeight="1">
      <c r="A97" s="648"/>
      <c r="B97" s="552"/>
      <c r="C97" s="649" t="s">
        <v>205</v>
      </c>
      <c r="D97" s="649"/>
      <c r="E97" s="556"/>
      <c r="F97" s="650">
        <v>22.4</v>
      </c>
      <c r="G97" s="650">
        <v>183.6</v>
      </c>
      <c r="H97" s="650">
        <v>173.5</v>
      </c>
      <c r="I97" s="650">
        <v>10.1</v>
      </c>
      <c r="J97" s="650">
        <v>22.4</v>
      </c>
      <c r="K97" s="650">
        <v>185.3</v>
      </c>
      <c r="L97" s="650">
        <v>173.3</v>
      </c>
      <c r="M97" s="650">
        <v>12</v>
      </c>
      <c r="N97" s="650">
        <v>22.2</v>
      </c>
      <c r="O97" s="650">
        <v>180.5</v>
      </c>
      <c r="P97" s="650">
        <v>173.7</v>
      </c>
      <c r="Q97" s="651">
        <v>6.8</v>
      </c>
      <c r="R97" s="568">
        <v>19</v>
      </c>
    </row>
    <row r="98" spans="1:18" s="538" customFormat="1" ht="18" customHeight="1">
      <c r="A98" s="648"/>
      <c r="B98" s="552"/>
      <c r="C98" s="649" t="s">
        <v>206</v>
      </c>
      <c r="D98" s="649"/>
      <c r="E98" s="556"/>
      <c r="F98" s="653" t="s">
        <v>167</v>
      </c>
      <c r="G98" s="653" t="s">
        <v>167</v>
      </c>
      <c r="H98" s="653" t="s">
        <v>167</v>
      </c>
      <c r="I98" s="653" t="s">
        <v>167</v>
      </c>
      <c r="J98" s="653" t="s">
        <v>167</v>
      </c>
      <c r="K98" s="653" t="s">
        <v>167</v>
      </c>
      <c r="L98" s="653" t="s">
        <v>167</v>
      </c>
      <c r="M98" s="653" t="s">
        <v>167</v>
      </c>
      <c r="N98" s="653" t="s">
        <v>167</v>
      </c>
      <c r="O98" s="653" t="s">
        <v>167</v>
      </c>
      <c r="P98" s="653" t="s">
        <v>167</v>
      </c>
      <c r="Q98" s="662" t="s">
        <v>167</v>
      </c>
      <c r="R98" s="568">
        <v>20</v>
      </c>
    </row>
    <row r="99" spans="1:18" s="538" customFormat="1" ht="18" customHeight="1">
      <c r="A99" s="648"/>
      <c r="B99" s="552"/>
      <c r="C99" s="649" t="s">
        <v>207</v>
      </c>
      <c r="D99" s="649"/>
      <c r="E99" s="556"/>
      <c r="F99" s="663" t="s">
        <v>167</v>
      </c>
      <c r="G99" s="663" t="s">
        <v>167</v>
      </c>
      <c r="H99" s="663" t="s">
        <v>167</v>
      </c>
      <c r="I99" s="663" t="s">
        <v>167</v>
      </c>
      <c r="J99" s="663" t="s">
        <v>167</v>
      </c>
      <c r="K99" s="663" t="s">
        <v>167</v>
      </c>
      <c r="L99" s="663" t="s">
        <v>167</v>
      </c>
      <c r="M99" s="663" t="s">
        <v>167</v>
      </c>
      <c r="N99" s="663" t="s">
        <v>167</v>
      </c>
      <c r="O99" s="663" t="s">
        <v>167</v>
      </c>
      <c r="P99" s="663" t="s">
        <v>167</v>
      </c>
      <c r="Q99" s="664" t="s">
        <v>167</v>
      </c>
      <c r="R99" s="568">
        <v>21</v>
      </c>
    </row>
    <row r="100" spans="1:18" s="538" customFormat="1" ht="18" customHeight="1">
      <c r="A100" s="648"/>
      <c r="B100" s="552"/>
      <c r="C100" s="649" t="s">
        <v>208</v>
      </c>
      <c r="D100" s="649"/>
      <c r="E100" s="556"/>
      <c r="F100" s="650">
        <v>20.2</v>
      </c>
      <c r="G100" s="650">
        <v>157.5</v>
      </c>
      <c r="H100" s="650">
        <v>144</v>
      </c>
      <c r="I100" s="650">
        <v>13.5</v>
      </c>
      <c r="J100" s="650">
        <v>20.1</v>
      </c>
      <c r="K100" s="650">
        <v>157.8</v>
      </c>
      <c r="L100" s="650">
        <v>142.9</v>
      </c>
      <c r="M100" s="650">
        <v>14.9</v>
      </c>
      <c r="N100" s="650">
        <v>20.5</v>
      </c>
      <c r="O100" s="650">
        <v>155.2</v>
      </c>
      <c r="P100" s="650">
        <v>152.3</v>
      </c>
      <c r="Q100" s="651">
        <v>2.9</v>
      </c>
      <c r="R100" s="568">
        <v>22</v>
      </c>
    </row>
    <row r="101" spans="1:18" s="538" customFormat="1" ht="18" customHeight="1">
      <c r="A101" s="648"/>
      <c r="B101" s="552"/>
      <c r="C101" s="649" t="s">
        <v>209</v>
      </c>
      <c r="D101" s="649"/>
      <c r="E101" s="556"/>
      <c r="F101" s="653" t="s">
        <v>167</v>
      </c>
      <c r="G101" s="653" t="s">
        <v>167</v>
      </c>
      <c r="H101" s="653" t="s">
        <v>167</v>
      </c>
      <c r="I101" s="653" t="s">
        <v>167</v>
      </c>
      <c r="J101" s="653" t="s">
        <v>167</v>
      </c>
      <c r="K101" s="653" t="s">
        <v>167</v>
      </c>
      <c r="L101" s="653" t="s">
        <v>167</v>
      </c>
      <c r="M101" s="653" t="s">
        <v>167</v>
      </c>
      <c r="N101" s="653" t="s">
        <v>167</v>
      </c>
      <c r="O101" s="653" t="s">
        <v>167</v>
      </c>
      <c r="P101" s="653" t="s">
        <v>167</v>
      </c>
      <c r="Q101" s="662" t="s">
        <v>167</v>
      </c>
      <c r="R101" s="568">
        <v>23</v>
      </c>
    </row>
    <row r="102" spans="1:18" s="538" customFormat="1" ht="18" customHeight="1">
      <c r="A102" s="648"/>
      <c r="B102" s="552"/>
      <c r="C102" s="649" t="s">
        <v>210</v>
      </c>
      <c r="D102" s="649"/>
      <c r="E102" s="556"/>
      <c r="F102" s="653" t="s">
        <v>167</v>
      </c>
      <c r="G102" s="653" t="s">
        <v>167</v>
      </c>
      <c r="H102" s="653" t="s">
        <v>167</v>
      </c>
      <c r="I102" s="653" t="s">
        <v>167</v>
      </c>
      <c r="J102" s="653" t="s">
        <v>167</v>
      </c>
      <c r="K102" s="653" t="s">
        <v>167</v>
      </c>
      <c r="L102" s="653" t="s">
        <v>167</v>
      </c>
      <c r="M102" s="653" t="s">
        <v>167</v>
      </c>
      <c r="N102" s="653" t="s">
        <v>167</v>
      </c>
      <c r="O102" s="653" t="s">
        <v>167</v>
      </c>
      <c r="P102" s="653" t="s">
        <v>167</v>
      </c>
      <c r="Q102" s="662" t="s">
        <v>167</v>
      </c>
      <c r="R102" s="568">
        <v>24</v>
      </c>
    </row>
    <row r="103" spans="1:18" s="538" customFormat="1" ht="18" customHeight="1">
      <c r="A103" s="648"/>
      <c r="B103" s="552"/>
      <c r="C103" s="649" t="s">
        <v>211</v>
      </c>
      <c r="D103" s="649"/>
      <c r="E103" s="556"/>
      <c r="F103" s="653" t="s">
        <v>167</v>
      </c>
      <c r="G103" s="653" t="s">
        <v>167</v>
      </c>
      <c r="H103" s="653" t="s">
        <v>167</v>
      </c>
      <c r="I103" s="653" t="s">
        <v>167</v>
      </c>
      <c r="J103" s="653" t="s">
        <v>167</v>
      </c>
      <c r="K103" s="653" t="s">
        <v>167</v>
      </c>
      <c r="L103" s="653" t="s">
        <v>167</v>
      </c>
      <c r="M103" s="653" t="s">
        <v>167</v>
      </c>
      <c r="N103" s="653" t="s">
        <v>167</v>
      </c>
      <c r="O103" s="653" t="s">
        <v>167</v>
      </c>
      <c r="P103" s="653" t="s">
        <v>167</v>
      </c>
      <c r="Q103" s="662" t="s">
        <v>167</v>
      </c>
      <c r="R103" s="568">
        <v>25</v>
      </c>
    </row>
    <row r="104" spans="1:18" s="538" customFormat="1" ht="18" customHeight="1">
      <c r="A104" s="648"/>
      <c r="B104" s="552"/>
      <c r="C104" s="649" t="s">
        <v>212</v>
      </c>
      <c r="D104" s="649"/>
      <c r="E104" s="556"/>
      <c r="F104" s="650">
        <v>21.4</v>
      </c>
      <c r="G104" s="650">
        <v>183</v>
      </c>
      <c r="H104" s="650">
        <v>162.1</v>
      </c>
      <c r="I104" s="650">
        <v>20.9</v>
      </c>
      <c r="J104" s="650">
        <v>22.1</v>
      </c>
      <c r="K104" s="650">
        <v>197</v>
      </c>
      <c r="L104" s="650">
        <v>170.7</v>
      </c>
      <c r="M104" s="650">
        <v>26.3</v>
      </c>
      <c r="N104" s="650">
        <v>19.4</v>
      </c>
      <c r="O104" s="650">
        <v>139.9</v>
      </c>
      <c r="P104" s="650">
        <v>135.3</v>
      </c>
      <c r="Q104" s="651">
        <v>4.6</v>
      </c>
      <c r="R104" s="568">
        <v>26</v>
      </c>
    </row>
    <row r="105" spans="1:18" s="538" customFormat="1" ht="18" customHeight="1">
      <c r="A105" s="648"/>
      <c r="B105" s="552"/>
      <c r="C105" s="649" t="s">
        <v>213</v>
      </c>
      <c r="D105" s="649"/>
      <c r="E105" s="556"/>
      <c r="F105" s="650">
        <v>21.1</v>
      </c>
      <c r="G105" s="650">
        <v>182.2</v>
      </c>
      <c r="H105" s="650">
        <v>164.8</v>
      </c>
      <c r="I105" s="650">
        <v>17.4</v>
      </c>
      <c r="J105" s="650">
        <v>21</v>
      </c>
      <c r="K105" s="650">
        <v>185.7</v>
      </c>
      <c r="L105" s="650">
        <v>165.7</v>
      </c>
      <c r="M105" s="650">
        <v>20</v>
      </c>
      <c r="N105" s="650">
        <v>21.4</v>
      </c>
      <c r="O105" s="650">
        <v>172.7</v>
      </c>
      <c r="P105" s="650">
        <v>162.4</v>
      </c>
      <c r="Q105" s="651">
        <v>10.3</v>
      </c>
      <c r="R105" s="568">
        <v>27</v>
      </c>
    </row>
    <row r="106" spans="1:18" s="538" customFormat="1" ht="18" customHeight="1">
      <c r="A106" s="648"/>
      <c r="B106" s="552"/>
      <c r="C106" s="649" t="s">
        <v>214</v>
      </c>
      <c r="D106" s="649"/>
      <c r="E106" s="556"/>
      <c r="F106" s="653" t="s">
        <v>167</v>
      </c>
      <c r="G106" s="653" t="s">
        <v>167</v>
      </c>
      <c r="H106" s="653" t="s">
        <v>167</v>
      </c>
      <c r="I106" s="653" t="s">
        <v>167</v>
      </c>
      <c r="J106" s="653" t="s">
        <v>167</v>
      </c>
      <c r="K106" s="653" t="s">
        <v>167</v>
      </c>
      <c r="L106" s="653" t="s">
        <v>167</v>
      </c>
      <c r="M106" s="653" t="s">
        <v>167</v>
      </c>
      <c r="N106" s="653" t="s">
        <v>167</v>
      </c>
      <c r="O106" s="653" t="s">
        <v>167</v>
      </c>
      <c r="P106" s="653" t="s">
        <v>167</v>
      </c>
      <c r="Q106" s="662" t="s">
        <v>167</v>
      </c>
      <c r="R106" s="568">
        <v>28</v>
      </c>
    </row>
    <row r="107" spans="1:18" s="538" customFormat="1" ht="18" customHeight="1">
      <c r="A107" s="648"/>
      <c r="B107" s="552"/>
      <c r="C107" s="649" t="s">
        <v>215</v>
      </c>
      <c r="D107" s="649"/>
      <c r="E107" s="556"/>
      <c r="F107" s="650">
        <v>20.8</v>
      </c>
      <c r="G107" s="650">
        <v>178</v>
      </c>
      <c r="H107" s="650">
        <v>160.8</v>
      </c>
      <c r="I107" s="650">
        <v>17.2</v>
      </c>
      <c r="J107" s="650">
        <v>21</v>
      </c>
      <c r="K107" s="650">
        <v>183.5</v>
      </c>
      <c r="L107" s="650">
        <v>163.3</v>
      </c>
      <c r="M107" s="650">
        <v>20.2</v>
      </c>
      <c r="N107" s="650">
        <v>20.4</v>
      </c>
      <c r="O107" s="650">
        <v>167.9</v>
      </c>
      <c r="P107" s="650">
        <v>156.3</v>
      </c>
      <c r="Q107" s="651">
        <v>11.6</v>
      </c>
      <c r="R107" s="568">
        <v>29</v>
      </c>
    </row>
    <row r="108" spans="1:18" s="538" customFormat="1" ht="18" customHeight="1">
      <c r="A108" s="648"/>
      <c r="B108" s="552"/>
      <c r="C108" s="649" t="s">
        <v>216</v>
      </c>
      <c r="D108" s="649"/>
      <c r="E108" s="556"/>
      <c r="F108" s="653" t="s">
        <v>167</v>
      </c>
      <c r="G108" s="653" t="s">
        <v>167</v>
      </c>
      <c r="H108" s="653" t="s">
        <v>167</v>
      </c>
      <c r="I108" s="653" t="s">
        <v>167</v>
      </c>
      <c r="J108" s="653" t="s">
        <v>167</v>
      </c>
      <c r="K108" s="653" t="s">
        <v>167</v>
      </c>
      <c r="L108" s="653" t="s">
        <v>167</v>
      </c>
      <c r="M108" s="653" t="s">
        <v>167</v>
      </c>
      <c r="N108" s="653" t="s">
        <v>167</v>
      </c>
      <c r="O108" s="653" t="s">
        <v>167</v>
      </c>
      <c r="P108" s="653" t="s">
        <v>167</v>
      </c>
      <c r="Q108" s="662" t="s">
        <v>167</v>
      </c>
      <c r="R108" s="568">
        <v>30</v>
      </c>
    </row>
    <row r="109" spans="1:18" s="538" customFormat="1" ht="18" customHeight="1">
      <c r="A109" s="648"/>
      <c r="B109" s="552"/>
      <c r="C109" s="649" t="s">
        <v>217</v>
      </c>
      <c r="D109" s="649"/>
      <c r="E109" s="556"/>
      <c r="F109" s="650">
        <v>20.7</v>
      </c>
      <c r="G109" s="650">
        <v>173.1</v>
      </c>
      <c r="H109" s="650">
        <v>163.5</v>
      </c>
      <c r="I109" s="650">
        <v>9.6</v>
      </c>
      <c r="J109" s="650">
        <v>20.9</v>
      </c>
      <c r="K109" s="650">
        <v>178.5</v>
      </c>
      <c r="L109" s="650">
        <v>167.7</v>
      </c>
      <c r="M109" s="650">
        <v>10.8</v>
      </c>
      <c r="N109" s="650">
        <v>20.4</v>
      </c>
      <c r="O109" s="650">
        <v>165.4</v>
      </c>
      <c r="P109" s="650">
        <v>157.4</v>
      </c>
      <c r="Q109" s="651">
        <v>8</v>
      </c>
      <c r="R109" s="568">
        <v>31</v>
      </c>
    </row>
    <row r="110" spans="1:18" s="538" customFormat="1" ht="18" customHeight="1">
      <c r="A110" s="648"/>
      <c r="B110" s="552"/>
      <c r="C110" s="649" t="s">
        <v>218</v>
      </c>
      <c r="D110" s="649"/>
      <c r="E110" s="556"/>
      <c r="F110" s="653" t="s">
        <v>167</v>
      </c>
      <c r="G110" s="653" t="s">
        <v>167</v>
      </c>
      <c r="H110" s="653" t="s">
        <v>167</v>
      </c>
      <c r="I110" s="653" t="s">
        <v>167</v>
      </c>
      <c r="J110" s="653" t="s">
        <v>167</v>
      </c>
      <c r="K110" s="653" t="s">
        <v>167</v>
      </c>
      <c r="L110" s="653" t="s">
        <v>167</v>
      </c>
      <c r="M110" s="653" t="s">
        <v>167</v>
      </c>
      <c r="N110" s="653" t="s">
        <v>167</v>
      </c>
      <c r="O110" s="653" t="s">
        <v>167</v>
      </c>
      <c r="P110" s="653" t="s">
        <v>167</v>
      </c>
      <c r="Q110" s="662" t="s">
        <v>167</v>
      </c>
      <c r="R110" s="568">
        <v>32</v>
      </c>
    </row>
    <row r="111" spans="1:18" s="538" customFormat="1" ht="18" customHeight="1">
      <c r="A111" s="574"/>
      <c r="B111" s="575"/>
      <c r="C111" s="649" t="s">
        <v>219</v>
      </c>
      <c r="D111" s="649"/>
      <c r="E111" s="577"/>
      <c r="F111" s="665">
        <v>22</v>
      </c>
      <c r="G111" s="665">
        <v>187.1</v>
      </c>
      <c r="H111" s="665">
        <v>166</v>
      </c>
      <c r="I111" s="665">
        <v>21.1</v>
      </c>
      <c r="J111" s="665">
        <v>22.1</v>
      </c>
      <c r="K111" s="665">
        <v>194</v>
      </c>
      <c r="L111" s="665">
        <v>168</v>
      </c>
      <c r="M111" s="665">
        <v>26</v>
      </c>
      <c r="N111" s="666">
        <v>21.8</v>
      </c>
      <c r="O111" s="667">
        <v>168.7</v>
      </c>
      <c r="P111" s="665">
        <v>160.7</v>
      </c>
      <c r="Q111" s="665">
        <v>8</v>
      </c>
      <c r="R111" s="580" t="s">
        <v>220</v>
      </c>
    </row>
    <row r="112" spans="1:18" s="538" customFormat="1" ht="18" customHeight="1">
      <c r="A112" s="548"/>
      <c r="B112" s="552"/>
      <c r="C112" s="668" t="s">
        <v>221</v>
      </c>
      <c r="D112" s="668"/>
      <c r="E112" s="556"/>
      <c r="F112" s="669" t="s">
        <v>167</v>
      </c>
      <c r="G112" s="669" t="s">
        <v>167</v>
      </c>
      <c r="H112" s="669" t="s">
        <v>167</v>
      </c>
      <c r="I112" s="669" t="s">
        <v>167</v>
      </c>
      <c r="J112" s="669" t="s">
        <v>167</v>
      </c>
      <c r="K112" s="669" t="s">
        <v>167</v>
      </c>
      <c r="L112" s="669" t="s">
        <v>167</v>
      </c>
      <c r="M112" s="669" t="s">
        <v>167</v>
      </c>
      <c r="N112" s="653" t="s">
        <v>167</v>
      </c>
      <c r="O112" s="670" t="s">
        <v>167</v>
      </c>
      <c r="P112" s="669" t="s">
        <v>167</v>
      </c>
      <c r="Q112" s="669" t="s">
        <v>167</v>
      </c>
      <c r="R112" s="568" t="s">
        <v>222</v>
      </c>
    </row>
    <row r="113" spans="1:18" s="538" customFormat="1" ht="18" customHeight="1" thickBot="1">
      <c r="A113" s="582"/>
      <c r="B113" s="583"/>
      <c r="C113" s="671" t="s">
        <v>223</v>
      </c>
      <c r="D113" s="672"/>
      <c r="E113" s="585"/>
      <c r="F113" s="673" t="s">
        <v>167</v>
      </c>
      <c r="G113" s="673" t="s">
        <v>167</v>
      </c>
      <c r="H113" s="673" t="s">
        <v>167</v>
      </c>
      <c r="I113" s="673" t="s">
        <v>167</v>
      </c>
      <c r="J113" s="673" t="s">
        <v>167</v>
      </c>
      <c r="K113" s="673" t="s">
        <v>167</v>
      </c>
      <c r="L113" s="673" t="s">
        <v>167</v>
      </c>
      <c r="M113" s="673" t="s">
        <v>167</v>
      </c>
      <c r="N113" s="674" t="s">
        <v>167</v>
      </c>
      <c r="O113" s="675" t="s">
        <v>167</v>
      </c>
      <c r="P113" s="673" t="s">
        <v>167</v>
      </c>
      <c r="Q113" s="673" t="s">
        <v>167</v>
      </c>
      <c r="R113" s="588" t="s">
        <v>224</v>
      </c>
    </row>
    <row r="114" spans="1:18" s="538" customFormat="1" ht="18" customHeight="1" thickTop="1">
      <c r="A114" s="648"/>
      <c r="B114" s="552"/>
      <c r="C114" s="645" t="s">
        <v>225</v>
      </c>
      <c r="D114" s="645"/>
      <c r="E114" s="556"/>
      <c r="F114" s="650">
        <v>21.9</v>
      </c>
      <c r="G114" s="650">
        <v>173.2</v>
      </c>
      <c r="H114" s="650">
        <v>168.8</v>
      </c>
      <c r="I114" s="650">
        <v>4.4</v>
      </c>
      <c r="J114" s="650">
        <v>22.1</v>
      </c>
      <c r="K114" s="650">
        <v>177.4</v>
      </c>
      <c r="L114" s="650">
        <v>173.6</v>
      </c>
      <c r="M114" s="650">
        <v>3.8</v>
      </c>
      <c r="N114" s="650">
        <v>21.6</v>
      </c>
      <c r="O114" s="676">
        <v>165.5</v>
      </c>
      <c r="P114" s="650">
        <v>160.1</v>
      </c>
      <c r="Q114" s="651">
        <v>5.4</v>
      </c>
      <c r="R114" s="535" t="s">
        <v>226</v>
      </c>
    </row>
    <row r="115" spans="1:18" s="538" customFormat="1" ht="18" customHeight="1" thickBot="1">
      <c r="A115" s="600"/>
      <c r="B115" s="575"/>
      <c r="C115" s="671" t="s">
        <v>227</v>
      </c>
      <c r="D115" s="671"/>
      <c r="E115" s="577"/>
      <c r="F115" s="666">
        <v>20.8</v>
      </c>
      <c r="G115" s="666">
        <v>138.7</v>
      </c>
      <c r="H115" s="666">
        <v>132.7</v>
      </c>
      <c r="I115" s="666">
        <v>6</v>
      </c>
      <c r="J115" s="666">
        <v>21.4</v>
      </c>
      <c r="K115" s="666">
        <v>162.5</v>
      </c>
      <c r="L115" s="666">
        <v>157.7</v>
      </c>
      <c r="M115" s="666">
        <v>4.8</v>
      </c>
      <c r="N115" s="666">
        <v>20.6</v>
      </c>
      <c r="O115" s="665">
        <v>131.9</v>
      </c>
      <c r="P115" s="666">
        <v>125.6</v>
      </c>
      <c r="Q115" s="677">
        <v>6.3</v>
      </c>
      <c r="R115" s="591" t="s">
        <v>228</v>
      </c>
    </row>
    <row r="116" spans="1:18" s="538" customFormat="1" ht="28.5" customHeight="1" thickTop="1">
      <c r="A116" s="644"/>
      <c r="B116" s="540"/>
      <c r="C116" s="678" t="s">
        <v>229</v>
      </c>
      <c r="D116" s="678"/>
      <c r="E116" s="542"/>
      <c r="F116" s="679">
        <v>21.1</v>
      </c>
      <c r="G116" s="679">
        <v>173</v>
      </c>
      <c r="H116" s="679">
        <v>165.5</v>
      </c>
      <c r="I116" s="679">
        <v>7.5</v>
      </c>
      <c r="J116" s="679">
        <v>21.9</v>
      </c>
      <c r="K116" s="679">
        <v>180.9</v>
      </c>
      <c r="L116" s="679">
        <v>172.3</v>
      </c>
      <c r="M116" s="679">
        <v>8.6</v>
      </c>
      <c r="N116" s="679">
        <v>18</v>
      </c>
      <c r="O116" s="680">
        <v>141.3</v>
      </c>
      <c r="P116" s="679">
        <v>138.3</v>
      </c>
      <c r="Q116" s="681">
        <v>3</v>
      </c>
      <c r="R116" s="568">
        <v>80</v>
      </c>
    </row>
    <row r="117" spans="1:18" s="538" customFormat="1" ht="18" customHeight="1">
      <c r="A117" s="648"/>
      <c r="B117" s="552"/>
      <c r="C117" s="649" t="s">
        <v>230</v>
      </c>
      <c r="D117" s="649"/>
      <c r="E117" s="556"/>
      <c r="F117" s="650">
        <v>20</v>
      </c>
      <c r="G117" s="650">
        <v>160.3</v>
      </c>
      <c r="H117" s="650">
        <v>152.2</v>
      </c>
      <c r="I117" s="650">
        <v>8.1</v>
      </c>
      <c r="J117" s="650">
        <v>20.6</v>
      </c>
      <c r="K117" s="650">
        <v>165.5</v>
      </c>
      <c r="L117" s="650">
        <v>156.6</v>
      </c>
      <c r="M117" s="650">
        <v>8.9</v>
      </c>
      <c r="N117" s="650">
        <v>17.5</v>
      </c>
      <c r="O117" s="676">
        <v>139.2</v>
      </c>
      <c r="P117" s="650">
        <v>134.6</v>
      </c>
      <c r="Q117" s="651">
        <v>4.6</v>
      </c>
      <c r="R117" s="568">
        <v>81</v>
      </c>
    </row>
    <row r="118" spans="1:18" s="538" customFormat="1" ht="18" customHeight="1">
      <c r="A118" s="648"/>
      <c r="B118" s="552"/>
      <c r="C118" s="649" t="s">
        <v>231</v>
      </c>
      <c r="D118" s="649"/>
      <c r="E118" s="556"/>
      <c r="F118" s="650">
        <v>23.2</v>
      </c>
      <c r="G118" s="650">
        <v>165.9</v>
      </c>
      <c r="H118" s="650">
        <v>159.3</v>
      </c>
      <c r="I118" s="650">
        <v>6.6</v>
      </c>
      <c r="J118" s="650">
        <v>22.9</v>
      </c>
      <c r="K118" s="650">
        <v>180</v>
      </c>
      <c r="L118" s="650">
        <v>173</v>
      </c>
      <c r="M118" s="650">
        <v>7</v>
      </c>
      <c r="N118" s="650">
        <v>23.3</v>
      </c>
      <c r="O118" s="676">
        <v>156.7</v>
      </c>
      <c r="P118" s="650">
        <v>150.4</v>
      </c>
      <c r="Q118" s="651">
        <v>6.3</v>
      </c>
      <c r="R118" s="568">
        <v>84</v>
      </c>
    </row>
    <row r="119" spans="1:18" s="538" customFormat="1" ht="18" customHeight="1">
      <c r="A119" s="648"/>
      <c r="B119" s="552"/>
      <c r="C119" s="649" t="s">
        <v>233</v>
      </c>
      <c r="D119" s="649"/>
      <c r="E119" s="556"/>
      <c r="F119" s="653" t="s">
        <v>167</v>
      </c>
      <c r="G119" s="653" t="s">
        <v>167</v>
      </c>
      <c r="H119" s="653" t="s">
        <v>167</v>
      </c>
      <c r="I119" s="653" t="s">
        <v>167</v>
      </c>
      <c r="J119" s="653" t="s">
        <v>167</v>
      </c>
      <c r="K119" s="653" t="s">
        <v>167</v>
      </c>
      <c r="L119" s="653" t="s">
        <v>167</v>
      </c>
      <c r="M119" s="653" t="s">
        <v>167</v>
      </c>
      <c r="N119" s="653" t="s">
        <v>167</v>
      </c>
      <c r="O119" s="669" t="s">
        <v>167</v>
      </c>
      <c r="P119" s="653" t="s">
        <v>167</v>
      </c>
      <c r="Q119" s="662" t="s">
        <v>167</v>
      </c>
      <c r="R119" s="568" t="s">
        <v>234</v>
      </c>
    </row>
    <row r="120" spans="1:18" s="538" customFormat="1" ht="18" customHeight="1">
      <c r="A120" s="600"/>
      <c r="B120" s="530"/>
      <c r="C120" s="649" t="s">
        <v>236</v>
      </c>
      <c r="D120" s="649"/>
      <c r="E120" s="532"/>
      <c r="F120" s="665">
        <v>20.3</v>
      </c>
      <c r="G120" s="665">
        <v>161.3</v>
      </c>
      <c r="H120" s="665">
        <v>151.6</v>
      </c>
      <c r="I120" s="665">
        <v>9.7</v>
      </c>
      <c r="J120" s="665">
        <v>20.7</v>
      </c>
      <c r="K120" s="665">
        <v>172.9</v>
      </c>
      <c r="L120" s="665">
        <v>160.6</v>
      </c>
      <c r="M120" s="665">
        <v>12.3</v>
      </c>
      <c r="N120" s="666">
        <v>19.6</v>
      </c>
      <c r="O120" s="667">
        <v>135.6</v>
      </c>
      <c r="P120" s="665">
        <v>131.6</v>
      </c>
      <c r="Q120" s="665">
        <v>4</v>
      </c>
      <c r="R120" s="580" t="s">
        <v>237</v>
      </c>
    </row>
    <row r="121" spans="1:18" ht="18" customHeight="1">
      <c r="A121" s="601"/>
      <c r="B121" s="602"/>
      <c r="C121" s="649" t="s">
        <v>239</v>
      </c>
      <c r="D121" s="649"/>
      <c r="E121" s="603"/>
      <c r="F121" s="663" t="s">
        <v>167</v>
      </c>
      <c r="G121" s="663" t="s">
        <v>167</v>
      </c>
      <c r="H121" s="663" t="s">
        <v>167</v>
      </c>
      <c r="I121" s="663" t="s">
        <v>167</v>
      </c>
      <c r="J121" s="663" t="s">
        <v>167</v>
      </c>
      <c r="K121" s="663" t="s">
        <v>167</v>
      </c>
      <c r="L121" s="663" t="s">
        <v>167</v>
      </c>
      <c r="M121" s="663" t="s">
        <v>167</v>
      </c>
      <c r="N121" s="663" t="s">
        <v>167</v>
      </c>
      <c r="O121" s="670" t="s">
        <v>167</v>
      </c>
      <c r="P121" s="663" t="s">
        <v>167</v>
      </c>
      <c r="Q121" s="663" t="s">
        <v>167</v>
      </c>
      <c r="R121" s="568" t="s">
        <v>240</v>
      </c>
    </row>
    <row r="122" spans="1:18" ht="18" customHeight="1" thickBot="1">
      <c r="A122" s="606"/>
      <c r="B122" s="607"/>
      <c r="C122" s="682" t="s">
        <v>241</v>
      </c>
      <c r="D122" s="682"/>
      <c r="E122" s="609"/>
      <c r="F122" s="683" t="s">
        <v>167</v>
      </c>
      <c r="G122" s="683" t="s">
        <v>167</v>
      </c>
      <c r="H122" s="683" t="s">
        <v>167</v>
      </c>
      <c r="I122" s="683" t="s">
        <v>167</v>
      </c>
      <c r="J122" s="683" t="s">
        <v>167</v>
      </c>
      <c r="K122" s="683" t="s">
        <v>167</v>
      </c>
      <c r="L122" s="683" t="s">
        <v>167</v>
      </c>
      <c r="M122" s="683" t="s">
        <v>167</v>
      </c>
      <c r="N122" s="684" t="s">
        <v>167</v>
      </c>
      <c r="O122" s="683" t="s">
        <v>167</v>
      </c>
      <c r="P122" s="683" t="s">
        <v>167</v>
      </c>
      <c r="Q122" s="683" t="s">
        <v>167</v>
      </c>
      <c r="R122" s="612" t="s">
        <v>242</v>
      </c>
    </row>
    <row r="123" ht="4.5" customHeight="1"/>
    <row r="124" spans="3:14" ht="14.25">
      <c r="C124" s="614"/>
      <c r="D124" s="614"/>
      <c r="F124" s="599" t="s">
        <v>232</v>
      </c>
      <c r="N124" s="614"/>
    </row>
    <row r="125" ht="14.25">
      <c r="F125" s="599" t="s">
        <v>235</v>
      </c>
    </row>
    <row r="126" ht="14.25">
      <c r="F126" s="538" t="s">
        <v>238</v>
      </c>
    </row>
  </sheetData>
  <sheetProtection/>
  <mergeCells count="144">
    <mergeCell ref="C59:D59"/>
    <mergeCell ref="C53:D53"/>
    <mergeCell ref="C54:D54"/>
    <mergeCell ref="C55:D55"/>
    <mergeCell ref="C56:D56"/>
    <mergeCell ref="C51:D51"/>
    <mergeCell ref="C52:D52"/>
    <mergeCell ref="C57:D57"/>
    <mergeCell ref="C58:D58"/>
    <mergeCell ref="C47:D47"/>
    <mergeCell ref="C48:D48"/>
    <mergeCell ref="C49:D49"/>
    <mergeCell ref="C50:D50"/>
    <mergeCell ref="C43:D43"/>
    <mergeCell ref="C44:D44"/>
    <mergeCell ref="C45:D45"/>
    <mergeCell ref="C46:D46"/>
    <mergeCell ref="C39:D39"/>
    <mergeCell ref="C40:D40"/>
    <mergeCell ref="C41:D41"/>
    <mergeCell ref="C42:D42"/>
    <mergeCell ref="C35:D35"/>
    <mergeCell ref="C36:D36"/>
    <mergeCell ref="C37:D37"/>
    <mergeCell ref="C38:D38"/>
    <mergeCell ref="C31:D31"/>
    <mergeCell ref="C32:D32"/>
    <mergeCell ref="C33:D33"/>
    <mergeCell ref="C34:D34"/>
    <mergeCell ref="C27:D27"/>
    <mergeCell ref="C28:D28"/>
    <mergeCell ref="C29:D29"/>
    <mergeCell ref="C30:D30"/>
    <mergeCell ref="C23:D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M7:M8"/>
    <mergeCell ref="N7:N8"/>
    <mergeCell ref="O7:O8"/>
    <mergeCell ref="P7:P8"/>
    <mergeCell ref="L7:L8"/>
    <mergeCell ref="A7:D7"/>
    <mergeCell ref="F7:F8"/>
    <mergeCell ref="G7:G8"/>
    <mergeCell ref="H7:H8"/>
    <mergeCell ref="I7:I8"/>
    <mergeCell ref="J7:J8"/>
    <mergeCell ref="C121:D121"/>
    <mergeCell ref="C122:D122"/>
    <mergeCell ref="A2:E2"/>
    <mergeCell ref="A3:E3"/>
    <mergeCell ref="A5:C5"/>
    <mergeCell ref="C10:D10"/>
    <mergeCell ref="C11:D11"/>
    <mergeCell ref="C12:D12"/>
    <mergeCell ref="C13:D13"/>
    <mergeCell ref="C14:D1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3:D93"/>
    <mergeCell ref="C94:D94"/>
    <mergeCell ref="C95:D95"/>
    <mergeCell ref="C96:D96"/>
    <mergeCell ref="C89:D89"/>
    <mergeCell ref="C90:D90"/>
    <mergeCell ref="C91:D91"/>
    <mergeCell ref="C92:D92"/>
    <mergeCell ref="C85:D85"/>
    <mergeCell ref="C86:D86"/>
    <mergeCell ref="C87:D87"/>
    <mergeCell ref="C88:D88"/>
    <mergeCell ref="C81:D81"/>
    <mergeCell ref="C82:D82"/>
    <mergeCell ref="C83:D83"/>
    <mergeCell ref="C84:D84"/>
    <mergeCell ref="C77:D77"/>
    <mergeCell ref="C78:D78"/>
    <mergeCell ref="C79:D79"/>
    <mergeCell ref="C80:D80"/>
    <mergeCell ref="C75:D75"/>
    <mergeCell ref="C76:D76"/>
    <mergeCell ref="C73:D73"/>
    <mergeCell ref="C74:D74"/>
    <mergeCell ref="K70:K71"/>
    <mergeCell ref="N70:N71"/>
    <mergeCell ref="O70:O71"/>
    <mergeCell ref="L70:L71"/>
    <mergeCell ref="M70:M71"/>
    <mergeCell ref="A70:D70"/>
    <mergeCell ref="A64:Q64"/>
    <mergeCell ref="A65:E65"/>
    <mergeCell ref="A66:E66"/>
    <mergeCell ref="N66:O66"/>
    <mergeCell ref="F70:F71"/>
    <mergeCell ref="G70:G71"/>
    <mergeCell ref="H70:H71"/>
    <mergeCell ref="I70:I71"/>
    <mergeCell ref="J70:J71"/>
    <mergeCell ref="A1:Q1"/>
    <mergeCell ref="A68:C68"/>
    <mergeCell ref="F69:I69"/>
    <mergeCell ref="J69:M69"/>
    <mergeCell ref="N69:Q69"/>
    <mergeCell ref="N3:O3"/>
    <mergeCell ref="F6:I6"/>
    <mergeCell ref="J6:M6"/>
    <mergeCell ref="N6:Q6"/>
    <mergeCell ref="K7:K8"/>
    <mergeCell ref="P68:R68"/>
    <mergeCell ref="P5:R5"/>
    <mergeCell ref="P70:P71"/>
    <mergeCell ref="Q70:Q71"/>
    <mergeCell ref="Q7:Q8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53" r:id="rId1"/>
  <rowBreaks count="1" manualBreakCount="1">
    <brk id="6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/>
  <dimension ref="A1:R124"/>
  <sheetViews>
    <sheetView zoomScale="60" zoomScaleNormal="60" workbookViewId="0" topLeftCell="A1">
      <selection activeCell="A1" sqref="A1:P1"/>
    </sheetView>
  </sheetViews>
  <sheetFormatPr defaultColWidth="9.00390625" defaultRowHeight="13.5"/>
  <cols>
    <col min="1" max="1" width="3.625" style="486" customWidth="1"/>
    <col min="2" max="2" width="0.875" style="486" customWidth="1"/>
    <col min="3" max="3" width="16.50390625" style="491" customWidth="1"/>
    <col min="4" max="4" width="14.75390625" style="491" customWidth="1"/>
    <col min="5" max="5" width="0.875" style="486" customWidth="1"/>
    <col min="6" max="16" width="16.625" style="486" customWidth="1"/>
    <col min="17" max="17" width="5.625" style="486" customWidth="1"/>
    <col min="18" max="16384" width="9.00390625" style="486" customWidth="1"/>
  </cols>
  <sheetData>
    <row r="1" spans="1:16" ht="18.75">
      <c r="A1" s="485" t="s">
        <v>260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</row>
    <row r="2" spans="1:16" ht="18.75">
      <c r="A2" s="487" t="s">
        <v>145</v>
      </c>
      <c r="B2" s="487"/>
      <c r="C2" s="487"/>
      <c r="D2" s="487"/>
      <c r="E2" s="487"/>
      <c r="F2" s="488"/>
      <c r="G2" s="685" t="s">
        <v>261</v>
      </c>
      <c r="H2" s="685"/>
      <c r="I2" s="685"/>
      <c r="J2" s="685"/>
      <c r="K2" s="685"/>
      <c r="L2" s="685"/>
      <c r="M2" s="685"/>
      <c r="N2" s="685"/>
      <c r="O2" s="488"/>
      <c r="P2" s="488"/>
    </row>
    <row r="3" spans="1:17" ht="14.25">
      <c r="A3" s="487" t="s">
        <v>262</v>
      </c>
      <c r="B3" s="487"/>
      <c r="C3" s="487"/>
      <c r="D3" s="487"/>
      <c r="E3" s="487"/>
      <c r="F3" s="488"/>
      <c r="G3" s="488"/>
      <c r="H3" s="488"/>
      <c r="I3" s="488"/>
      <c r="J3" s="488"/>
      <c r="K3" s="491" t="str">
        <f>K65</f>
        <v>平成17年06月分</v>
      </c>
      <c r="L3" s="488"/>
      <c r="M3" s="493"/>
      <c r="N3" s="494"/>
      <c r="O3" s="494"/>
      <c r="P3" s="501"/>
      <c r="Q3" s="502"/>
    </row>
    <row r="4" spans="1:17" ht="6" customHeight="1" thickBot="1">
      <c r="A4" s="488"/>
      <c r="B4" s="488"/>
      <c r="E4" s="488"/>
      <c r="F4" s="488"/>
      <c r="G4" s="488"/>
      <c r="H4" s="492"/>
      <c r="I4" s="488"/>
      <c r="J4" s="488"/>
      <c r="K4" s="488"/>
      <c r="L4" s="488"/>
      <c r="M4" s="488"/>
      <c r="N4" s="488"/>
      <c r="O4" s="488"/>
      <c r="P4" s="488"/>
      <c r="Q4" s="488"/>
    </row>
    <row r="5" spans="1:17" ht="18" customHeight="1" thickBot="1">
      <c r="A5" s="495" t="s">
        <v>148</v>
      </c>
      <c r="B5" s="496"/>
      <c r="C5" s="496"/>
      <c r="D5" s="620" t="s">
        <v>149</v>
      </c>
      <c r="E5" s="621"/>
      <c r="F5" s="622"/>
      <c r="G5" s="623"/>
      <c r="H5" s="492"/>
      <c r="I5" s="488"/>
      <c r="J5" s="488"/>
      <c r="K5" s="488"/>
      <c r="L5" s="492"/>
      <c r="M5" s="492"/>
      <c r="N5" s="492"/>
      <c r="O5" s="492"/>
      <c r="P5" s="686" t="s">
        <v>263</v>
      </c>
      <c r="Q5" s="492"/>
    </row>
    <row r="6" spans="1:17" s="630" customFormat="1" ht="18" customHeight="1">
      <c r="A6" s="504"/>
      <c r="B6" s="505"/>
      <c r="C6" s="505"/>
      <c r="D6" s="505"/>
      <c r="E6" s="626"/>
      <c r="F6" s="627" t="s">
        <v>250</v>
      </c>
      <c r="G6" s="628"/>
      <c r="H6" s="628"/>
      <c r="I6" s="628"/>
      <c r="J6" s="628"/>
      <c r="K6" s="627" t="s">
        <v>251</v>
      </c>
      <c r="L6" s="628"/>
      <c r="M6" s="629"/>
      <c r="N6" s="627" t="s">
        <v>252</v>
      </c>
      <c r="O6" s="628"/>
      <c r="P6" s="628"/>
      <c r="Q6" s="510"/>
    </row>
    <row r="7" spans="1:17" s="511" customFormat="1" ht="22.5" customHeight="1">
      <c r="A7" s="512" t="s">
        <v>156</v>
      </c>
      <c r="B7" s="513"/>
      <c r="C7" s="513"/>
      <c r="D7" s="631"/>
      <c r="E7" s="632"/>
      <c r="F7" s="633" t="s">
        <v>73</v>
      </c>
      <c r="G7" s="687" t="s">
        <v>264</v>
      </c>
      <c r="H7" s="633" t="s">
        <v>97</v>
      </c>
      <c r="I7" s="633" t="s">
        <v>265</v>
      </c>
      <c r="J7" s="687" t="s">
        <v>266</v>
      </c>
      <c r="K7" s="633" t="s">
        <v>73</v>
      </c>
      <c r="L7" s="687" t="s">
        <v>264</v>
      </c>
      <c r="M7" s="687" t="s">
        <v>266</v>
      </c>
      <c r="N7" s="633" t="s">
        <v>73</v>
      </c>
      <c r="O7" s="687" t="s">
        <v>264</v>
      </c>
      <c r="P7" s="687" t="s">
        <v>266</v>
      </c>
      <c r="Q7" s="517" t="s">
        <v>159</v>
      </c>
    </row>
    <row r="8" spans="1:17" s="511" customFormat="1" ht="18" customHeight="1" thickBot="1">
      <c r="A8" s="518"/>
      <c r="B8" s="519"/>
      <c r="C8" s="519"/>
      <c r="D8" s="519"/>
      <c r="E8" s="634"/>
      <c r="F8" s="635"/>
      <c r="G8" s="688"/>
      <c r="H8" s="635"/>
      <c r="I8" s="635"/>
      <c r="J8" s="688"/>
      <c r="K8" s="635"/>
      <c r="L8" s="688"/>
      <c r="M8" s="688"/>
      <c r="N8" s="635"/>
      <c r="O8" s="688"/>
      <c r="P8" s="688"/>
      <c r="Q8" s="523"/>
    </row>
    <row r="9" spans="1:17" s="538" customFormat="1" ht="18" customHeight="1" thickBot="1" thickTop="1">
      <c r="A9" s="689"/>
      <c r="B9" s="690"/>
      <c r="C9" s="691" t="s">
        <v>164</v>
      </c>
      <c r="D9" s="691"/>
      <c r="E9" s="692"/>
      <c r="F9" s="693">
        <v>443834</v>
      </c>
      <c r="G9" s="693">
        <v>263340</v>
      </c>
      <c r="H9" s="693">
        <v>248073</v>
      </c>
      <c r="I9" s="693">
        <v>15267</v>
      </c>
      <c r="J9" s="693">
        <v>180494</v>
      </c>
      <c r="K9" s="693">
        <v>549642</v>
      </c>
      <c r="L9" s="693">
        <v>325602</v>
      </c>
      <c r="M9" s="693">
        <v>224040</v>
      </c>
      <c r="N9" s="693">
        <v>307722</v>
      </c>
      <c r="O9" s="693">
        <v>183246</v>
      </c>
      <c r="P9" s="694">
        <v>124476</v>
      </c>
      <c r="Q9" s="695" t="s">
        <v>165</v>
      </c>
    </row>
    <row r="10" spans="1:17" s="538" customFormat="1" ht="18" customHeight="1" thickTop="1">
      <c r="A10" s="658"/>
      <c r="B10" s="596"/>
      <c r="C10" s="645" t="s">
        <v>166</v>
      </c>
      <c r="D10" s="659"/>
      <c r="E10" s="598"/>
      <c r="F10" s="696" t="s">
        <v>167</v>
      </c>
      <c r="G10" s="696" t="s">
        <v>167</v>
      </c>
      <c r="H10" s="696" t="s">
        <v>167</v>
      </c>
      <c r="I10" s="696" t="s">
        <v>167</v>
      </c>
      <c r="J10" s="696" t="s">
        <v>167</v>
      </c>
      <c r="K10" s="696" t="s">
        <v>167</v>
      </c>
      <c r="L10" s="696" t="s">
        <v>167</v>
      </c>
      <c r="M10" s="696" t="s">
        <v>167</v>
      </c>
      <c r="N10" s="696" t="s">
        <v>167</v>
      </c>
      <c r="O10" s="696" t="s">
        <v>167</v>
      </c>
      <c r="P10" s="697" t="s">
        <v>167</v>
      </c>
      <c r="Q10" s="545" t="s">
        <v>345</v>
      </c>
    </row>
    <row r="11" spans="1:17" s="538" customFormat="1" ht="18" customHeight="1">
      <c r="A11" s="648"/>
      <c r="B11" s="552"/>
      <c r="C11" s="649" t="s">
        <v>168</v>
      </c>
      <c r="D11" s="649"/>
      <c r="E11" s="556"/>
      <c r="F11" s="698">
        <v>424015</v>
      </c>
      <c r="G11" s="698">
        <v>289079</v>
      </c>
      <c r="H11" s="698">
        <v>274905</v>
      </c>
      <c r="I11" s="698">
        <v>14174</v>
      </c>
      <c r="J11" s="698">
        <v>134936</v>
      </c>
      <c r="K11" s="698">
        <v>465762</v>
      </c>
      <c r="L11" s="698">
        <v>317399</v>
      </c>
      <c r="M11" s="698">
        <v>148363</v>
      </c>
      <c r="N11" s="698">
        <v>246394</v>
      </c>
      <c r="O11" s="698">
        <v>168584</v>
      </c>
      <c r="P11" s="699">
        <v>77810</v>
      </c>
      <c r="Q11" s="551" t="s">
        <v>169</v>
      </c>
    </row>
    <row r="12" spans="1:17" s="538" customFormat="1" ht="18" customHeight="1">
      <c r="A12" s="648"/>
      <c r="B12" s="552"/>
      <c r="C12" s="652" t="s">
        <v>170</v>
      </c>
      <c r="D12" s="652"/>
      <c r="E12" s="554"/>
      <c r="F12" s="698">
        <v>372911</v>
      </c>
      <c r="G12" s="698">
        <v>258238</v>
      </c>
      <c r="H12" s="698">
        <v>236435</v>
      </c>
      <c r="I12" s="698">
        <v>21803</v>
      </c>
      <c r="J12" s="698">
        <v>114673</v>
      </c>
      <c r="K12" s="698">
        <v>478942</v>
      </c>
      <c r="L12" s="698">
        <v>321713</v>
      </c>
      <c r="M12" s="698">
        <v>157229</v>
      </c>
      <c r="N12" s="698">
        <v>220651</v>
      </c>
      <c r="O12" s="698">
        <v>167088</v>
      </c>
      <c r="P12" s="699">
        <v>53563</v>
      </c>
      <c r="Q12" s="551" t="s">
        <v>171</v>
      </c>
    </row>
    <row r="13" spans="1:17" s="538" customFormat="1" ht="18" customHeight="1">
      <c r="A13" s="648"/>
      <c r="B13" s="552"/>
      <c r="C13" s="649" t="s">
        <v>172</v>
      </c>
      <c r="D13" s="649"/>
      <c r="E13" s="554"/>
      <c r="F13" s="698">
        <v>1323255</v>
      </c>
      <c r="G13" s="698">
        <v>458358</v>
      </c>
      <c r="H13" s="698">
        <v>411111</v>
      </c>
      <c r="I13" s="698">
        <v>47247</v>
      </c>
      <c r="J13" s="698">
        <v>864897</v>
      </c>
      <c r="K13" s="698">
        <v>1389458</v>
      </c>
      <c r="L13" s="698">
        <v>482734</v>
      </c>
      <c r="M13" s="698">
        <v>906724</v>
      </c>
      <c r="N13" s="698">
        <v>747443</v>
      </c>
      <c r="O13" s="698">
        <v>246343</v>
      </c>
      <c r="P13" s="699">
        <v>501100</v>
      </c>
      <c r="Q13" s="551" t="s">
        <v>173</v>
      </c>
    </row>
    <row r="14" spans="1:17" s="538" customFormat="1" ht="18" customHeight="1">
      <c r="A14" s="648"/>
      <c r="B14" s="552"/>
      <c r="C14" s="649" t="s">
        <v>174</v>
      </c>
      <c r="D14" s="649"/>
      <c r="E14" s="554"/>
      <c r="F14" s="698">
        <v>401770</v>
      </c>
      <c r="G14" s="698">
        <v>302817</v>
      </c>
      <c r="H14" s="698">
        <v>273722</v>
      </c>
      <c r="I14" s="698">
        <v>29095</v>
      </c>
      <c r="J14" s="698">
        <v>98953</v>
      </c>
      <c r="K14" s="698">
        <v>494132</v>
      </c>
      <c r="L14" s="698">
        <v>357262</v>
      </c>
      <c r="M14" s="698">
        <v>136870</v>
      </c>
      <c r="N14" s="698">
        <v>200831</v>
      </c>
      <c r="O14" s="698">
        <v>184369</v>
      </c>
      <c r="P14" s="699">
        <v>16462</v>
      </c>
      <c r="Q14" s="551" t="s">
        <v>175</v>
      </c>
    </row>
    <row r="15" spans="1:17" s="538" customFormat="1" ht="18" customHeight="1">
      <c r="A15" s="648"/>
      <c r="B15" s="552"/>
      <c r="C15" s="649" t="s">
        <v>176</v>
      </c>
      <c r="D15" s="649"/>
      <c r="E15" s="554"/>
      <c r="F15" s="698">
        <v>223456</v>
      </c>
      <c r="G15" s="698">
        <v>223456</v>
      </c>
      <c r="H15" s="698">
        <v>192786</v>
      </c>
      <c r="I15" s="698">
        <v>30670</v>
      </c>
      <c r="J15" s="698">
        <v>0</v>
      </c>
      <c r="K15" s="698">
        <v>252077</v>
      </c>
      <c r="L15" s="698">
        <v>252077</v>
      </c>
      <c r="M15" s="698">
        <v>0</v>
      </c>
      <c r="N15" s="698">
        <v>151436</v>
      </c>
      <c r="O15" s="698">
        <v>151436</v>
      </c>
      <c r="P15" s="699">
        <v>0</v>
      </c>
      <c r="Q15" s="551" t="s">
        <v>177</v>
      </c>
    </row>
    <row r="16" spans="1:17" s="538" customFormat="1" ht="18" customHeight="1">
      <c r="A16" s="648"/>
      <c r="B16" s="552"/>
      <c r="C16" s="649" t="s">
        <v>178</v>
      </c>
      <c r="D16" s="649"/>
      <c r="E16" s="554"/>
      <c r="F16" s="698">
        <v>315457</v>
      </c>
      <c r="G16" s="698">
        <v>263020</v>
      </c>
      <c r="H16" s="698">
        <v>254187</v>
      </c>
      <c r="I16" s="698">
        <v>8833</v>
      </c>
      <c r="J16" s="698">
        <v>52437</v>
      </c>
      <c r="K16" s="698">
        <v>398748</v>
      </c>
      <c r="L16" s="698">
        <v>342619</v>
      </c>
      <c r="M16" s="698">
        <v>56129</v>
      </c>
      <c r="N16" s="698">
        <v>219618</v>
      </c>
      <c r="O16" s="698">
        <v>171429</v>
      </c>
      <c r="P16" s="699">
        <v>48189</v>
      </c>
      <c r="Q16" s="551" t="s">
        <v>179</v>
      </c>
    </row>
    <row r="17" spans="1:17" s="538" customFormat="1" ht="18" customHeight="1">
      <c r="A17" s="648"/>
      <c r="B17" s="552"/>
      <c r="C17" s="649" t="s">
        <v>180</v>
      </c>
      <c r="D17" s="649"/>
      <c r="E17" s="554"/>
      <c r="F17" s="698">
        <v>708686</v>
      </c>
      <c r="G17" s="698">
        <v>312754</v>
      </c>
      <c r="H17" s="698">
        <v>299447</v>
      </c>
      <c r="I17" s="698">
        <v>13307</v>
      </c>
      <c r="J17" s="698">
        <v>395932</v>
      </c>
      <c r="K17" s="698">
        <v>891699</v>
      </c>
      <c r="L17" s="698">
        <v>392917</v>
      </c>
      <c r="M17" s="698">
        <v>498782</v>
      </c>
      <c r="N17" s="698">
        <v>480261</v>
      </c>
      <c r="O17" s="698">
        <v>212700</v>
      </c>
      <c r="P17" s="699">
        <v>267561</v>
      </c>
      <c r="Q17" s="551" t="s">
        <v>181</v>
      </c>
    </row>
    <row r="18" spans="1:17" s="538" customFormat="1" ht="18" customHeight="1">
      <c r="A18" s="648"/>
      <c r="B18" s="552"/>
      <c r="C18" s="649" t="s">
        <v>182</v>
      </c>
      <c r="D18" s="649"/>
      <c r="E18" s="556"/>
      <c r="F18" s="700" t="s">
        <v>183</v>
      </c>
      <c r="G18" s="700" t="s">
        <v>183</v>
      </c>
      <c r="H18" s="700" t="s">
        <v>183</v>
      </c>
      <c r="I18" s="700" t="s">
        <v>183</v>
      </c>
      <c r="J18" s="700" t="s">
        <v>183</v>
      </c>
      <c r="K18" s="700" t="s">
        <v>183</v>
      </c>
      <c r="L18" s="700" t="s">
        <v>183</v>
      </c>
      <c r="M18" s="700" t="s">
        <v>183</v>
      </c>
      <c r="N18" s="700" t="s">
        <v>183</v>
      </c>
      <c r="O18" s="700" t="s">
        <v>183</v>
      </c>
      <c r="P18" s="700" t="s">
        <v>183</v>
      </c>
      <c r="Q18" s="551" t="s">
        <v>184</v>
      </c>
    </row>
    <row r="19" spans="1:17" s="538" customFormat="1" ht="18" customHeight="1">
      <c r="A19" s="648"/>
      <c r="B19" s="552"/>
      <c r="C19" s="649" t="s">
        <v>185</v>
      </c>
      <c r="D19" s="649"/>
      <c r="E19" s="556"/>
      <c r="F19" s="698">
        <v>175863</v>
      </c>
      <c r="G19" s="698">
        <v>136039</v>
      </c>
      <c r="H19" s="698">
        <v>133121</v>
      </c>
      <c r="I19" s="698">
        <v>2918</v>
      </c>
      <c r="J19" s="698">
        <v>39824</v>
      </c>
      <c r="K19" s="698">
        <v>269448</v>
      </c>
      <c r="L19" s="698">
        <v>195076</v>
      </c>
      <c r="M19" s="698">
        <v>74372</v>
      </c>
      <c r="N19" s="698">
        <v>127063</v>
      </c>
      <c r="O19" s="698">
        <v>105254</v>
      </c>
      <c r="P19" s="699">
        <v>21809</v>
      </c>
      <c r="Q19" s="558" t="s">
        <v>186</v>
      </c>
    </row>
    <row r="20" spans="1:17" s="538" customFormat="1" ht="18" customHeight="1">
      <c r="A20" s="648"/>
      <c r="B20" s="552"/>
      <c r="C20" s="649" t="s">
        <v>187</v>
      </c>
      <c r="D20" s="649"/>
      <c r="E20" s="556"/>
      <c r="F20" s="698">
        <v>533798</v>
      </c>
      <c r="G20" s="698">
        <v>259792</v>
      </c>
      <c r="H20" s="698">
        <v>244516</v>
      </c>
      <c r="I20" s="698">
        <v>15276</v>
      </c>
      <c r="J20" s="698">
        <v>274006</v>
      </c>
      <c r="K20" s="698">
        <v>814496</v>
      </c>
      <c r="L20" s="698">
        <v>368577</v>
      </c>
      <c r="M20" s="698">
        <v>445919</v>
      </c>
      <c r="N20" s="698">
        <v>463897</v>
      </c>
      <c r="O20" s="698">
        <v>232702</v>
      </c>
      <c r="P20" s="699">
        <v>231195</v>
      </c>
      <c r="Q20" s="558" t="s">
        <v>188</v>
      </c>
    </row>
    <row r="21" spans="1:17" s="538" customFormat="1" ht="18" customHeight="1">
      <c r="A21" s="648"/>
      <c r="B21" s="552"/>
      <c r="C21" s="649" t="s">
        <v>189</v>
      </c>
      <c r="D21" s="649"/>
      <c r="E21" s="556"/>
      <c r="F21" s="698">
        <v>894199</v>
      </c>
      <c r="G21" s="698">
        <v>340289</v>
      </c>
      <c r="H21" s="698">
        <v>336303</v>
      </c>
      <c r="I21" s="698">
        <v>3986</v>
      </c>
      <c r="J21" s="698">
        <v>553910</v>
      </c>
      <c r="K21" s="698">
        <v>992934</v>
      </c>
      <c r="L21" s="698">
        <v>380004</v>
      </c>
      <c r="M21" s="698">
        <v>612930</v>
      </c>
      <c r="N21" s="698">
        <v>800451</v>
      </c>
      <c r="O21" s="698">
        <v>302580</v>
      </c>
      <c r="P21" s="699">
        <v>497871</v>
      </c>
      <c r="Q21" s="558" t="s">
        <v>190</v>
      </c>
    </row>
    <row r="22" spans="1:17" s="538" customFormat="1" ht="18" customHeight="1">
      <c r="A22" s="648"/>
      <c r="B22" s="552"/>
      <c r="C22" s="649" t="s">
        <v>191</v>
      </c>
      <c r="D22" s="649"/>
      <c r="E22" s="556"/>
      <c r="F22" s="698">
        <v>550199</v>
      </c>
      <c r="G22" s="698">
        <v>257186</v>
      </c>
      <c r="H22" s="698">
        <v>247636</v>
      </c>
      <c r="I22" s="698">
        <v>9550</v>
      </c>
      <c r="J22" s="698">
        <v>293013</v>
      </c>
      <c r="K22" s="698">
        <v>689079</v>
      </c>
      <c r="L22" s="698">
        <v>302766</v>
      </c>
      <c r="M22" s="698">
        <v>386313</v>
      </c>
      <c r="N22" s="698">
        <v>252869</v>
      </c>
      <c r="O22" s="698">
        <v>159605</v>
      </c>
      <c r="P22" s="699">
        <v>93264</v>
      </c>
      <c r="Q22" s="558" t="s">
        <v>192</v>
      </c>
    </row>
    <row r="23" spans="1:17" s="538" customFormat="1" ht="18" customHeight="1" thickBot="1">
      <c r="A23" s="654"/>
      <c r="B23" s="560"/>
      <c r="C23" s="655" t="s">
        <v>193</v>
      </c>
      <c r="D23" s="655"/>
      <c r="E23" s="562"/>
      <c r="F23" s="563">
        <v>514411</v>
      </c>
      <c r="G23" s="563">
        <v>246376</v>
      </c>
      <c r="H23" s="563">
        <v>236285</v>
      </c>
      <c r="I23" s="563">
        <v>10091</v>
      </c>
      <c r="J23" s="563">
        <v>268035</v>
      </c>
      <c r="K23" s="563">
        <v>709838</v>
      </c>
      <c r="L23" s="563">
        <v>315867</v>
      </c>
      <c r="M23" s="563">
        <v>393971</v>
      </c>
      <c r="N23" s="563">
        <v>224202</v>
      </c>
      <c r="O23" s="563">
        <v>143182</v>
      </c>
      <c r="P23" s="701">
        <v>81020</v>
      </c>
      <c r="Q23" s="565" t="s">
        <v>194</v>
      </c>
    </row>
    <row r="24" spans="1:17" s="538" customFormat="1" ht="18" customHeight="1" thickTop="1">
      <c r="A24" s="658"/>
      <c r="B24" s="596"/>
      <c r="C24" s="645" t="s">
        <v>195</v>
      </c>
      <c r="D24" s="702"/>
      <c r="E24" s="598"/>
      <c r="F24" s="703">
        <v>214350</v>
      </c>
      <c r="G24" s="703">
        <v>194804</v>
      </c>
      <c r="H24" s="703">
        <v>187316</v>
      </c>
      <c r="I24" s="703">
        <v>7488</v>
      </c>
      <c r="J24" s="703">
        <v>19546</v>
      </c>
      <c r="K24" s="703">
        <v>318937</v>
      </c>
      <c r="L24" s="703">
        <v>292752</v>
      </c>
      <c r="M24" s="703">
        <v>26185</v>
      </c>
      <c r="N24" s="703">
        <v>164078</v>
      </c>
      <c r="O24" s="703">
        <v>147723</v>
      </c>
      <c r="P24" s="704">
        <v>16355</v>
      </c>
      <c r="Q24" s="551" t="s">
        <v>196</v>
      </c>
    </row>
    <row r="25" spans="1:17" s="538" customFormat="1" ht="18" customHeight="1">
      <c r="A25" s="648"/>
      <c r="B25" s="552"/>
      <c r="C25" s="649" t="s">
        <v>197</v>
      </c>
      <c r="D25" s="649"/>
      <c r="E25" s="556"/>
      <c r="F25" s="698">
        <v>490769</v>
      </c>
      <c r="G25" s="698">
        <v>258638</v>
      </c>
      <c r="H25" s="698">
        <v>234950</v>
      </c>
      <c r="I25" s="698">
        <v>23688</v>
      </c>
      <c r="J25" s="698">
        <v>232131</v>
      </c>
      <c r="K25" s="698">
        <v>595898</v>
      </c>
      <c r="L25" s="698">
        <v>307212</v>
      </c>
      <c r="M25" s="698">
        <v>288686</v>
      </c>
      <c r="N25" s="698">
        <v>309477</v>
      </c>
      <c r="O25" s="698">
        <v>174873</v>
      </c>
      <c r="P25" s="699">
        <v>134604</v>
      </c>
      <c r="Q25" s="568">
        <v>11</v>
      </c>
    </row>
    <row r="26" spans="1:17" s="538" customFormat="1" ht="18" customHeight="1">
      <c r="A26" s="648"/>
      <c r="B26" s="552"/>
      <c r="C26" s="649" t="s">
        <v>198</v>
      </c>
      <c r="D26" s="649"/>
      <c r="E26" s="556"/>
      <c r="F26" s="698">
        <v>211415</v>
      </c>
      <c r="G26" s="698">
        <v>185116</v>
      </c>
      <c r="H26" s="698">
        <v>178761</v>
      </c>
      <c r="I26" s="698">
        <v>6355</v>
      </c>
      <c r="J26" s="698">
        <v>26299</v>
      </c>
      <c r="K26" s="698">
        <v>334530</v>
      </c>
      <c r="L26" s="698">
        <v>306664</v>
      </c>
      <c r="M26" s="698">
        <v>27866</v>
      </c>
      <c r="N26" s="698">
        <v>186145</v>
      </c>
      <c r="O26" s="698">
        <v>160167</v>
      </c>
      <c r="P26" s="699">
        <v>25978</v>
      </c>
      <c r="Q26" s="568">
        <v>12</v>
      </c>
    </row>
    <row r="27" spans="1:17" s="538" customFormat="1" ht="18" customHeight="1">
      <c r="A27" s="648"/>
      <c r="B27" s="552"/>
      <c r="C27" s="649" t="s">
        <v>199</v>
      </c>
      <c r="D27" s="649"/>
      <c r="E27" s="556"/>
      <c r="F27" s="700" t="s">
        <v>167</v>
      </c>
      <c r="G27" s="700" t="s">
        <v>167</v>
      </c>
      <c r="H27" s="700" t="s">
        <v>167</v>
      </c>
      <c r="I27" s="700" t="s">
        <v>167</v>
      </c>
      <c r="J27" s="700" t="s">
        <v>167</v>
      </c>
      <c r="K27" s="700" t="s">
        <v>167</v>
      </c>
      <c r="L27" s="700" t="s">
        <v>167</v>
      </c>
      <c r="M27" s="700" t="s">
        <v>167</v>
      </c>
      <c r="N27" s="700" t="s">
        <v>167</v>
      </c>
      <c r="O27" s="700" t="s">
        <v>167</v>
      </c>
      <c r="P27" s="705" t="s">
        <v>167</v>
      </c>
      <c r="Q27" s="568">
        <v>13</v>
      </c>
    </row>
    <row r="28" spans="1:17" s="538" customFormat="1" ht="18" customHeight="1">
      <c r="A28" s="648"/>
      <c r="B28" s="552"/>
      <c r="C28" s="649" t="s">
        <v>200</v>
      </c>
      <c r="D28" s="649"/>
      <c r="E28" s="556"/>
      <c r="F28" s="700" t="s">
        <v>167</v>
      </c>
      <c r="G28" s="700" t="s">
        <v>167</v>
      </c>
      <c r="H28" s="700" t="s">
        <v>167</v>
      </c>
      <c r="I28" s="700" t="s">
        <v>167</v>
      </c>
      <c r="J28" s="700" t="s">
        <v>167</v>
      </c>
      <c r="K28" s="700" t="s">
        <v>167</v>
      </c>
      <c r="L28" s="700" t="s">
        <v>167</v>
      </c>
      <c r="M28" s="700" t="s">
        <v>167</v>
      </c>
      <c r="N28" s="700" t="s">
        <v>167</v>
      </c>
      <c r="O28" s="700" t="s">
        <v>167</v>
      </c>
      <c r="P28" s="705" t="s">
        <v>167</v>
      </c>
      <c r="Q28" s="568">
        <v>14</v>
      </c>
    </row>
    <row r="29" spans="1:17" s="538" customFormat="1" ht="18" customHeight="1">
      <c r="A29" s="648"/>
      <c r="B29" s="552"/>
      <c r="C29" s="649" t="s">
        <v>201</v>
      </c>
      <c r="D29" s="649"/>
      <c r="E29" s="556"/>
      <c r="F29" s="700" t="s">
        <v>167</v>
      </c>
      <c r="G29" s="700" t="s">
        <v>167</v>
      </c>
      <c r="H29" s="700" t="s">
        <v>167</v>
      </c>
      <c r="I29" s="700" t="s">
        <v>167</v>
      </c>
      <c r="J29" s="700" t="s">
        <v>167</v>
      </c>
      <c r="K29" s="700" t="s">
        <v>167</v>
      </c>
      <c r="L29" s="700" t="s">
        <v>167</v>
      </c>
      <c r="M29" s="700" t="s">
        <v>167</v>
      </c>
      <c r="N29" s="700" t="s">
        <v>167</v>
      </c>
      <c r="O29" s="700" t="s">
        <v>167</v>
      </c>
      <c r="P29" s="705" t="s">
        <v>167</v>
      </c>
      <c r="Q29" s="568">
        <v>15</v>
      </c>
    </row>
    <row r="30" spans="1:17" s="538" customFormat="1" ht="18" customHeight="1">
      <c r="A30" s="648"/>
      <c r="B30" s="552"/>
      <c r="C30" s="649" t="s">
        <v>202</v>
      </c>
      <c r="D30" s="649"/>
      <c r="E30" s="556"/>
      <c r="F30" s="700" t="s">
        <v>167</v>
      </c>
      <c r="G30" s="700" t="s">
        <v>167</v>
      </c>
      <c r="H30" s="700" t="s">
        <v>167</v>
      </c>
      <c r="I30" s="700" t="s">
        <v>167</v>
      </c>
      <c r="J30" s="700" t="s">
        <v>167</v>
      </c>
      <c r="K30" s="700" t="s">
        <v>167</v>
      </c>
      <c r="L30" s="700" t="s">
        <v>167</v>
      </c>
      <c r="M30" s="700" t="s">
        <v>167</v>
      </c>
      <c r="N30" s="700" t="s">
        <v>167</v>
      </c>
      <c r="O30" s="700" t="s">
        <v>167</v>
      </c>
      <c r="P30" s="705" t="s">
        <v>167</v>
      </c>
      <c r="Q30" s="568">
        <v>16</v>
      </c>
    </row>
    <row r="31" spans="1:17" s="538" customFormat="1" ht="18" customHeight="1">
      <c r="A31" s="648"/>
      <c r="B31" s="552"/>
      <c r="C31" s="649" t="s">
        <v>203</v>
      </c>
      <c r="D31" s="649"/>
      <c r="E31" s="556"/>
      <c r="F31" s="698">
        <v>669937</v>
      </c>
      <c r="G31" s="698">
        <v>293162</v>
      </c>
      <c r="H31" s="698">
        <v>273066</v>
      </c>
      <c r="I31" s="698">
        <v>20096</v>
      </c>
      <c r="J31" s="698">
        <v>376775</v>
      </c>
      <c r="K31" s="698">
        <v>763428</v>
      </c>
      <c r="L31" s="698">
        <v>331403</v>
      </c>
      <c r="M31" s="698">
        <v>432025</v>
      </c>
      <c r="N31" s="698">
        <v>437523</v>
      </c>
      <c r="O31" s="698">
        <v>198095</v>
      </c>
      <c r="P31" s="699">
        <v>239428</v>
      </c>
      <c r="Q31" s="568">
        <v>17</v>
      </c>
    </row>
    <row r="32" spans="1:17" s="538" customFormat="1" ht="18" customHeight="1">
      <c r="A32" s="648"/>
      <c r="B32" s="552"/>
      <c r="C32" s="649" t="s">
        <v>204</v>
      </c>
      <c r="D32" s="649"/>
      <c r="E32" s="556"/>
      <c r="F32" s="700" t="s">
        <v>167</v>
      </c>
      <c r="G32" s="700" t="s">
        <v>167</v>
      </c>
      <c r="H32" s="700" t="s">
        <v>167</v>
      </c>
      <c r="I32" s="700" t="s">
        <v>167</v>
      </c>
      <c r="J32" s="700" t="s">
        <v>167</v>
      </c>
      <c r="K32" s="700" t="s">
        <v>167</v>
      </c>
      <c r="L32" s="700" t="s">
        <v>167</v>
      </c>
      <c r="M32" s="700" t="s">
        <v>167</v>
      </c>
      <c r="N32" s="700" t="s">
        <v>167</v>
      </c>
      <c r="O32" s="700" t="s">
        <v>167</v>
      </c>
      <c r="P32" s="705" t="s">
        <v>167</v>
      </c>
      <c r="Q32" s="568">
        <v>18</v>
      </c>
    </row>
    <row r="33" spans="1:17" s="538" customFormat="1" ht="18" customHeight="1">
      <c r="A33" s="648"/>
      <c r="B33" s="552"/>
      <c r="C33" s="649" t="s">
        <v>205</v>
      </c>
      <c r="D33" s="649"/>
      <c r="E33" s="556"/>
      <c r="F33" s="698">
        <v>454682</v>
      </c>
      <c r="G33" s="698">
        <v>269802</v>
      </c>
      <c r="H33" s="698">
        <v>243739</v>
      </c>
      <c r="I33" s="698">
        <v>26063</v>
      </c>
      <c r="J33" s="698">
        <v>184880</v>
      </c>
      <c r="K33" s="698">
        <v>578240</v>
      </c>
      <c r="L33" s="698">
        <v>335880</v>
      </c>
      <c r="M33" s="698">
        <v>242360</v>
      </c>
      <c r="N33" s="698">
        <v>258865</v>
      </c>
      <c r="O33" s="698">
        <v>165081</v>
      </c>
      <c r="P33" s="699">
        <v>93784</v>
      </c>
      <c r="Q33" s="568">
        <v>19</v>
      </c>
    </row>
    <row r="34" spans="1:17" s="538" customFormat="1" ht="18" customHeight="1">
      <c r="A34" s="648"/>
      <c r="B34" s="552"/>
      <c r="C34" s="649" t="s">
        <v>206</v>
      </c>
      <c r="D34" s="649"/>
      <c r="E34" s="556"/>
      <c r="F34" s="700" t="s">
        <v>167</v>
      </c>
      <c r="G34" s="700" t="s">
        <v>167</v>
      </c>
      <c r="H34" s="700" t="s">
        <v>167</v>
      </c>
      <c r="I34" s="700" t="s">
        <v>167</v>
      </c>
      <c r="J34" s="700" t="s">
        <v>167</v>
      </c>
      <c r="K34" s="700" t="s">
        <v>167</v>
      </c>
      <c r="L34" s="700" t="s">
        <v>167</v>
      </c>
      <c r="M34" s="700" t="s">
        <v>167</v>
      </c>
      <c r="N34" s="700" t="s">
        <v>167</v>
      </c>
      <c r="O34" s="700" t="s">
        <v>167</v>
      </c>
      <c r="P34" s="705" t="s">
        <v>167</v>
      </c>
      <c r="Q34" s="568">
        <v>20</v>
      </c>
    </row>
    <row r="35" spans="1:17" s="538" customFormat="1" ht="18" customHeight="1">
      <c r="A35" s="648"/>
      <c r="B35" s="552"/>
      <c r="C35" s="649" t="s">
        <v>207</v>
      </c>
      <c r="D35" s="649"/>
      <c r="E35" s="556"/>
      <c r="F35" s="700" t="s">
        <v>167</v>
      </c>
      <c r="G35" s="700" t="s">
        <v>167</v>
      </c>
      <c r="H35" s="700" t="s">
        <v>167</v>
      </c>
      <c r="I35" s="700" t="s">
        <v>167</v>
      </c>
      <c r="J35" s="700" t="s">
        <v>167</v>
      </c>
      <c r="K35" s="700" t="s">
        <v>167</v>
      </c>
      <c r="L35" s="700" t="s">
        <v>167</v>
      </c>
      <c r="M35" s="700" t="s">
        <v>167</v>
      </c>
      <c r="N35" s="700" t="s">
        <v>167</v>
      </c>
      <c r="O35" s="700" t="s">
        <v>167</v>
      </c>
      <c r="P35" s="705" t="s">
        <v>167</v>
      </c>
      <c r="Q35" s="568">
        <v>21</v>
      </c>
    </row>
    <row r="36" spans="1:17" s="538" customFormat="1" ht="18" customHeight="1">
      <c r="A36" s="648"/>
      <c r="B36" s="552"/>
      <c r="C36" s="649" t="s">
        <v>208</v>
      </c>
      <c r="D36" s="649"/>
      <c r="E36" s="556"/>
      <c r="F36" s="698">
        <v>373937</v>
      </c>
      <c r="G36" s="698">
        <v>313958</v>
      </c>
      <c r="H36" s="698">
        <v>284691</v>
      </c>
      <c r="I36" s="698">
        <v>29267</v>
      </c>
      <c r="J36" s="698">
        <v>59979</v>
      </c>
      <c r="K36" s="698">
        <v>392902</v>
      </c>
      <c r="L36" s="698">
        <v>330096</v>
      </c>
      <c r="M36" s="698">
        <v>62806</v>
      </c>
      <c r="N36" s="698">
        <v>275997</v>
      </c>
      <c r="O36" s="698">
        <v>230618</v>
      </c>
      <c r="P36" s="699">
        <v>45379</v>
      </c>
      <c r="Q36" s="568">
        <v>22</v>
      </c>
    </row>
    <row r="37" spans="1:17" s="538" customFormat="1" ht="18" customHeight="1">
      <c r="A37" s="648"/>
      <c r="B37" s="552"/>
      <c r="C37" s="649" t="s">
        <v>209</v>
      </c>
      <c r="D37" s="649"/>
      <c r="E37" s="556"/>
      <c r="F37" s="604" t="s">
        <v>167</v>
      </c>
      <c r="G37" s="604" t="s">
        <v>167</v>
      </c>
      <c r="H37" s="604" t="s">
        <v>167</v>
      </c>
      <c r="I37" s="604" t="s">
        <v>167</v>
      </c>
      <c r="J37" s="604" t="s">
        <v>167</v>
      </c>
      <c r="K37" s="604" t="s">
        <v>167</v>
      </c>
      <c r="L37" s="604" t="s">
        <v>167</v>
      </c>
      <c r="M37" s="604" t="s">
        <v>167</v>
      </c>
      <c r="N37" s="604" t="s">
        <v>167</v>
      </c>
      <c r="O37" s="604" t="s">
        <v>167</v>
      </c>
      <c r="P37" s="706" t="s">
        <v>167</v>
      </c>
      <c r="Q37" s="568">
        <v>23</v>
      </c>
    </row>
    <row r="38" spans="1:17" s="538" customFormat="1" ht="18" customHeight="1">
      <c r="A38" s="648"/>
      <c r="B38" s="552"/>
      <c r="C38" s="649" t="s">
        <v>210</v>
      </c>
      <c r="D38" s="649"/>
      <c r="E38" s="556"/>
      <c r="F38" s="700" t="s">
        <v>167</v>
      </c>
      <c r="G38" s="700" t="s">
        <v>167</v>
      </c>
      <c r="H38" s="700" t="s">
        <v>167</v>
      </c>
      <c r="I38" s="700" t="s">
        <v>167</v>
      </c>
      <c r="J38" s="700" t="s">
        <v>167</v>
      </c>
      <c r="K38" s="700" t="s">
        <v>167</v>
      </c>
      <c r="L38" s="700" t="s">
        <v>167</v>
      </c>
      <c r="M38" s="700" t="s">
        <v>167</v>
      </c>
      <c r="N38" s="700" t="s">
        <v>167</v>
      </c>
      <c r="O38" s="700" t="s">
        <v>167</v>
      </c>
      <c r="P38" s="705" t="s">
        <v>167</v>
      </c>
      <c r="Q38" s="568">
        <v>24</v>
      </c>
    </row>
    <row r="39" spans="1:17" s="538" customFormat="1" ht="18" customHeight="1">
      <c r="A39" s="648"/>
      <c r="B39" s="552"/>
      <c r="C39" s="649" t="s">
        <v>211</v>
      </c>
      <c r="D39" s="649"/>
      <c r="E39" s="556"/>
      <c r="F39" s="700" t="s">
        <v>167</v>
      </c>
      <c r="G39" s="700" t="s">
        <v>167</v>
      </c>
      <c r="H39" s="700" t="s">
        <v>167</v>
      </c>
      <c r="I39" s="700" t="s">
        <v>167</v>
      </c>
      <c r="J39" s="700" t="s">
        <v>167</v>
      </c>
      <c r="K39" s="700" t="s">
        <v>167</v>
      </c>
      <c r="L39" s="700" t="s">
        <v>167</v>
      </c>
      <c r="M39" s="700" t="s">
        <v>167</v>
      </c>
      <c r="N39" s="700" t="s">
        <v>167</v>
      </c>
      <c r="O39" s="700" t="s">
        <v>167</v>
      </c>
      <c r="P39" s="705" t="s">
        <v>167</v>
      </c>
      <c r="Q39" s="568">
        <v>25</v>
      </c>
    </row>
    <row r="40" spans="1:17" s="538" customFormat="1" ht="18" customHeight="1">
      <c r="A40" s="648"/>
      <c r="B40" s="552"/>
      <c r="C40" s="649" t="s">
        <v>212</v>
      </c>
      <c r="D40" s="649"/>
      <c r="E40" s="556"/>
      <c r="F40" s="698">
        <v>469030</v>
      </c>
      <c r="G40" s="698">
        <v>302683</v>
      </c>
      <c r="H40" s="698">
        <v>264024</v>
      </c>
      <c r="I40" s="698">
        <v>38659</v>
      </c>
      <c r="J40" s="698">
        <v>166347</v>
      </c>
      <c r="K40" s="698">
        <v>522901</v>
      </c>
      <c r="L40" s="698">
        <v>333565</v>
      </c>
      <c r="M40" s="698">
        <v>189336</v>
      </c>
      <c r="N40" s="698">
        <v>243887</v>
      </c>
      <c r="O40" s="698">
        <v>173619</v>
      </c>
      <c r="P40" s="699">
        <v>70268</v>
      </c>
      <c r="Q40" s="568">
        <v>26</v>
      </c>
    </row>
    <row r="41" spans="1:17" s="538" customFormat="1" ht="18" customHeight="1">
      <c r="A41" s="648"/>
      <c r="B41" s="552"/>
      <c r="C41" s="649" t="s">
        <v>213</v>
      </c>
      <c r="D41" s="649"/>
      <c r="E41" s="556"/>
      <c r="F41" s="698">
        <v>292386</v>
      </c>
      <c r="G41" s="698">
        <v>257663</v>
      </c>
      <c r="H41" s="698">
        <v>230495</v>
      </c>
      <c r="I41" s="698">
        <v>27168</v>
      </c>
      <c r="J41" s="698">
        <v>34723</v>
      </c>
      <c r="K41" s="698">
        <v>348055</v>
      </c>
      <c r="L41" s="698">
        <v>308430</v>
      </c>
      <c r="M41" s="698">
        <v>39625</v>
      </c>
      <c r="N41" s="698">
        <v>184644</v>
      </c>
      <c r="O41" s="698">
        <v>159409</v>
      </c>
      <c r="P41" s="699">
        <v>25235</v>
      </c>
      <c r="Q41" s="568">
        <v>27</v>
      </c>
    </row>
    <row r="42" spans="1:17" s="538" customFormat="1" ht="18" customHeight="1">
      <c r="A42" s="648"/>
      <c r="B42" s="552"/>
      <c r="C42" s="649" t="s">
        <v>214</v>
      </c>
      <c r="D42" s="649"/>
      <c r="E42" s="556"/>
      <c r="F42" s="700" t="s">
        <v>167</v>
      </c>
      <c r="G42" s="700" t="s">
        <v>167</v>
      </c>
      <c r="H42" s="700" t="s">
        <v>167</v>
      </c>
      <c r="I42" s="700" t="s">
        <v>167</v>
      </c>
      <c r="J42" s="700" t="s">
        <v>167</v>
      </c>
      <c r="K42" s="700" t="s">
        <v>167</v>
      </c>
      <c r="L42" s="700" t="s">
        <v>167</v>
      </c>
      <c r="M42" s="700" t="s">
        <v>167</v>
      </c>
      <c r="N42" s="700" t="s">
        <v>167</v>
      </c>
      <c r="O42" s="700" t="s">
        <v>167</v>
      </c>
      <c r="P42" s="705" t="s">
        <v>167</v>
      </c>
      <c r="Q42" s="568">
        <v>28</v>
      </c>
    </row>
    <row r="43" spans="1:17" s="538" customFormat="1" ht="18" customHeight="1">
      <c r="A43" s="648"/>
      <c r="B43" s="552"/>
      <c r="C43" s="649" t="s">
        <v>215</v>
      </c>
      <c r="D43" s="649"/>
      <c r="E43" s="556"/>
      <c r="F43" s="698">
        <v>352596</v>
      </c>
      <c r="G43" s="698">
        <v>305359</v>
      </c>
      <c r="H43" s="698">
        <v>285937</v>
      </c>
      <c r="I43" s="698">
        <v>19422</v>
      </c>
      <c r="J43" s="698">
        <v>47237</v>
      </c>
      <c r="K43" s="698">
        <v>424458</v>
      </c>
      <c r="L43" s="698">
        <v>359472</v>
      </c>
      <c r="M43" s="698">
        <v>64986</v>
      </c>
      <c r="N43" s="698">
        <v>224950</v>
      </c>
      <c r="O43" s="698">
        <v>209240</v>
      </c>
      <c r="P43" s="699">
        <v>15710</v>
      </c>
      <c r="Q43" s="568">
        <v>29</v>
      </c>
    </row>
    <row r="44" spans="1:17" s="538" customFormat="1" ht="18" customHeight="1">
      <c r="A44" s="648"/>
      <c r="B44" s="552"/>
      <c r="C44" s="649" t="s">
        <v>216</v>
      </c>
      <c r="D44" s="649"/>
      <c r="E44" s="556"/>
      <c r="F44" s="700" t="s">
        <v>167</v>
      </c>
      <c r="G44" s="700" t="s">
        <v>167</v>
      </c>
      <c r="H44" s="700" t="s">
        <v>167</v>
      </c>
      <c r="I44" s="700" t="s">
        <v>167</v>
      </c>
      <c r="J44" s="700" t="s">
        <v>167</v>
      </c>
      <c r="K44" s="700" t="s">
        <v>167</v>
      </c>
      <c r="L44" s="700" t="s">
        <v>167</v>
      </c>
      <c r="M44" s="700" t="s">
        <v>167</v>
      </c>
      <c r="N44" s="700" t="s">
        <v>167</v>
      </c>
      <c r="O44" s="700" t="s">
        <v>167</v>
      </c>
      <c r="P44" s="705" t="s">
        <v>167</v>
      </c>
      <c r="Q44" s="568">
        <v>30</v>
      </c>
    </row>
    <row r="45" spans="1:17" s="538" customFormat="1" ht="18" customHeight="1">
      <c r="A45" s="648"/>
      <c r="B45" s="552"/>
      <c r="C45" s="649" t="s">
        <v>217</v>
      </c>
      <c r="D45" s="649"/>
      <c r="E45" s="556"/>
      <c r="F45" s="698">
        <v>256025</v>
      </c>
      <c r="G45" s="698">
        <v>218441</v>
      </c>
      <c r="H45" s="698">
        <v>212309</v>
      </c>
      <c r="I45" s="698">
        <v>6132</v>
      </c>
      <c r="J45" s="698">
        <v>37584</v>
      </c>
      <c r="K45" s="698">
        <v>321615</v>
      </c>
      <c r="L45" s="698">
        <v>271599</v>
      </c>
      <c r="M45" s="698">
        <v>50016</v>
      </c>
      <c r="N45" s="698">
        <v>173611</v>
      </c>
      <c r="O45" s="698">
        <v>151647</v>
      </c>
      <c r="P45" s="699">
        <v>21964</v>
      </c>
      <c r="Q45" s="568">
        <v>31</v>
      </c>
    </row>
    <row r="46" spans="1:17" s="538" customFormat="1" ht="18" customHeight="1">
      <c r="A46" s="648"/>
      <c r="B46" s="552"/>
      <c r="C46" s="649" t="s">
        <v>218</v>
      </c>
      <c r="D46" s="649"/>
      <c r="E46" s="556"/>
      <c r="F46" s="700" t="s">
        <v>167</v>
      </c>
      <c r="G46" s="700" t="s">
        <v>167</v>
      </c>
      <c r="H46" s="700" t="s">
        <v>167</v>
      </c>
      <c r="I46" s="700" t="s">
        <v>167</v>
      </c>
      <c r="J46" s="700" t="s">
        <v>167</v>
      </c>
      <c r="K46" s="700" t="s">
        <v>167</v>
      </c>
      <c r="L46" s="700" t="s">
        <v>167</v>
      </c>
      <c r="M46" s="700" t="s">
        <v>167</v>
      </c>
      <c r="N46" s="700" t="s">
        <v>167</v>
      </c>
      <c r="O46" s="700" t="s">
        <v>167</v>
      </c>
      <c r="P46" s="705" t="s">
        <v>167</v>
      </c>
      <c r="Q46" s="568">
        <v>32</v>
      </c>
    </row>
    <row r="47" spans="1:17" s="538" customFormat="1" ht="18" customHeight="1">
      <c r="A47" s="574"/>
      <c r="B47" s="575"/>
      <c r="C47" s="649" t="s">
        <v>219</v>
      </c>
      <c r="D47" s="649"/>
      <c r="E47" s="577"/>
      <c r="F47" s="578">
        <v>375944</v>
      </c>
      <c r="G47" s="578">
        <v>271787</v>
      </c>
      <c r="H47" s="578">
        <v>238730</v>
      </c>
      <c r="I47" s="578">
        <v>33057</v>
      </c>
      <c r="J47" s="578">
        <v>104157</v>
      </c>
      <c r="K47" s="578">
        <v>470645</v>
      </c>
      <c r="L47" s="578">
        <v>332054</v>
      </c>
      <c r="M47" s="578">
        <v>138591</v>
      </c>
      <c r="N47" s="707">
        <v>195578</v>
      </c>
      <c r="O47" s="708">
        <v>157003</v>
      </c>
      <c r="P47" s="578">
        <v>38575</v>
      </c>
      <c r="Q47" s="580" t="s">
        <v>220</v>
      </c>
    </row>
    <row r="48" spans="1:17" s="538" customFormat="1" ht="18" customHeight="1">
      <c r="A48" s="548"/>
      <c r="B48" s="552"/>
      <c r="C48" s="668" t="s">
        <v>221</v>
      </c>
      <c r="D48" s="668"/>
      <c r="E48" s="556"/>
      <c r="F48" s="569" t="s">
        <v>167</v>
      </c>
      <c r="G48" s="569" t="s">
        <v>167</v>
      </c>
      <c r="H48" s="569" t="s">
        <v>167</v>
      </c>
      <c r="I48" s="569" t="s">
        <v>167</v>
      </c>
      <c r="J48" s="569" t="s">
        <v>167</v>
      </c>
      <c r="K48" s="569" t="s">
        <v>167</v>
      </c>
      <c r="L48" s="569" t="s">
        <v>167</v>
      </c>
      <c r="M48" s="569" t="s">
        <v>167</v>
      </c>
      <c r="N48" s="705" t="s">
        <v>167</v>
      </c>
      <c r="O48" s="604" t="s">
        <v>167</v>
      </c>
      <c r="P48" s="569" t="s">
        <v>167</v>
      </c>
      <c r="Q48" s="568" t="s">
        <v>222</v>
      </c>
    </row>
    <row r="49" spans="1:17" s="538" customFormat="1" ht="18" customHeight="1" thickBot="1">
      <c r="A49" s="582"/>
      <c r="B49" s="583"/>
      <c r="C49" s="671" t="s">
        <v>223</v>
      </c>
      <c r="D49" s="709"/>
      <c r="E49" s="585"/>
      <c r="F49" s="586" t="s">
        <v>167</v>
      </c>
      <c r="G49" s="586" t="s">
        <v>167</v>
      </c>
      <c r="H49" s="586" t="s">
        <v>167</v>
      </c>
      <c r="I49" s="586" t="s">
        <v>167</v>
      </c>
      <c r="J49" s="586" t="s">
        <v>167</v>
      </c>
      <c r="K49" s="586" t="s">
        <v>167</v>
      </c>
      <c r="L49" s="586" t="s">
        <v>167</v>
      </c>
      <c r="M49" s="586" t="s">
        <v>167</v>
      </c>
      <c r="N49" s="710" t="s">
        <v>167</v>
      </c>
      <c r="O49" s="711" t="s">
        <v>167</v>
      </c>
      <c r="P49" s="586" t="s">
        <v>167</v>
      </c>
      <c r="Q49" s="588" t="s">
        <v>224</v>
      </c>
    </row>
    <row r="50" spans="1:17" s="538" customFormat="1" ht="18" customHeight="1" thickTop="1">
      <c r="A50" s="648"/>
      <c r="B50" s="552"/>
      <c r="C50" s="645" t="s">
        <v>225</v>
      </c>
      <c r="D50" s="645"/>
      <c r="E50" s="556"/>
      <c r="F50" s="698">
        <v>365016</v>
      </c>
      <c r="G50" s="698">
        <v>344218</v>
      </c>
      <c r="H50" s="698">
        <v>335859</v>
      </c>
      <c r="I50" s="698">
        <v>8359</v>
      </c>
      <c r="J50" s="698">
        <v>20798</v>
      </c>
      <c r="K50" s="698">
        <v>423758</v>
      </c>
      <c r="L50" s="698">
        <v>402556</v>
      </c>
      <c r="M50" s="698">
        <v>21202</v>
      </c>
      <c r="N50" s="699">
        <v>230616</v>
      </c>
      <c r="O50" s="698">
        <v>210740</v>
      </c>
      <c r="P50" s="699">
        <v>19876</v>
      </c>
      <c r="Q50" s="535" t="s">
        <v>226</v>
      </c>
    </row>
    <row r="51" spans="1:17" s="538" customFormat="1" ht="18" customHeight="1" thickBot="1">
      <c r="A51" s="600"/>
      <c r="B51" s="575"/>
      <c r="C51" s="671" t="s">
        <v>227</v>
      </c>
      <c r="D51" s="671"/>
      <c r="E51" s="577"/>
      <c r="F51" s="712">
        <v>288661</v>
      </c>
      <c r="G51" s="712">
        <v>219116</v>
      </c>
      <c r="H51" s="712">
        <v>210027</v>
      </c>
      <c r="I51" s="712">
        <v>9089</v>
      </c>
      <c r="J51" s="712">
        <v>69545</v>
      </c>
      <c r="K51" s="712">
        <v>377747</v>
      </c>
      <c r="L51" s="712">
        <v>292288</v>
      </c>
      <c r="M51" s="712">
        <v>85459</v>
      </c>
      <c r="N51" s="707">
        <v>216341</v>
      </c>
      <c r="O51" s="712">
        <v>159716</v>
      </c>
      <c r="P51" s="707">
        <v>56625</v>
      </c>
      <c r="Q51" s="591" t="s">
        <v>228</v>
      </c>
    </row>
    <row r="52" spans="1:17" s="538" customFormat="1" ht="28.5" customHeight="1" thickTop="1">
      <c r="A52" s="644"/>
      <c r="B52" s="540"/>
      <c r="C52" s="678" t="s">
        <v>229</v>
      </c>
      <c r="D52" s="678"/>
      <c r="E52" s="542"/>
      <c r="F52" s="713">
        <v>934113</v>
      </c>
      <c r="G52" s="713">
        <v>328848</v>
      </c>
      <c r="H52" s="713">
        <v>322072</v>
      </c>
      <c r="I52" s="713">
        <v>6776</v>
      </c>
      <c r="J52" s="713">
        <v>605265</v>
      </c>
      <c r="K52" s="713">
        <v>1187766</v>
      </c>
      <c r="L52" s="713">
        <v>404314</v>
      </c>
      <c r="M52" s="713">
        <v>783452</v>
      </c>
      <c r="N52" s="714">
        <v>382592</v>
      </c>
      <c r="O52" s="713">
        <v>164761</v>
      </c>
      <c r="P52" s="714">
        <v>217831</v>
      </c>
      <c r="Q52" s="568">
        <v>80</v>
      </c>
    </row>
    <row r="53" spans="1:17" s="538" customFormat="1" ht="18" customHeight="1">
      <c r="A53" s="648"/>
      <c r="B53" s="552"/>
      <c r="C53" s="649" t="s">
        <v>230</v>
      </c>
      <c r="D53" s="649"/>
      <c r="E53" s="556"/>
      <c r="F53" s="698">
        <v>1081946</v>
      </c>
      <c r="G53" s="698">
        <v>411485</v>
      </c>
      <c r="H53" s="698">
        <v>398358</v>
      </c>
      <c r="I53" s="698">
        <v>13127</v>
      </c>
      <c r="J53" s="698">
        <v>670461</v>
      </c>
      <c r="K53" s="698">
        <v>1229282</v>
      </c>
      <c r="L53" s="698">
        <v>457429</v>
      </c>
      <c r="M53" s="698">
        <v>771853</v>
      </c>
      <c r="N53" s="699">
        <v>482586</v>
      </c>
      <c r="O53" s="698">
        <v>224586</v>
      </c>
      <c r="P53" s="699">
        <v>258000</v>
      </c>
      <c r="Q53" s="568">
        <v>81</v>
      </c>
    </row>
    <row r="54" spans="1:17" s="538" customFormat="1" ht="18" customHeight="1">
      <c r="A54" s="648"/>
      <c r="B54" s="552"/>
      <c r="C54" s="649" t="s">
        <v>231</v>
      </c>
      <c r="D54" s="649"/>
      <c r="E54" s="556"/>
      <c r="F54" s="698">
        <v>235563</v>
      </c>
      <c r="G54" s="698">
        <v>204995</v>
      </c>
      <c r="H54" s="698">
        <v>199895</v>
      </c>
      <c r="I54" s="698">
        <v>5100</v>
      </c>
      <c r="J54" s="698">
        <v>30568</v>
      </c>
      <c r="K54" s="698">
        <v>308368</v>
      </c>
      <c r="L54" s="698">
        <v>249153</v>
      </c>
      <c r="M54" s="698">
        <v>59215</v>
      </c>
      <c r="N54" s="699">
        <v>170770</v>
      </c>
      <c r="O54" s="698">
        <v>165696</v>
      </c>
      <c r="P54" s="699">
        <v>5074</v>
      </c>
      <c r="Q54" s="568">
        <v>84</v>
      </c>
    </row>
    <row r="55" spans="1:17" s="538" customFormat="1" ht="18" customHeight="1">
      <c r="A55" s="648"/>
      <c r="B55" s="552"/>
      <c r="C55" s="649" t="s">
        <v>233</v>
      </c>
      <c r="D55" s="649"/>
      <c r="E55" s="556"/>
      <c r="F55" s="700" t="s">
        <v>167</v>
      </c>
      <c r="G55" s="700" t="s">
        <v>167</v>
      </c>
      <c r="H55" s="700" t="s">
        <v>167</v>
      </c>
      <c r="I55" s="700" t="s">
        <v>167</v>
      </c>
      <c r="J55" s="700" t="s">
        <v>167</v>
      </c>
      <c r="K55" s="700" t="s">
        <v>167</v>
      </c>
      <c r="L55" s="700" t="s">
        <v>167</v>
      </c>
      <c r="M55" s="700" t="s">
        <v>167</v>
      </c>
      <c r="N55" s="705" t="s">
        <v>167</v>
      </c>
      <c r="O55" s="700" t="s">
        <v>167</v>
      </c>
      <c r="P55" s="705" t="s">
        <v>167</v>
      </c>
      <c r="Q55" s="568" t="s">
        <v>234</v>
      </c>
    </row>
    <row r="56" spans="1:17" s="538" customFormat="1" ht="18" customHeight="1">
      <c r="A56" s="600"/>
      <c r="B56" s="530"/>
      <c r="C56" s="649" t="s">
        <v>236</v>
      </c>
      <c r="D56" s="649"/>
      <c r="E56" s="532"/>
      <c r="F56" s="578">
        <v>464568</v>
      </c>
      <c r="G56" s="578">
        <v>229824</v>
      </c>
      <c r="H56" s="578">
        <v>217868</v>
      </c>
      <c r="I56" s="578">
        <v>11956</v>
      </c>
      <c r="J56" s="578">
        <v>234744</v>
      </c>
      <c r="K56" s="578">
        <v>634991</v>
      </c>
      <c r="L56" s="578">
        <v>296822</v>
      </c>
      <c r="M56" s="578">
        <v>338169</v>
      </c>
      <c r="N56" s="707">
        <v>208571</v>
      </c>
      <c r="O56" s="708">
        <v>129185</v>
      </c>
      <c r="P56" s="578">
        <v>79386</v>
      </c>
      <c r="Q56" s="580" t="s">
        <v>237</v>
      </c>
    </row>
    <row r="57" spans="1:17" ht="18" customHeight="1">
      <c r="A57" s="601"/>
      <c r="B57" s="602"/>
      <c r="C57" s="649" t="s">
        <v>239</v>
      </c>
      <c r="D57" s="649"/>
      <c r="E57" s="603"/>
      <c r="F57" s="604" t="s">
        <v>167</v>
      </c>
      <c r="G57" s="604" t="s">
        <v>167</v>
      </c>
      <c r="H57" s="604" t="s">
        <v>167</v>
      </c>
      <c r="I57" s="604" t="s">
        <v>167</v>
      </c>
      <c r="J57" s="604" t="s">
        <v>167</v>
      </c>
      <c r="K57" s="604" t="s">
        <v>167</v>
      </c>
      <c r="L57" s="604" t="s">
        <v>167</v>
      </c>
      <c r="M57" s="604" t="s">
        <v>167</v>
      </c>
      <c r="N57" s="706" t="s">
        <v>167</v>
      </c>
      <c r="O57" s="604" t="s">
        <v>167</v>
      </c>
      <c r="P57" s="604" t="s">
        <v>167</v>
      </c>
      <c r="Q57" s="568" t="s">
        <v>240</v>
      </c>
    </row>
    <row r="58" spans="1:17" ht="18" customHeight="1" thickBot="1">
      <c r="A58" s="606"/>
      <c r="B58" s="607"/>
      <c r="C58" s="682" t="s">
        <v>241</v>
      </c>
      <c r="D58" s="682"/>
      <c r="E58" s="609"/>
      <c r="F58" s="610" t="s">
        <v>167</v>
      </c>
      <c r="G58" s="610" t="s">
        <v>167</v>
      </c>
      <c r="H58" s="610" t="s">
        <v>167</v>
      </c>
      <c r="I58" s="610" t="s">
        <v>167</v>
      </c>
      <c r="J58" s="610" t="s">
        <v>167</v>
      </c>
      <c r="K58" s="610" t="s">
        <v>167</v>
      </c>
      <c r="L58" s="610" t="s">
        <v>167</v>
      </c>
      <c r="M58" s="610" t="s">
        <v>167</v>
      </c>
      <c r="N58" s="715" t="s">
        <v>167</v>
      </c>
      <c r="O58" s="610" t="s">
        <v>167</v>
      </c>
      <c r="P58" s="610" t="s">
        <v>167</v>
      </c>
      <c r="Q58" s="612" t="s">
        <v>242</v>
      </c>
    </row>
    <row r="59" ht="4.5" customHeight="1"/>
    <row r="60" spans="3:14" ht="14.25">
      <c r="C60" s="614"/>
      <c r="D60" s="614"/>
      <c r="F60" s="599" t="s">
        <v>232</v>
      </c>
      <c r="N60" s="614"/>
    </row>
    <row r="61" ht="14.25">
      <c r="F61" s="599" t="s">
        <v>235</v>
      </c>
    </row>
    <row r="62" ht="14.25">
      <c r="F62" s="538" t="s">
        <v>238</v>
      </c>
    </row>
    <row r="63" spans="1:16" ht="18.75">
      <c r="A63" s="485" t="s">
        <v>260</v>
      </c>
      <c r="B63" s="485"/>
      <c r="C63" s="485"/>
      <c r="D63" s="485"/>
      <c r="E63" s="485"/>
      <c r="F63" s="485"/>
      <c r="G63" s="485"/>
      <c r="H63" s="485"/>
      <c r="I63" s="485"/>
      <c r="J63" s="485"/>
      <c r="K63" s="485"/>
      <c r="L63" s="485"/>
      <c r="M63" s="485"/>
      <c r="N63" s="485"/>
      <c r="O63" s="485"/>
      <c r="P63" s="485"/>
    </row>
    <row r="64" spans="1:16" ht="18.75">
      <c r="A64" s="487" t="s">
        <v>145</v>
      </c>
      <c r="B64" s="487"/>
      <c r="C64" s="487"/>
      <c r="D64" s="487"/>
      <c r="E64" s="487"/>
      <c r="F64" s="488"/>
      <c r="G64" s="685" t="s">
        <v>261</v>
      </c>
      <c r="H64" s="685"/>
      <c r="I64" s="685"/>
      <c r="J64" s="685"/>
      <c r="K64" s="685"/>
      <c r="L64" s="685"/>
      <c r="M64" s="685"/>
      <c r="N64" s="685"/>
      <c r="O64" s="488"/>
      <c r="P64" s="488"/>
    </row>
    <row r="65" spans="1:18" ht="14.25">
      <c r="A65" s="487" t="s">
        <v>262</v>
      </c>
      <c r="B65" s="487"/>
      <c r="C65" s="487"/>
      <c r="D65" s="487"/>
      <c r="E65" s="487"/>
      <c r="F65" s="488"/>
      <c r="G65" s="488"/>
      <c r="H65" s="488"/>
      <c r="I65" s="488"/>
      <c r="J65" s="488"/>
      <c r="K65" s="491" t="s">
        <v>267</v>
      </c>
      <c r="L65" s="488"/>
      <c r="M65" s="493"/>
      <c r="N65" s="494"/>
      <c r="O65" s="494"/>
      <c r="P65" s="501"/>
      <c r="Q65" s="502"/>
      <c r="R65" s="716"/>
    </row>
    <row r="66" spans="1:17" ht="6" customHeight="1" thickBot="1">
      <c r="A66" s="488"/>
      <c r="B66" s="488"/>
      <c r="E66" s="488"/>
      <c r="F66" s="488"/>
      <c r="G66" s="488"/>
      <c r="H66" s="492"/>
      <c r="I66" s="488"/>
      <c r="J66" s="488"/>
      <c r="K66" s="488"/>
      <c r="L66" s="488"/>
      <c r="M66" s="488"/>
      <c r="N66" s="488"/>
      <c r="O66" s="488"/>
      <c r="P66" s="488"/>
      <c r="Q66" s="488"/>
    </row>
    <row r="67" spans="1:17" ht="18" customHeight="1" thickBot="1">
      <c r="A67" s="495" t="s">
        <v>148</v>
      </c>
      <c r="B67" s="496"/>
      <c r="C67" s="496"/>
      <c r="D67" s="620" t="s">
        <v>246</v>
      </c>
      <c r="E67" s="621"/>
      <c r="F67" s="622"/>
      <c r="G67" s="623"/>
      <c r="H67" s="492"/>
      <c r="I67" s="488"/>
      <c r="J67" s="488"/>
      <c r="K67" s="488"/>
      <c r="L67" s="492"/>
      <c r="M67" s="492"/>
      <c r="N67" s="492"/>
      <c r="O67" s="492"/>
      <c r="P67" s="686" t="s">
        <v>263</v>
      </c>
      <c r="Q67" s="492"/>
    </row>
    <row r="68" spans="1:17" s="630" customFormat="1" ht="18" customHeight="1">
      <c r="A68" s="504"/>
      <c r="B68" s="505"/>
      <c r="C68" s="505"/>
      <c r="D68" s="505"/>
      <c r="E68" s="626"/>
      <c r="F68" s="627" t="s">
        <v>250</v>
      </c>
      <c r="G68" s="628"/>
      <c r="H68" s="628"/>
      <c r="I68" s="628"/>
      <c r="J68" s="628"/>
      <c r="K68" s="627" t="s">
        <v>251</v>
      </c>
      <c r="L68" s="628"/>
      <c r="M68" s="629"/>
      <c r="N68" s="627" t="s">
        <v>252</v>
      </c>
      <c r="O68" s="628"/>
      <c r="P68" s="628"/>
      <c r="Q68" s="510"/>
    </row>
    <row r="69" spans="1:17" s="511" customFormat="1" ht="22.5" customHeight="1">
      <c r="A69" s="512" t="s">
        <v>156</v>
      </c>
      <c r="B69" s="513"/>
      <c r="C69" s="513"/>
      <c r="D69" s="631"/>
      <c r="E69" s="632"/>
      <c r="F69" s="633" t="s">
        <v>73</v>
      </c>
      <c r="G69" s="687" t="s">
        <v>264</v>
      </c>
      <c r="H69" s="633" t="s">
        <v>97</v>
      </c>
      <c r="I69" s="633" t="s">
        <v>265</v>
      </c>
      <c r="J69" s="687" t="s">
        <v>266</v>
      </c>
      <c r="K69" s="633" t="s">
        <v>73</v>
      </c>
      <c r="L69" s="687" t="s">
        <v>264</v>
      </c>
      <c r="M69" s="687" t="s">
        <v>266</v>
      </c>
      <c r="N69" s="633" t="s">
        <v>73</v>
      </c>
      <c r="O69" s="687" t="s">
        <v>264</v>
      </c>
      <c r="P69" s="687" t="s">
        <v>266</v>
      </c>
      <c r="Q69" s="517" t="s">
        <v>159</v>
      </c>
    </row>
    <row r="70" spans="1:17" s="511" customFormat="1" ht="18" customHeight="1" thickBot="1">
      <c r="A70" s="518"/>
      <c r="B70" s="519"/>
      <c r="C70" s="519"/>
      <c r="D70" s="519"/>
      <c r="E70" s="634"/>
      <c r="F70" s="635"/>
      <c r="G70" s="688"/>
      <c r="H70" s="635"/>
      <c r="I70" s="635"/>
      <c r="J70" s="688"/>
      <c r="K70" s="635"/>
      <c r="L70" s="688"/>
      <c r="M70" s="688"/>
      <c r="N70" s="635"/>
      <c r="O70" s="688"/>
      <c r="P70" s="688"/>
      <c r="Q70" s="523"/>
    </row>
    <row r="71" spans="1:17" s="538" customFormat="1" ht="18" customHeight="1" thickBot="1" thickTop="1">
      <c r="A71" s="689"/>
      <c r="B71" s="690"/>
      <c r="C71" s="691" t="s">
        <v>164</v>
      </c>
      <c r="D71" s="691"/>
      <c r="E71" s="692"/>
      <c r="F71" s="693">
        <v>507716</v>
      </c>
      <c r="G71" s="693">
        <v>280185</v>
      </c>
      <c r="H71" s="693">
        <v>259347</v>
      </c>
      <c r="I71" s="693">
        <v>20838</v>
      </c>
      <c r="J71" s="693">
        <v>227531</v>
      </c>
      <c r="K71" s="693">
        <v>624728</v>
      </c>
      <c r="L71" s="693">
        <v>346106</v>
      </c>
      <c r="M71" s="693">
        <v>278622</v>
      </c>
      <c r="N71" s="693">
        <v>361528</v>
      </c>
      <c r="O71" s="693">
        <v>197827</v>
      </c>
      <c r="P71" s="694">
        <v>163701</v>
      </c>
      <c r="Q71" s="695" t="s">
        <v>165</v>
      </c>
    </row>
    <row r="72" spans="1:17" s="538" customFormat="1" ht="18" customHeight="1" thickTop="1">
      <c r="A72" s="658"/>
      <c r="B72" s="596"/>
      <c r="C72" s="645" t="s">
        <v>166</v>
      </c>
      <c r="D72" s="659"/>
      <c r="E72" s="598"/>
      <c r="F72" s="696" t="s">
        <v>167</v>
      </c>
      <c r="G72" s="696" t="s">
        <v>167</v>
      </c>
      <c r="H72" s="696" t="s">
        <v>167</v>
      </c>
      <c r="I72" s="696" t="s">
        <v>167</v>
      </c>
      <c r="J72" s="696" t="s">
        <v>167</v>
      </c>
      <c r="K72" s="696" t="s">
        <v>167</v>
      </c>
      <c r="L72" s="696" t="s">
        <v>167</v>
      </c>
      <c r="M72" s="696" t="s">
        <v>167</v>
      </c>
      <c r="N72" s="696" t="s">
        <v>167</v>
      </c>
      <c r="O72" s="696" t="s">
        <v>167</v>
      </c>
      <c r="P72" s="697" t="s">
        <v>167</v>
      </c>
      <c r="Q72" s="545" t="s">
        <v>345</v>
      </c>
    </row>
    <row r="73" spans="1:17" s="538" customFormat="1" ht="18" customHeight="1">
      <c r="A73" s="648"/>
      <c r="B73" s="552"/>
      <c r="C73" s="649" t="s">
        <v>168</v>
      </c>
      <c r="D73" s="649"/>
      <c r="E73" s="556"/>
      <c r="F73" s="698">
        <v>465906</v>
      </c>
      <c r="G73" s="698">
        <v>328129</v>
      </c>
      <c r="H73" s="698">
        <v>295905</v>
      </c>
      <c r="I73" s="698">
        <v>32224</v>
      </c>
      <c r="J73" s="698">
        <v>137777</v>
      </c>
      <c r="K73" s="698">
        <v>521493</v>
      </c>
      <c r="L73" s="698">
        <v>362039</v>
      </c>
      <c r="M73" s="698">
        <v>159454</v>
      </c>
      <c r="N73" s="698">
        <v>206411</v>
      </c>
      <c r="O73" s="698">
        <v>169827</v>
      </c>
      <c r="P73" s="699">
        <v>36584</v>
      </c>
      <c r="Q73" s="551" t="s">
        <v>169</v>
      </c>
    </row>
    <row r="74" spans="1:17" s="538" customFormat="1" ht="18" customHeight="1">
      <c r="A74" s="648"/>
      <c r="B74" s="552"/>
      <c r="C74" s="652" t="s">
        <v>170</v>
      </c>
      <c r="D74" s="652"/>
      <c r="E74" s="554"/>
      <c r="F74" s="698">
        <v>426177</v>
      </c>
      <c r="G74" s="698">
        <v>280620</v>
      </c>
      <c r="H74" s="698">
        <v>253568</v>
      </c>
      <c r="I74" s="698">
        <v>27052</v>
      </c>
      <c r="J74" s="698">
        <v>145557</v>
      </c>
      <c r="K74" s="698">
        <v>521151</v>
      </c>
      <c r="L74" s="698">
        <v>336790</v>
      </c>
      <c r="M74" s="698">
        <v>184361</v>
      </c>
      <c r="N74" s="698">
        <v>260321</v>
      </c>
      <c r="O74" s="698">
        <v>182529</v>
      </c>
      <c r="P74" s="699">
        <v>77792</v>
      </c>
      <c r="Q74" s="551" t="s">
        <v>171</v>
      </c>
    </row>
    <row r="75" spans="1:17" s="538" customFormat="1" ht="18" customHeight="1">
      <c r="A75" s="648"/>
      <c r="B75" s="552"/>
      <c r="C75" s="649" t="s">
        <v>172</v>
      </c>
      <c r="D75" s="649"/>
      <c r="E75" s="554"/>
      <c r="F75" s="698">
        <v>1344702</v>
      </c>
      <c r="G75" s="698">
        <v>466873</v>
      </c>
      <c r="H75" s="698">
        <v>416207</v>
      </c>
      <c r="I75" s="698">
        <v>50666</v>
      </c>
      <c r="J75" s="698">
        <v>877829</v>
      </c>
      <c r="K75" s="698">
        <v>1415272</v>
      </c>
      <c r="L75" s="698">
        <v>492742</v>
      </c>
      <c r="M75" s="698">
        <v>922530</v>
      </c>
      <c r="N75" s="698">
        <v>719734</v>
      </c>
      <c r="O75" s="698">
        <v>237774</v>
      </c>
      <c r="P75" s="699">
        <v>481960</v>
      </c>
      <c r="Q75" s="551" t="s">
        <v>173</v>
      </c>
    </row>
    <row r="76" spans="1:17" s="538" customFormat="1" ht="18" customHeight="1">
      <c r="A76" s="648"/>
      <c r="B76" s="552"/>
      <c r="C76" s="649" t="s">
        <v>174</v>
      </c>
      <c r="D76" s="649"/>
      <c r="E76" s="554"/>
      <c r="F76" s="698">
        <v>411660</v>
      </c>
      <c r="G76" s="698">
        <v>307715</v>
      </c>
      <c r="H76" s="698">
        <v>270833</v>
      </c>
      <c r="I76" s="698">
        <v>36882</v>
      </c>
      <c r="J76" s="698">
        <v>103945</v>
      </c>
      <c r="K76" s="698">
        <v>508911</v>
      </c>
      <c r="L76" s="698">
        <v>367187</v>
      </c>
      <c r="M76" s="698">
        <v>141724</v>
      </c>
      <c r="N76" s="698">
        <v>200642</v>
      </c>
      <c r="O76" s="698">
        <v>178671</v>
      </c>
      <c r="P76" s="699">
        <v>21971</v>
      </c>
      <c r="Q76" s="551" t="s">
        <v>175</v>
      </c>
    </row>
    <row r="77" spans="1:17" s="538" customFormat="1" ht="18" customHeight="1">
      <c r="A77" s="648"/>
      <c r="B77" s="552"/>
      <c r="C77" s="649" t="s">
        <v>176</v>
      </c>
      <c r="D77" s="649"/>
      <c r="E77" s="554"/>
      <c r="F77" s="698">
        <v>217364</v>
      </c>
      <c r="G77" s="698">
        <v>217364</v>
      </c>
      <c r="H77" s="698">
        <v>191090</v>
      </c>
      <c r="I77" s="698">
        <v>26274</v>
      </c>
      <c r="J77" s="698">
        <v>0</v>
      </c>
      <c r="K77" s="698">
        <v>265269</v>
      </c>
      <c r="L77" s="698">
        <v>265269</v>
      </c>
      <c r="M77" s="698">
        <v>0</v>
      </c>
      <c r="N77" s="698">
        <v>149625</v>
      </c>
      <c r="O77" s="698">
        <v>149625</v>
      </c>
      <c r="P77" s="699">
        <v>0</v>
      </c>
      <c r="Q77" s="551" t="s">
        <v>177</v>
      </c>
    </row>
    <row r="78" spans="1:17" s="538" customFormat="1" ht="18" customHeight="1">
      <c r="A78" s="648"/>
      <c r="B78" s="552"/>
      <c r="C78" s="649" t="s">
        <v>178</v>
      </c>
      <c r="D78" s="649"/>
      <c r="E78" s="554"/>
      <c r="F78" s="698">
        <v>297546</v>
      </c>
      <c r="G78" s="698">
        <v>215697</v>
      </c>
      <c r="H78" s="698">
        <v>209508</v>
      </c>
      <c r="I78" s="698">
        <v>6189</v>
      </c>
      <c r="J78" s="698">
        <v>81849</v>
      </c>
      <c r="K78" s="698">
        <v>431303</v>
      </c>
      <c r="L78" s="698">
        <v>334506</v>
      </c>
      <c r="M78" s="698">
        <v>96797</v>
      </c>
      <c r="N78" s="698">
        <v>225269</v>
      </c>
      <c r="O78" s="698">
        <v>151497</v>
      </c>
      <c r="P78" s="699">
        <v>73772</v>
      </c>
      <c r="Q78" s="551" t="s">
        <v>179</v>
      </c>
    </row>
    <row r="79" spans="1:17" s="538" customFormat="1" ht="18" customHeight="1">
      <c r="A79" s="648"/>
      <c r="B79" s="552"/>
      <c r="C79" s="649" t="s">
        <v>180</v>
      </c>
      <c r="D79" s="649"/>
      <c r="E79" s="554"/>
      <c r="F79" s="698">
        <v>824496</v>
      </c>
      <c r="G79" s="698">
        <v>341680</v>
      </c>
      <c r="H79" s="698">
        <v>318552</v>
      </c>
      <c r="I79" s="698">
        <v>23128</v>
      </c>
      <c r="J79" s="698">
        <v>482816</v>
      </c>
      <c r="K79" s="698">
        <v>1099142</v>
      </c>
      <c r="L79" s="698">
        <v>430452</v>
      </c>
      <c r="M79" s="698">
        <v>668690</v>
      </c>
      <c r="N79" s="698">
        <v>491212</v>
      </c>
      <c r="O79" s="698">
        <v>233956</v>
      </c>
      <c r="P79" s="699">
        <v>257256</v>
      </c>
      <c r="Q79" s="551" t="s">
        <v>181</v>
      </c>
    </row>
    <row r="80" spans="1:17" s="538" customFormat="1" ht="18" customHeight="1">
      <c r="A80" s="648"/>
      <c r="B80" s="552"/>
      <c r="C80" s="649" t="s">
        <v>182</v>
      </c>
      <c r="D80" s="649"/>
      <c r="E80" s="556"/>
      <c r="F80" s="700" t="s">
        <v>167</v>
      </c>
      <c r="G80" s="700" t="s">
        <v>167</v>
      </c>
      <c r="H80" s="700" t="s">
        <v>167</v>
      </c>
      <c r="I80" s="700" t="s">
        <v>167</v>
      </c>
      <c r="J80" s="700" t="s">
        <v>167</v>
      </c>
      <c r="K80" s="700" t="s">
        <v>167</v>
      </c>
      <c r="L80" s="700" t="s">
        <v>167</v>
      </c>
      <c r="M80" s="700" t="s">
        <v>167</v>
      </c>
      <c r="N80" s="700" t="s">
        <v>167</v>
      </c>
      <c r="O80" s="700" t="s">
        <v>167</v>
      </c>
      <c r="P80" s="705" t="s">
        <v>167</v>
      </c>
      <c r="Q80" s="551" t="s">
        <v>184</v>
      </c>
    </row>
    <row r="81" spans="1:17" s="538" customFormat="1" ht="18" customHeight="1">
      <c r="A81" s="648"/>
      <c r="B81" s="552"/>
      <c r="C81" s="649" t="s">
        <v>185</v>
      </c>
      <c r="D81" s="649"/>
      <c r="E81" s="556"/>
      <c r="F81" s="698">
        <v>258601</v>
      </c>
      <c r="G81" s="698">
        <v>161226</v>
      </c>
      <c r="H81" s="698">
        <v>157063</v>
      </c>
      <c r="I81" s="698">
        <v>4163</v>
      </c>
      <c r="J81" s="698">
        <v>97375</v>
      </c>
      <c r="K81" s="698">
        <v>339490</v>
      </c>
      <c r="L81" s="698">
        <v>196368</v>
      </c>
      <c r="M81" s="698">
        <v>143122</v>
      </c>
      <c r="N81" s="698">
        <v>198764</v>
      </c>
      <c r="O81" s="698">
        <v>135230</v>
      </c>
      <c r="P81" s="699">
        <v>63534</v>
      </c>
      <c r="Q81" s="558" t="s">
        <v>186</v>
      </c>
    </row>
    <row r="82" spans="1:17" s="538" customFormat="1" ht="18" customHeight="1">
      <c r="A82" s="648"/>
      <c r="B82" s="552"/>
      <c r="C82" s="649" t="s">
        <v>187</v>
      </c>
      <c r="D82" s="649"/>
      <c r="E82" s="556"/>
      <c r="F82" s="698">
        <v>676118</v>
      </c>
      <c r="G82" s="698">
        <v>295506</v>
      </c>
      <c r="H82" s="698">
        <v>275120</v>
      </c>
      <c r="I82" s="698">
        <v>20386</v>
      </c>
      <c r="J82" s="698">
        <v>380612</v>
      </c>
      <c r="K82" s="698">
        <v>925050</v>
      </c>
      <c r="L82" s="698">
        <v>406058</v>
      </c>
      <c r="M82" s="698">
        <v>518992</v>
      </c>
      <c r="N82" s="698">
        <v>595827</v>
      </c>
      <c r="O82" s="698">
        <v>259848</v>
      </c>
      <c r="P82" s="699">
        <v>335979</v>
      </c>
      <c r="Q82" s="558" t="s">
        <v>188</v>
      </c>
    </row>
    <row r="83" spans="1:17" s="538" customFormat="1" ht="18" customHeight="1">
      <c r="A83" s="648"/>
      <c r="B83" s="552"/>
      <c r="C83" s="649" t="s">
        <v>189</v>
      </c>
      <c r="D83" s="649"/>
      <c r="E83" s="556"/>
      <c r="F83" s="698">
        <v>1062241</v>
      </c>
      <c r="G83" s="698">
        <v>378244</v>
      </c>
      <c r="H83" s="698">
        <v>375422</v>
      </c>
      <c r="I83" s="698">
        <v>2822</v>
      </c>
      <c r="J83" s="698">
        <v>683997</v>
      </c>
      <c r="K83" s="698">
        <v>1138288</v>
      </c>
      <c r="L83" s="698">
        <v>410104</v>
      </c>
      <c r="M83" s="698">
        <v>728184</v>
      </c>
      <c r="N83" s="698">
        <v>964293</v>
      </c>
      <c r="O83" s="698">
        <v>337209</v>
      </c>
      <c r="P83" s="699">
        <v>627084</v>
      </c>
      <c r="Q83" s="558" t="s">
        <v>190</v>
      </c>
    </row>
    <row r="84" spans="1:17" s="538" customFormat="1" ht="18" customHeight="1">
      <c r="A84" s="648"/>
      <c r="B84" s="552"/>
      <c r="C84" s="649" t="s">
        <v>191</v>
      </c>
      <c r="D84" s="649"/>
      <c r="E84" s="556"/>
      <c r="F84" s="698">
        <v>541803</v>
      </c>
      <c r="G84" s="698">
        <v>254763</v>
      </c>
      <c r="H84" s="698">
        <v>242998</v>
      </c>
      <c r="I84" s="698">
        <v>11765</v>
      </c>
      <c r="J84" s="698">
        <v>287040</v>
      </c>
      <c r="K84" s="698">
        <v>664779</v>
      </c>
      <c r="L84" s="698">
        <v>301465</v>
      </c>
      <c r="M84" s="698">
        <v>363314</v>
      </c>
      <c r="N84" s="698">
        <v>251898</v>
      </c>
      <c r="O84" s="698">
        <v>144667</v>
      </c>
      <c r="P84" s="699">
        <v>107231</v>
      </c>
      <c r="Q84" s="558" t="s">
        <v>192</v>
      </c>
    </row>
    <row r="85" spans="1:17" s="538" customFormat="1" ht="18" customHeight="1" thickBot="1">
      <c r="A85" s="654"/>
      <c r="B85" s="560"/>
      <c r="C85" s="655" t="s">
        <v>193</v>
      </c>
      <c r="D85" s="655"/>
      <c r="E85" s="562"/>
      <c r="F85" s="563">
        <v>552426</v>
      </c>
      <c r="G85" s="563">
        <v>280801</v>
      </c>
      <c r="H85" s="563">
        <v>264542</v>
      </c>
      <c r="I85" s="563">
        <v>16259</v>
      </c>
      <c r="J85" s="563">
        <v>271625</v>
      </c>
      <c r="K85" s="563">
        <v>716773</v>
      </c>
      <c r="L85" s="563">
        <v>339230</v>
      </c>
      <c r="M85" s="563">
        <v>377543</v>
      </c>
      <c r="N85" s="563">
        <v>228910</v>
      </c>
      <c r="O85" s="563">
        <v>165784</v>
      </c>
      <c r="P85" s="701">
        <v>63126</v>
      </c>
      <c r="Q85" s="565" t="s">
        <v>194</v>
      </c>
    </row>
    <row r="86" spans="1:17" s="538" customFormat="1" ht="18" customHeight="1" thickTop="1">
      <c r="A86" s="658"/>
      <c r="B86" s="596"/>
      <c r="C86" s="645" t="s">
        <v>195</v>
      </c>
      <c r="D86" s="702"/>
      <c r="E86" s="598"/>
      <c r="F86" s="703">
        <v>213487</v>
      </c>
      <c r="G86" s="703">
        <v>181877</v>
      </c>
      <c r="H86" s="703">
        <v>169667</v>
      </c>
      <c r="I86" s="703">
        <v>12210</v>
      </c>
      <c r="J86" s="703">
        <v>31610</v>
      </c>
      <c r="K86" s="703">
        <v>294557</v>
      </c>
      <c r="L86" s="703">
        <v>249136</v>
      </c>
      <c r="M86" s="703">
        <v>45421</v>
      </c>
      <c r="N86" s="703">
        <v>175769</v>
      </c>
      <c r="O86" s="703">
        <v>150585</v>
      </c>
      <c r="P86" s="704">
        <v>25184</v>
      </c>
      <c r="Q86" s="551" t="s">
        <v>196</v>
      </c>
    </row>
    <row r="87" spans="1:17" s="538" customFormat="1" ht="18" customHeight="1">
      <c r="A87" s="648"/>
      <c r="B87" s="552"/>
      <c r="C87" s="649" t="s">
        <v>197</v>
      </c>
      <c r="D87" s="649"/>
      <c r="E87" s="556"/>
      <c r="F87" s="698">
        <v>593294</v>
      </c>
      <c r="G87" s="698">
        <v>291158</v>
      </c>
      <c r="H87" s="698">
        <v>261585</v>
      </c>
      <c r="I87" s="698">
        <v>29573</v>
      </c>
      <c r="J87" s="698">
        <v>302136</v>
      </c>
      <c r="K87" s="698">
        <v>669037</v>
      </c>
      <c r="L87" s="698">
        <v>327159</v>
      </c>
      <c r="M87" s="698">
        <v>341878</v>
      </c>
      <c r="N87" s="698">
        <v>417489</v>
      </c>
      <c r="O87" s="698">
        <v>207597</v>
      </c>
      <c r="P87" s="699">
        <v>209892</v>
      </c>
      <c r="Q87" s="568">
        <v>11</v>
      </c>
    </row>
    <row r="88" spans="1:17" s="538" customFormat="1" ht="18" customHeight="1">
      <c r="A88" s="648"/>
      <c r="B88" s="552"/>
      <c r="C88" s="649" t="s">
        <v>198</v>
      </c>
      <c r="D88" s="649"/>
      <c r="E88" s="556"/>
      <c r="F88" s="698">
        <v>219194</v>
      </c>
      <c r="G88" s="698">
        <v>192785</v>
      </c>
      <c r="H88" s="698">
        <v>185598</v>
      </c>
      <c r="I88" s="698">
        <v>7187</v>
      </c>
      <c r="J88" s="698">
        <v>26409</v>
      </c>
      <c r="K88" s="698">
        <v>365706</v>
      </c>
      <c r="L88" s="698">
        <v>329614</v>
      </c>
      <c r="M88" s="698">
        <v>36092</v>
      </c>
      <c r="N88" s="698">
        <v>178503</v>
      </c>
      <c r="O88" s="698">
        <v>154784</v>
      </c>
      <c r="P88" s="699">
        <v>23719</v>
      </c>
      <c r="Q88" s="568">
        <v>12</v>
      </c>
    </row>
    <row r="89" spans="1:17" s="538" customFormat="1" ht="18" customHeight="1">
      <c r="A89" s="648"/>
      <c r="B89" s="552"/>
      <c r="C89" s="649" t="s">
        <v>199</v>
      </c>
      <c r="D89" s="649"/>
      <c r="E89" s="556"/>
      <c r="F89" s="700" t="s">
        <v>167</v>
      </c>
      <c r="G89" s="700" t="s">
        <v>167</v>
      </c>
      <c r="H89" s="700" t="s">
        <v>167</v>
      </c>
      <c r="I89" s="700" t="s">
        <v>167</v>
      </c>
      <c r="J89" s="700" t="s">
        <v>167</v>
      </c>
      <c r="K89" s="700" t="s">
        <v>167</v>
      </c>
      <c r="L89" s="700" t="s">
        <v>167</v>
      </c>
      <c r="M89" s="700" t="s">
        <v>167</v>
      </c>
      <c r="N89" s="700" t="s">
        <v>167</v>
      </c>
      <c r="O89" s="700" t="s">
        <v>167</v>
      </c>
      <c r="P89" s="705" t="s">
        <v>167</v>
      </c>
      <c r="Q89" s="568">
        <v>13</v>
      </c>
    </row>
    <row r="90" spans="1:17" s="538" customFormat="1" ht="18" customHeight="1">
      <c r="A90" s="648"/>
      <c r="B90" s="552"/>
      <c r="C90" s="649" t="s">
        <v>200</v>
      </c>
      <c r="D90" s="649"/>
      <c r="E90" s="556"/>
      <c r="F90" s="700" t="s">
        <v>167</v>
      </c>
      <c r="G90" s="700" t="s">
        <v>167</v>
      </c>
      <c r="H90" s="700" t="s">
        <v>167</v>
      </c>
      <c r="I90" s="700" t="s">
        <v>167</v>
      </c>
      <c r="J90" s="700" t="s">
        <v>167</v>
      </c>
      <c r="K90" s="700" t="s">
        <v>167</v>
      </c>
      <c r="L90" s="700" t="s">
        <v>167</v>
      </c>
      <c r="M90" s="700" t="s">
        <v>167</v>
      </c>
      <c r="N90" s="700" t="s">
        <v>167</v>
      </c>
      <c r="O90" s="700" t="s">
        <v>167</v>
      </c>
      <c r="P90" s="705" t="s">
        <v>167</v>
      </c>
      <c r="Q90" s="568">
        <v>14</v>
      </c>
    </row>
    <row r="91" spans="1:17" s="538" customFormat="1" ht="18" customHeight="1">
      <c r="A91" s="648"/>
      <c r="B91" s="552"/>
      <c r="C91" s="649" t="s">
        <v>201</v>
      </c>
      <c r="D91" s="649"/>
      <c r="E91" s="556"/>
      <c r="F91" s="700" t="s">
        <v>167</v>
      </c>
      <c r="G91" s="700" t="s">
        <v>167</v>
      </c>
      <c r="H91" s="700" t="s">
        <v>167</v>
      </c>
      <c r="I91" s="700" t="s">
        <v>167</v>
      </c>
      <c r="J91" s="700" t="s">
        <v>167</v>
      </c>
      <c r="K91" s="700" t="s">
        <v>167</v>
      </c>
      <c r="L91" s="700" t="s">
        <v>167</v>
      </c>
      <c r="M91" s="700" t="s">
        <v>167</v>
      </c>
      <c r="N91" s="700" t="s">
        <v>167</v>
      </c>
      <c r="O91" s="700" t="s">
        <v>167</v>
      </c>
      <c r="P91" s="705" t="s">
        <v>167</v>
      </c>
      <c r="Q91" s="568">
        <v>15</v>
      </c>
    </row>
    <row r="92" spans="1:17" s="538" customFormat="1" ht="18" customHeight="1">
      <c r="A92" s="648"/>
      <c r="B92" s="552"/>
      <c r="C92" s="649" t="s">
        <v>202</v>
      </c>
      <c r="D92" s="649"/>
      <c r="E92" s="556"/>
      <c r="F92" s="700" t="s">
        <v>167</v>
      </c>
      <c r="G92" s="700" t="s">
        <v>167</v>
      </c>
      <c r="H92" s="700" t="s">
        <v>167</v>
      </c>
      <c r="I92" s="700" t="s">
        <v>167</v>
      </c>
      <c r="J92" s="700" t="s">
        <v>167</v>
      </c>
      <c r="K92" s="700" t="s">
        <v>167</v>
      </c>
      <c r="L92" s="700" t="s">
        <v>167</v>
      </c>
      <c r="M92" s="700" t="s">
        <v>167</v>
      </c>
      <c r="N92" s="700" t="s">
        <v>167</v>
      </c>
      <c r="O92" s="700" t="s">
        <v>167</v>
      </c>
      <c r="P92" s="705" t="s">
        <v>167</v>
      </c>
      <c r="Q92" s="568">
        <v>16</v>
      </c>
    </row>
    <row r="93" spans="1:17" s="538" customFormat="1" ht="18" customHeight="1">
      <c r="A93" s="648"/>
      <c r="B93" s="552"/>
      <c r="C93" s="649" t="s">
        <v>203</v>
      </c>
      <c r="D93" s="649"/>
      <c r="E93" s="556"/>
      <c r="F93" s="698">
        <v>707541</v>
      </c>
      <c r="G93" s="698">
        <v>292485</v>
      </c>
      <c r="H93" s="698">
        <v>273010</v>
      </c>
      <c r="I93" s="698">
        <v>19475</v>
      </c>
      <c r="J93" s="698">
        <v>415056</v>
      </c>
      <c r="K93" s="698">
        <v>799378</v>
      </c>
      <c r="L93" s="698">
        <v>329134</v>
      </c>
      <c r="M93" s="698">
        <v>470244</v>
      </c>
      <c r="N93" s="698">
        <v>466415</v>
      </c>
      <c r="O93" s="698">
        <v>196260</v>
      </c>
      <c r="P93" s="699">
        <v>270155</v>
      </c>
      <c r="Q93" s="568">
        <v>17</v>
      </c>
    </row>
    <row r="94" spans="1:17" s="538" customFormat="1" ht="18" customHeight="1">
      <c r="A94" s="648"/>
      <c r="B94" s="552"/>
      <c r="C94" s="649" t="s">
        <v>204</v>
      </c>
      <c r="D94" s="649"/>
      <c r="E94" s="556"/>
      <c r="F94" s="700" t="s">
        <v>167</v>
      </c>
      <c r="G94" s="700" t="s">
        <v>167</v>
      </c>
      <c r="H94" s="700" t="s">
        <v>167</v>
      </c>
      <c r="I94" s="700" t="s">
        <v>167</v>
      </c>
      <c r="J94" s="700" t="s">
        <v>167</v>
      </c>
      <c r="K94" s="700" t="s">
        <v>167</v>
      </c>
      <c r="L94" s="700" t="s">
        <v>167</v>
      </c>
      <c r="M94" s="700" t="s">
        <v>167</v>
      </c>
      <c r="N94" s="700" t="s">
        <v>167</v>
      </c>
      <c r="O94" s="700" t="s">
        <v>167</v>
      </c>
      <c r="P94" s="705" t="s">
        <v>167</v>
      </c>
      <c r="Q94" s="568">
        <v>18</v>
      </c>
    </row>
    <row r="95" spans="1:17" s="538" customFormat="1" ht="18" customHeight="1">
      <c r="A95" s="648"/>
      <c r="B95" s="552"/>
      <c r="C95" s="649" t="s">
        <v>205</v>
      </c>
      <c r="D95" s="649"/>
      <c r="E95" s="556"/>
      <c r="F95" s="698">
        <v>413709</v>
      </c>
      <c r="G95" s="698">
        <v>267180</v>
      </c>
      <c r="H95" s="698">
        <v>243102</v>
      </c>
      <c r="I95" s="698">
        <v>24078</v>
      </c>
      <c r="J95" s="698">
        <v>146529</v>
      </c>
      <c r="K95" s="698">
        <v>476792</v>
      </c>
      <c r="L95" s="698">
        <v>318266</v>
      </c>
      <c r="M95" s="698">
        <v>158526</v>
      </c>
      <c r="N95" s="698">
        <v>305847</v>
      </c>
      <c r="O95" s="698">
        <v>179830</v>
      </c>
      <c r="P95" s="699">
        <v>126017</v>
      </c>
      <c r="Q95" s="568">
        <v>19</v>
      </c>
    </row>
    <row r="96" spans="1:17" s="538" customFormat="1" ht="18" customHeight="1">
      <c r="A96" s="648"/>
      <c r="B96" s="552"/>
      <c r="C96" s="649" t="s">
        <v>206</v>
      </c>
      <c r="D96" s="649"/>
      <c r="E96" s="556"/>
      <c r="F96" s="700" t="s">
        <v>167</v>
      </c>
      <c r="G96" s="700" t="s">
        <v>167</v>
      </c>
      <c r="H96" s="700" t="s">
        <v>167</v>
      </c>
      <c r="I96" s="700" t="s">
        <v>167</v>
      </c>
      <c r="J96" s="700" t="s">
        <v>167</v>
      </c>
      <c r="K96" s="700" t="s">
        <v>167</v>
      </c>
      <c r="L96" s="700" t="s">
        <v>167</v>
      </c>
      <c r="M96" s="700" t="s">
        <v>167</v>
      </c>
      <c r="N96" s="700" t="s">
        <v>167</v>
      </c>
      <c r="O96" s="700" t="s">
        <v>167</v>
      </c>
      <c r="P96" s="705" t="s">
        <v>167</v>
      </c>
      <c r="Q96" s="568">
        <v>20</v>
      </c>
    </row>
    <row r="97" spans="1:17" s="538" customFormat="1" ht="18" customHeight="1">
      <c r="A97" s="648"/>
      <c r="B97" s="552"/>
      <c r="C97" s="649" t="s">
        <v>207</v>
      </c>
      <c r="D97" s="649"/>
      <c r="E97" s="556"/>
      <c r="F97" s="700" t="s">
        <v>167</v>
      </c>
      <c r="G97" s="700" t="s">
        <v>167</v>
      </c>
      <c r="H97" s="700" t="s">
        <v>167</v>
      </c>
      <c r="I97" s="700" t="s">
        <v>167</v>
      </c>
      <c r="J97" s="700" t="s">
        <v>167</v>
      </c>
      <c r="K97" s="700" t="s">
        <v>167</v>
      </c>
      <c r="L97" s="700" t="s">
        <v>167</v>
      </c>
      <c r="M97" s="700" t="s">
        <v>167</v>
      </c>
      <c r="N97" s="700" t="s">
        <v>167</v>
      </c>
      <c r="O97" s="700" t="s">
        <v>167</v>
      </c>
      <c r="P97" s="705" t="s">
        <v>167</v>
      </c>
      <c r="Q97" s="568">
        <v>21</v>
      </c>
    </row>
    <row r="98" spans="1:17" s="538" customFormat="1" ht="18" customHeight="1">
      <c r="A98" s="648"/>
      <c r="B98" s="552"/>
      <c r="C98" s="649" t="s">
        <v>208</v>
      </c>
      <c r="D98" s="649"/>
      <c r="E98" s="556"/>
      <c r="F98" s="698">
        <v>339020</v>
      </c>
      <c r="G98" s="698">
        <v>339020</v>
      </c>
      <c r="H98" s="698">
        <v>292705</v>
      </c>
      <c r="I98" s="698">
        <v>46315</v>
      </c>
      <c r="J98" s="698">
        <v>0</v>
      </c>
      <c r="K98" s="698">
        <v>355269</v>
      </c>
      <c r="L98" s="698">
        <v>355269</v>
      </c>
      <c r="M98" s="698">
        <v>0</v>
      </c>
      <c r="N98" s="698">
        <v>215209</v>
      </c>
      <c r="O98" s="698">
        <v>215209</v>
      </c>
      <c r="P98" s="699">
        <v>0</v>
      </c>
      <c r="Q98" s="568">
        <v>22</v>
      </c>
    </row>
    <row r="99" spans="1:17" s="538" customFormat="1" ht="18" customHeight="1">
      <c r="A99" s="648"/>
      <c r="B99" s="552"/>
      <c r="C99" s="649" t="s">
        <v>209</v>
      </c>
      <c r="D99" s="649"/>
      <c r="E99" s="556"/>
      <c r="F99" s="604" t="s">
        <v>167</v>
      </c>
      <c r="G99" s="604" t="s">
        <v>167</v>
      </c>
      <c r="H99" s="604" t="s">
        <v>167</v>
      </c>
      <c r="I99" s="604" t="s">
        <v>167</v>
      </c>
      <c r="J99" s="604" t="s">
        <v>167</v>
      </c>
      <c r="K99" s="604" t="s">
        <v>167</v>
      </c>
      <c r="L99" s="604" t="s">
        <v>167</v>
      </c>
      <c r="M99" s="604" t="s">
        <v>167</v>
      </c>
      <c r="N99" s="604" t="s">
        <v>167</v>
      </c>
      <c r="O99" s="604" t="s">
        <v>167</v>
      </c>
      <c r="P99" s="706" t="s">
        <v>167</v>
      </c>
      <c r="Q99" s="568">
        <v>23</v>
      </c>
    </row>
    <row r="100" spans="1:17" s="538" customFormat="1" ht="18" customHeight="1">
      <c r="A100" s="648"/>
      <c r="B100" s="552"/>
      <c r="C100" s="649" t="s">
        <v>210</v>
      </c>
      <c r="D100" s="649"/>
      <c r="E100" s="556"/>
      <c r="F100" s="700" t="s">
        <v>167</v>
      </c>
      <c r="G100" s="700" t="s">
        <v>167</v>
      </c>
      <c r="H100" s="700" t="s">
        <v>167</v>
      </c>
      <c r="I100" s="700" t="s">
        <v>167</v>
      </c>
      <c r="J100" s="700" t="s">
        <v>167</v>
      </c>
      <c r="K100" s="700" t="s">
        <v>167</v>
      </c>
      <c r="L100" s="700" t="s">
        <v>167</v>
      </c>
      <c r="M100" s="700" t="s">
        <v>167</v>
      </c>
      <c r="N100" s="700" t="s">
        <v>167</v>
      </c>
      <c r="O100" s="700" t="s">
        <v>167</v>
      </c>
      <c r="P100" s="705" t="s">
        <v>167</v>
      </c>
      <c r="Q100" s="568">
        <v>24</v>
      </c>
    </row>
    <row r="101" spans="1:17" s="538" customFormat="1" ht="18" customHeight="1">
      <c r="A101" s="648"/>
      <c r="B101" s="552"/>
      <c r="C101" s="649" t="s">
        <v>211</v>
      </c>
      <c r="D101" s="649"/>
      <c r="E101" s="556"/>
      <c r="F101" s="700" t="s">
        <v>167</v>
      </c>
      <c r="G101" s="700" t="s">
        <v>167</v>
      </c>
      <c r="H101" s="700" t="s">
        <v>167</v>
      </c>
      <c r="I101" s="700" t="s">
        <v>167</v>
      </c>
      <c r="J101" s="700" t="s">
        <v>167</v>
      </c>
      <c r="K101" s="700" t="s">
        <v>167</v>
      </c>
      <c r="L101" s="700" t="s">
        <v>167</v>
      </c>
      <c r="M101" s="700" t="s">
        <v>167</v>
      </c>
      <c r="N101" s="700" t="s">
        <v>167</v>
      </c>
      <c r="O101" s="700" t="s">
        <v>167</v>
      </c>
      <c r="P101" s="705" t="s">
        <v>167</v>
      </c>
      <c r="Q101" s="568">
        <v>25</v>
      </c>
    </row>
    <row r="102" spans="1:17" s="538" customFormat="1" ht="18" customHeight="1">
      <c r="A102" s="648"/>
      <c r="B102" s="552"/>
      <c r="C102" s="649" t="s">
        <v>212</v>
      </c>
      <c r="D102" s="649"/>
      <c r="E102" s="556"/>
      <c r="F102" s="698">
        <v>359903</v>
      </c>
      <c r="G102" s="698">
        <v>308691</v>
      </c>
      <c r="H102" s="698">
        <v>270027</v>
      </c>
      <c r="I102" s="698">
        <v>38664</v>
      </c>
      <c r="J102" s="698">
        <v>51212</v>
      </c>
      <c r="K102" s="698">
        <v>410942</v>
      </c>
      <c r="L102" s="698">
        <v>358605</v>
      </c>
      <c r="M102" s="698">
        <v>52337</v>
      </c>
      <c r="N102" s="698">
        <v>202759</v>
      </c>
      <c r="O102" s="698">
        <v>155013</v>
      </c>
      <c r="P102" s="699">
        <v>47746</v>
      </c>
      <c r="Q102" s="568">
        <v>26</v>
      </c>
    </row>
    <row r="103" spans="1:17" s="538" customFormat="1" ht="18" customHeight="1">
      <c r="A103" s="648"/>
      <c r="B103" s="552"/>
      <c r="C103" s="649" t="s">
        <v>213</v>
      </c>
      <c r="D103" s="649"/>
      <c r="E103" s="556"/>
      <c r="F103" s="698">
        <v>315285</v>
      </c>
      <c r="G103" s="698">
        <v>276443</v>
      </c>
      <c r="H103" s="698">
        <v>246052</v>
      </c>
      <c r="I103" s="698">
        <v>30391</v>
      </c>
      <c r="J103" s="698">
        <v>38842</v>
      </c>
      <c r="K103" s="698">
        <v>349683</v>
      </c>
      <c r="L103" s="698">
        <v>309517</v>
      </c>
      <c r="M103" s="698">
        <v>40166</v>
      </c>
      <c r="N103" s="698">
        <v>223404</v>
      </c>
      <c r="O103" s="698">
        <v>188101</v>
      </c>
      <c r="P103" s="699">
        <v>35303</v>
      </c>
      <c r="Q103" s="568">
        <v>27</v>
      </c>
    </row>
    <row r="104" spans="1:17" s="538" customFormat="1" ht="18" customHeight="1">
      <c r="A104" s="648"/>
      <c r="B104" s="552"/>
      <c r="C104" s="649" t="s">
        <v>214</v>
      </c>
      <c r="D104" s="649"/>
      <c r="E104" s="556"/>
      <c r="F104" s="700" t="s">
        <v>167</v>
      </c>
      <c r="G104" s="700" t="s">
        <v>167</v>
      </c>
      <c r="H104" s="700" t="s">
        <v>167</v>
      </c>
      <c r="I104" s="700" t="s">
        <v>167</v>
      </c>
      <c r="J104" s="700" t="s">
        <v>167</v>
      </c>
      <c r="K104" s="700" t="s">
        <v>167</v>
      </c>
      <c r="L104" s="700" t="s">
        <v>167</v>
      </c>
      <c r="M104" s="700" t="s">
        <v>167</v>
      </c>
      <c r="N104" s="700" t="s">
        <v>167</v>
      </c>
      <c r="O104" s="700" t="s">
        <v>167</v>
      </c>
      <c r="P104" s="705" t="s">
        <v>167</v>
      </c>
      <c r="Q104" s="568">
        <v>28</v>
      </c>
    </row>
    <row r="105" spans="1:17" s="538" customFormat="1" ht="18" customHeight="1">
      <c r="A105" s="648"/>
      <c r="B105" s="552"/>
      <c r="C105" s="649" t="s">
        <v>215</v>
      </c>
      <c r="D105" s="649"/>
      <c r="E105" s="556"/>
      <c r="F105" s="698">
        <v>363791</v>
      </c>
      <c r="G105" s="698">
        <v>313852</v>
      </c>
      <c r="H105" s="698">
        <v>294082</v>
      </c>
      <c r="I105" s="698">
        <v>19770</v>
      </c>
      <c r="J105" s="698">
        <v>49939</v>
      </c>
      <c r="K105" s="698">
        <v>432690</v>
      </c>
      <c r="L105" s="698">
        <v>365038</v>
      </c>
      <c r="M105" s="698">
        <v>67652</v>
      </c>
      <c r="N105" s="698">
        <v>235976</v>
      </c>
      <c r="O105" s="698">
        <v>218895</v>
      </c>
      <c r="P105" s="699">
        <v>17081</v>
      </c>
      <c r="Q105" s="568">
        <v>29</v>
      </c>
    </row>
    <row r="106" spans="1:17" s="538" customFormat="1" ht="18" customHeight="1">
      <c r="A106" s="648"/>
      <c r="B106" s="552"/>
      <c r="C106" s="649" t="s">
        <v>216</v>
      </c>
      <c r="D106" s="649"/>
      <c r="E106" s="556"/>
      <c r="F106" s="700" t="s">
        <v>167</v>
      </c>
      <c r="G106" s="700" t="s">
        <v>167</v>
      </c>
      <c r="H106" s="700" t="s">
        <v>167</v>
      </c>
      <c r="I106" s="700" t="s">
        <v>167</v>
      </c>
      <c r="J106" s="700" t="s">
        <v>167</v>
      </c>
      <c r="K106" s="700" t="s">
        <v>167</v>
      </c>
      <c r="L106" s="700" t="s">
        <v>167</v>
      </c>
      <c r="M106" s="700" t="s">
        <v>167</v>
      </c>
      <c r="N106" s="700" t="s">
        <v>167</v>
      </c>
      <c r="O106" s="700" t="s">
        <v>167</v>
      </c>
      <c r="P106" s="705" t="s">
        <v>167</v>
      </c>
      <c r="Q106" s="568">
        <v>30</v>
      </c>
    </row>
    <row r="107" spans="1:17" s="538" customFormat="1" ht="18" customHeight="1">
      <c r="A107" s="648"/>
      <c r="B107" s="552"/>
      <c r="C107" s="649" t="s">
        <v>217</v>
      </c>
      <c r="D107" s="649"/>
      <c r="E107" s="556"/>
      <c r="F107" s="698">
        <v>353504</v>
      </c>
      <c r="G107" s="698">
        <v>258115</v>
      </c>
      <c r="H107" s="698">
        <v>245678</v>
      </c>
      <c r="I107" s="698">
        <v>12437</v>
      </c>
      <c r="J107" s="698">
        <v>95389</v>
      </c>
      <c r="K107" s="698">
        <v>427579</v>
      </c>
      <c r="L107" s="698">
        <v>308711</v>
      </c>
      <c r="M107" s="698">
        <v>118868</v>
      </c>
      <c r="N107" s="698">
        <v>244833</v>
      </c>
      <c r="O107" s="698">
        <v>183888</v>
      </c>
      <c r="P107" s="699">
        <v>60945</v>
      </c>
      <c r="Q107" s="568">
        <v>31</v>
      </c>
    </row>
    <row r="108" spans="1:17" s="538" customFormat="1" ht="18" customHeight="1">
      <c r="A108" s="648"/>
      <c r="B108" s="552"/>
      <c r="C108" s="649" t="s">
        <v>218</v>
      </c>
      <c r="D108" s="649"/>
      <c r="E108" s="556"/>
      <c r="F108" s="700" t="s">
        <v>167</v>
      </c>
      <c r="G108" s="700" t="s">
        <v>167</v>
      </c>
      <c r="H108" s="700" t="s">
        <v>167</v>
      </c>
      <c r="I108" s="700" t="s">
        <v>167</v>
      </c>
      <c r="J108" s="700" t="s">
        <v>167</v>
      </c>
      <c r="K108" s="700" t="s">
        <v>167</v>
      </c>
      <c r="L108" s="700" t="s">
        <v>167</v>
      </c>
      <c r="M108" s="700" t="s">
        <v>167</v>
      </c>
      <c r="N108" s="700" t="s">
        <v>167</v>
      </c>
      <c r="O108" s="700" t="s">
        <v>167</v>
      </c>
      <c r="P108" s="705" t="s">
        <v>167</v>
      </c>
      <c r="Q108" s="568">
        <v>32</v>
      </c>
    </row>
    <row r="109" spans="1:17" s="538" customFormat="1" ht="18" customHeight="1">
      <c r="A109" s="574"/>
      <c r="B109" s="575"/>
      <c r="C109" s="649" t="s">
        <v>219</v>
      </c>
      <c r="D109" s="649"/>
      <c r="E109" s="577"/>
      <c r="F109" s="578">
        <v>463558</v>
      </c>
      <c r="G109" s="578">
        <v>306392</v>
      </c>
      <c r="H109" s="578">
        <v>260041</v>
      </c>
      <c r="I109" s="578">
        <v>46351</v>
      </c>
      <c r="J109" s="578">
        <v>157166</v>
      </c>
      <c r="K109" s="578">
        <v>549956</v>
      </c>
      <c r="L109" s="578">
        <v>356630</v>
      </c>
      <c r="M109" s="578">
        <v>193326</v>
      </c>
      <c r="N109" s="707">
        <v>232561</v>
      </c>
      <c r="O109" s="708">
        <v>172073</v>
      </c>
      <c r="P109" s="578">
        <v>60488</v>
      </c>
      <c r="Q109" s="580" t="s">
        <v>220</v>
      </c>
    </row>
    <row r="110" spans="1:17" s="538" customFormat="1" ht="18" customHeight="1">
      <c r="A110" s="548"/>
      <c r="B110" s="552"/>
      <c r="C110" s="668" t="s">
        <v>221</v>
      </c>
      <c r="D110" s="668"/>
      <c r="E110" s="556"/>
      <c r="F110" s="569" t="s">
        <v>167</v>
      </c>
      <c r="G110" s="569" t="s">
        <v>167</v>
      </c>
      <c r="H110" s="569" t="s">
        <v>167</v>
      </c>
      <c r="I110" s="569" t="s">
        <v>167</v>
      </c>
      <c r="J110" s="569" t="s">
        <v>167</v>
      </c>
      <c r="K110" s="569" t="s">
        <v>167</v>
      </c>
      <c r="L110" s="569" t="s">
        <v>167</v>
      </c>
      <c r="M110" s="569" t="s">
        <v>167</v>
      </c>
      <c r="N110" s="705" t="s">
        <v>167</v>
      </c>
      <c r="O110" s="604" t="s">
        <v>167</v>
      </c>
      <c r="P110" s="569" t="s">
        <v>167</v>
      </c>
      <c r="Q110" s="568" t="s">
        <v>222</v>
      </c>
    </row>
    <row r="111" spans="1:17" s="538" customFormat="1" ht="18" customHeight="1" thickBot="1">
      <c r="A111" s="582"/>
      <c r="B111" s="583"/>
      <c r="C111" s="671" t="s">
        <v>223</v>
      </c>
      <c r="D111" s="709"/>
      <c r="E111" s="585"/>
      <c r="F111" s="586" t="s">
        <v>167</v>
      </c>
      <c r="G111" s="586" t="s">
        <v>167</v>
      </c>
      <c r="H111" s="586" t="s">
        <v>167</v>
      </c>
      <c r="I111" s="586" t="s">
        <v>167</v>
      </c>
      <c r="J111" s="586" t="s">
        <v>167</v>
      </c>
      <c r="K111" s="586" t="s">
        <v>167</v>
      </c>
      <c r="L111" s="586" t="s">
        <v>167</v>
      </c>
      <c r="M111" s="586" t="s">
        <v>167</v>
      </c>
      <c r="N111" s="710" t="s">
        <v>167</v>
      </c>
      <c r="O111" s="711" t="s">
        <v>167</v>
      </c>
      <c r="P111" s="586" t="s">
        <v>167</v>
      </c>
      <c r="Q111" s="588" t="s">
        <v>224</v>
      </c>
    </row>
    <row r="112" spans="1:17" s="538" customFormat="1" ht="18" customHeight="1" thickTop="1">
      <c r="A112" s="648"/>
      <c r="B112" s="552"/>
      <c r="C112" s="645" t="s">
        <v>225</v>
      </c>
      <c r="D112" s="645"/>
      <c r="E112" s="556"/>
      <c r="F112" s="698">
        <v>292950</v>
      </c>
      <c r="G112" s="698">
        <v>292950</v>
      </c>
      <c r="H112" s="698">
        <v>287055</v>
      </c>
      <c r="I112" s="698">
        <v>5895</v>
      </c>
      <c r="J112" s="698">
        <v>0</v>
      </c>
      <c r="K112" s="698">
        <v>349947</v>
      </c>
      <c r="L112" s="698">
        <v>349947</v>
      </c>
      <c r="M112" s="698">
        <v>0</v>
      </c>
      <c r="N112" s="699">
        <v>188877</v>
      </c>
      <c r="O112" s="698">
        <v>188877</v>
      </c>
      <c r="P112" s="699">
        <v>0</v>
      </c>
      <c r="Q112" s="535" t="s">
        <v>226</v>
      </c>
    </row>
    <row r="113" spans="1:17" s="538" customFormat="1" ht="18" customHeight="1" thickBot="1">
      <c r="A113" s="600"/>
      <c r="B113" s="575"/>
      <c r="C113" s="671" t="s">
        <v>227</v>
      </c>
      <c r="D113" s="671"/>
      <c r="E113" s="577"/>
      <c r="F113" s="712">
        <v>299606</v>
      </c>
      <c r="G113" s="712">
        <v>181074</v>
      </c>
      <c r="H113" s="712">
        <v>174753</v>
      </c>
      <c r="I113" s="712">
        <v>6321</v>
      </c>
      <c r="J113" s="712">
        <v>118532</v>
      </c>
      <c r="K113" s="712">
        <v>539155</v>
      </c>
      <c r="L113" s="712">
        <v>314037</v>
      </c>
      <c r="M113" s="712">
        <v>225118</v>
      </c>
      <c r="N113" s="707">
        <v>232653</v>
      </c>
      <c r="O113" s="712">
        <v>143912</v>
      </c>
      <c r="P113" s="707">
        <v>88741</v>
      </c>
      <c r="Q113" s="591" t="s">
        <v>228</v>
      </c>
    </row>
    <row r="114" spans="1:17" s="538" customFormat="1" ht="28.5" customHeight="1" thickTop="1">
      <c r="A114" s="644"/>
      <c r="B114" s="540"/>
      <c r="C114" s="678" t="s">
        <v>229</v>
      </c>
      <c r="D114" s="678"/>
      <c r="E114" s="542"/>
      <c r="F114" s="713">
        <v>872708</v>
      </c>
      <c r="G114" s="713">
        <v>318613</v>
      </c>
      <c r="H114" s="713">
        <v>304283</v>
      </c>
      <c r="I114" s="713">
        <v>14330</v>
      </c>
      <c r="J114" s="713">
        <v>554095</v>
      </c>
      <c r="K114" s="713">
        <v>981751</v>
      </c>
      <c r="L114" s="713">
        <v>355911</v>
      </c>
      <c r="M114" s="713">
        <v>625840</v>
      </c>
      <c r="N114" s="714">
        <v>431932</v>
      </c>
      <c r="O114" s="713">
        <v>167848</v>
      </c>
      <c r="P114" s="714">
        <v>264084</v>
      </c>
      <c r="Q114" s="568">
        <v>80</v>
      </c>
    </row>
    <row r="115" spans="1:17" s="538" customFormat="1" ht="18" customHeight="1">
      <c r="A115" s="648"/>
      <c r="B115" s="552"/>
      <c r="C115" s="649" t="s">
        <v>230</v>
      </c>
      <c r="D115" s="649"/>
      <c r="E115" s="556"/>
      <c r="F115" s="698">
        <v>1081946</v>
      </c>
      <c r="G115" s="698">
        <v>411485</v>
      </c>
      <c r="H115" s="698">
        <v>398358</v>
      </c>
      <c r="I115" s="698">
        <v>13127</v>
      </c>
      <c r="J115" s="698">
        <v>670461</v>
      </c>
      <c r="K115" s="698">
        <v>1229282</v>
      </c>
      <c r="L115" s="698">
        <v>457429</v>
      </c>
      <c r="M115" s="698">
        <v>771853</v>
      </c>
      <c r="N115" s="699">
        <v>482586</v>
      </c>
      <c r="O115" s="698">
        <v>224586</v>
      </c>
      <c r="P115" s="699">
        <v>258000</v>
      </c>
      <c r="Q115" s="568">
        <v>81</v>
      </c>
    </row>
    <row r="116" spans="1:17" s="538" customFormat="1" ht="18" customHeight="1">
      <c r="A116" s="648"/>
      <c r="B116" s="552"/>
      <c r="C116" s="649" t="s">
        <v>231</v>
      </c>
      <c r="D116" s="649"/>
      <c r="E116" s="556"/>
      <c r="F116" s="698">
        <v>317933</v>
      </c>
      <c r="G116" s="698">
        <v>245969</v>
      </c>
      <c r="H116" s="698">
        <v>236243</v>
      </c>
      <c r="I116" s="698">
        <v>9726</v>
      </c>
      <c r="J116" s="698">
        <v>71964</v>
      </c>
      <c r="K116" s="698">
        <v>487735</v>
      </c>
      <c r="L116" s="698">
        <v>321655</v>
      </c>
      <c r="M116" s="698">
        <v>166080</v>
      </c>
      <c r="N116" s="699">
        <v>206952</v>
      </c>
      <c r="O116" s="698">
        <v>196501</v>
      </c>
      <c r="P116" s="699">
        <v>10451</v>
      </c>
      <c r="Q116" s="568">
        <v>84</v>
      </c>
    </row>
    <row r="117" spans="1:17" s="538" customFormat="1" ht="18" customHeight="1">
      <c r="A117" s="648"/>
      <c r="B117" s="552"/>
      <c r="C117" s="649" t="s">
        <v>233</v>
      </c>
      <c r="D117" s="649"/>
      <c r="E117" s="556"/>
      <c r="F117" s="700" t="s">
        <v>167</v>
      </c>
      <c r="G117" s="700" t="s">
        <v>167</v>
      </c>
      <c r="H117" s="700" t="s">
        <v>167</v>
      </c>
      <c r="I117" s="700" t="s">
        <v>167</v>
      </c>
      <c r="J117" s="700" t="s">
        <v>167</v>
      </c>
      <c r="K117" s="700" t="s">
        <v>167</v>
      </c>
      <c r="L117" s="700" t="s">
        <v>167</v>
      </c>
      <c r="M117" s="700" t="s">
        <v>167</v>
      </c>
      <c r="N117" s="705" t="s">
        <v>167</v>
      </c>
      <c r="O117" s="700" t="s">
        <v>167</v>
      </c>
      <c r="P117" s="705" t="s">
        <v>167</v>
      </c>
      <c r="Q117" s="568" t="s">
        <v>234</v>
      </c>
    </row>
    <row r="118" spans="1:17" s="538" customFormat="1" ht="18" customHeight="1">
      <c r="A118" s="600"/>
      <c r="B118" s="530"/>
      <c r="C118" s="649" t="s">
        <v>236</v>
      </c>
      <c r="D118" s="649"/>
      <c r="E118" s="532"/>
      <c r="F118" s="578">
        <v>457518</v>
      </c>
      <c r="G118" s="578">
        <v>260682</v>
      </c>
      <c r="H118" s="578">
        <v>241386</v>
      </c>
      <c r="I118" s="578">
        <v>19296</v>
      </c>
      <c r="J118" s="578">
        <v>196836</v>
      </c>
      <c r="K118" s="578">
        <v>581664</v>
      </c>
      <c r="L118" s="578">
        <v>314916</v>
      </c>
      <c r="M118" s="578">
        <v>266748</v>
      </c>
      <c r="N118" s="707">
        <v>183067</v>
      </c>
      <c r="O118" s="708">
        <v>140786</v>
      </c>
      <c r="P118" s="578">
        <v>42281</v>
      </c>
      <c r="Q118" s="580" t="s">
        <v>237</v>
      </c>
    </row>
    <row r="119" spans="1:17" ht="18" customHeight="1">
      <c r="A119" s="601"/>
      <c r="B119" s="602"/>
      <c r="C119" s="649" t="s">
        <v>239</v>
      </c>
      <c r="D119" s="649"/>
      <c r="E119" s="603"/>
      <c r="F119" s="604" t="s">
        <v>167</v>
      </c>
      <c r="G119" s="604" t="s">
        <v>167</v>
      </c>
      <c r="H119" s="604" t="s">
        <v>167</v>
      </c>
      <c r="I119" s="604" t="s">
        <v>167</v>
      </c>
      <c r="J119" s="604" t="s">
        <v>167</v>
      </c>
      <c r="K119" s="604" t="s">
        <v>167</v>
      </c>
      <c r="L119" s="604" t="s">
        <v>167</v>
      </c>
      <c r="M119" s="604" t="s">
        <v>167</v>
      </c>
      <c r="N119" s="706" t="s">
        <v>167</v>
      </c>
      <c r="O119" s="604" t="s">
        <v>167</v>
      </c>
      <c r="P119" s="604" t="s">
        <v>167</v>
      </c>
      <c r="Q119" s="568" t="s">
        <v>240</v>
      </c>
    </row>
    <row r="120" spans="1:17" ht="18" customHeight="1" thickBot="1">
      <c r="A120" s="606"/>
      <c r="B120" s="607"/>
      <c r="C120" s="682" t="s">
        <v>241</v>
      </c>
      <c r="D120" s="682"/>
      <c r="E120" s="609"/>
      <c r="F120" s="610" t="s">
        <v>167</v>
      </c>
      <c r="G120" s="610" t="s">
        <v>167</v>
      </c>
      <c r="H120" s="610" t="s">
        <v>167</v>
      </c>
      <c r="I120" s="610" t="s">
        <v>167</v>
      </c>
      <c r="J120" s="610" t="s">
        <v>167</v>
      </c>
      <c r="K120" s="610" t="s">
        <v>167</v>
      </c>
      <c r="L120" s="610" t="s">
        <v>167</v>
      </c>
      <c r="M120" s="610" t="s">
        <v>167</v>
      </c>
      <c r="N120" s="715" t="s">
        <v>167</v>
      </c>
      <c r="O120" s="610" t="s">
        <v>167</v>
      </c>
      <c r="P120" s="610" t="s">
        <v>167</v>
      </c>
      <c r="Q120" s="612" t="s">
        <v>242</v>
      </c>
    </row>
    <row r="121" ht="4.5" customHeight="1"/>
    <row r="122" spans="3:14" ht="14.25">
      <c r="C122" s="614"/>
      <c r="D122" s="614"/>
      <c r="F122" s="599" t="s">
        <v>232</v>
      </c>
      <c r="N122" s="614"/>
    </row>
    <row r="123" spans="3:14" ht="14.25">
      <c r="C123" s="614"/>
      <c r="D123" s="614"/>
      <c r="F123" s="599" t="s">
        <v>235</v>
      </c>
      <c r="N123" s="614"/>
    </row>
    <row r="124" ht="14.25">
      <c r="F124" s="538" t="s">
        <v>238</v>
      </c>
    </row>
  </sheetData>
  <sheetProtection/>
  <mergeCells count="144">
    <mergeCell ref="C57:D57"/>
    <mergeCell ref="C58:D58"/>
    <mergeCell ref="C53:D53"/>
    <mergeCell ref="C54:D54"/>
    <mergeCell ref="C55:D55"/>
    <mergeCell ref="C56:D56"/>
    <mergeCell ref="C49:D49"/>
    <mergeCell ref="C50:D50"/>
    <mergeCell ref="C51:D51"/>
    <mergeCell ref="C52:D52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13:D13"/>
    <mergeCell ref="C14:D14"/>
    <mergeCell ref="C15:D15"/>
    <mergeCell ref="C16:D16"/>
    <mergeCell ref="C9:D9"/>
    <mergeCell ref="C10:D10"/>
    <mergeCell ref="C11:D11"/>
    <mergeCell ref="C12:D12"/>
    <mergeCell ref="M7:M8"/>
    <mergeCell ref="N7:N8"/>
    <mergeCell ref="O7:O8"/>
    <mergeCell ref="P7:P8"/>
    <mergeCell ref="N6:P6"/>
    <mergeCell ref="P3:Q3"/>
    <mergeCell ref="A7:D7"/>
    <mergeCell ref="F7:F8"/>
    <mergeCell ref="G7:G8"/>
    <mergeCell ref="H7:H8"/>
    <mergeCell ref="I7:I8"/>
    <mergeCell ref="J7:J8"/>
    <mergeCell ref="K7:K8"/>
    <mergeCell ref="L7:L8"/>
    <mergeCell ref="C119:D119"/>
    <mergeCell ref="C120:D120"/>
    <mergeCell ref="A1:P1"/>
    <mergeCell ref="A2:E2"/>
    <mergeCell ref="G2:N2"/>
    <mergeCell ref="A3:E3"/>
    <mergeCell ref="N3:O3"/>
    <mergeCell ref="A5:C5"/>
    <mergeCell ref="F6:J6"/>
    <mergeCell ref="K6:M6"/>
    <mergeCell ref="C115:D115"/>
    <mergeCell ref="C116:D116"/>
    <mergeCell ref="C117:D117"/>
    <mergeCell ref="C118:D118"/>
    <mergeCell ref="C111:D111"/>
    <mergeCell ref="C112:D112"/>
    <mergeCell ref="C113:D113"/>
    <mergeCell ref="C114:D114"/>
    <mergeCell ref="C107:D107"/>
    <mergeCell ref="C108:D108"/>
    <mergeCell ref="C109:D109"/>
    <mergeCell ref="C110:D110"/>
    <mergeCell ref="C103:D103"/>
    <mergeCell ref="C104:D104"/>
    <mergeCell ref="C105:D105"/>
    <mergeCell ref="C106:D106"/>
    <mergeCell ref="C99:D99"/>
    <mergeCell ref="C100:D100"/>
    <mergeCell ref="C101:D101"/>
    <mergeCell ref="C102:D102"/>
    <mergeCell ref="C95:D95"/>
    <mergeCell ref="C96:D96"/>
    <mergeCell ref="C97:D97"/>
    <mergeCell ref="C98:D98"/>
    <mergeCell ref="C91:D91"/>
    <mergeCell ref="C92:D92"/>
    <mergeCell ref="C93:D93"/>
    <mergeCell ref="C94:D94"/>
    <mergeCell ref="C87:D87"/>
    <mergeCell ref="C88:D88"/>
    <mergeCell ref="C89:D89"/>
    <mergeCell ref="C90:D90"/>
    <mergeCell ref="C83:D83"/>
    <mergeCell ref="C84:D84"/>
    <mergeCell ref="C85:D85"/>
    <mergeCell ref="C86:D86"/>
    <mergeCell ref="C79:D79"/>
    <mergeCell ref="C80:D80"/>
    <mergeCell ref="C81:D81"/>
    <mergeCell ref="C82:D82"/>
    <mergeCell ref="C75:D75"/>
    <mergeCell ref="C76:D76"/>
    <mergeCell ref="C77:D77"/>
    <mergeCell ref="C78:D78"/>
    <mergeCell ref="C71:D71"/>
    <mergeCell ref="C72:D72"/>
    <mergeCell ref="C73:D73"/>
    <mergeCell ref="C74:D74"/>
    <mergeCell ref="M69:M70"/>
    <mergeCell ref="N69:N70"/>
    <mergeCell ref="O69:O70"/>
    <mergeCell ref="P69:P70"/>
    <mergeCell ref="I69:I70"/>
    <mergeCell ref="J69:J70"/>
    <mergeCell ref="K69:K70"/>
    <mergeCell ref="L69:L70"/>
    <mergeCell ref="A69:D69"/>
    <mergeCell ref="F69:F70"/>
    <mergeCell ref="G69:G70"/>
    <mergeCell ref="H69:H70"/>
    <mergeCell ref="A67:C67"/>
    <mergeCell ref="F68:J68"/>
    <mergeCell ref="K68:M68"/>
    <mergeCell ref="N68:P68"/>
    <mergeCell ref="A63:P63"/>
    <mergeCell ref="A64:E64"/>
    <mergeCell ref="G64:N64"/>
    <mergeCell ref="A65:E65"/>
    <mergeCell ref="N65:O65"/>
    <mergeCell ref="P65:Q65"/>
  </mergeCells>
  <printOptions horizontalCentered="1"/>
  <pageMargins left="0" right="0" top="0.46" bottom="0" header="0" footer="0"/>
  <pageSetup horizontalDpi="600" verticalDpi="600" orientation="landscape" paperSize="9" scale="53" r:id="rId1"/>
  <rowBreaks count="1" manualBreakCount="1">
    <brk id="6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/>
  <dimension ref="A1:AS96"/>
  <sheetViews>
    <sheetView zoomScale="60" zoomScaleNormal="60" workbookViewId="0" topLeftCell="A1">
      <selection activeCell="A1" sqref="A1:AS1"/>
    </sheetView>
  </sheetViews>
  <sheetFormatPr defaultColWidth="9.00390625" defaultRowHeight="13.5"/>
  <cols>
    <col min="1" max="1" width="3.625" style="486" customWidth="1"/>
    <col min="2" max="2" width="0.875" style="486" customWidth="1"/>
    <col min="3" max="3" width="14.125" style="491" customWidth="1"/>
    <col min="4" max="4" width="13.75390625" style="491" customWidth="1"/>
    <col min="5" max="5" width="0.875" style="486" customWidth="1"/>
    <col min="6" max="45" width="4.625" style="486" customWidth="1"/>
    <col min="46" max="16384" width="9.00390625" style="486" customWidth="1"/>
  </cols>
  <sheetData>
    <row r="1" spans="1:45" ht="18.75">
      <c r="A1" s="485" t="s">
        <v>268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485"/>
      <c r="X1" s="485"/>
      <c r="Y1" s="485"/>
      <c r="Z1" s="485"/>
      <c r="AA1" s="485"/>
      <c r="AB1" s="485"/>
      <c r="AC1" s="485"/>
      <c r="AD1" s="485"/>
      <c r="AE1" s="485"/>
      <c r="AF1" s="485"/>
      <c r="AG1" s="485"/>
      <c r="AH1" s="485"/>
      <c r="AI1" s="485"/>
      <c r="AJ1" s="485"/>
      <c r="AK1" s="485"/>
      <c r="AL1" s="485"/>
      <c r="AM1" s="485"/>
      <c r="AN1" s="485"/>
      <c r="AO1" s="485"/>
      <c r="AP1" s="485"/>
      <c r="AQ1" s="485"/>
      <c r="AR1" s="485"/>
      <c r="AS1" s="485"/>
    </row>
    <row r="2" spans="1:45" ht="14.25">
      <c r="A2" s="487" t="s">
        <v>145</v>
      </c>
      <c r="B2" s="487"/>
      <c r="C2" s="487"/>
      <c r="D2" s="487"/>
      <c r="E2" s="48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  <c r="T2" s="717"/>
      <c r="U2" s="717"/>
      <c r="V2" s="717"/>
      <c r="W2" s="717"/>
      <c r="X2" s="717"/>
      <c r="Y2" s="717"/>
      <c r="Z2" s="717"/>
      <c r="AA2" s="717"/>
      <c r="AB2" s="717"/>
      <c r="AC2" s="717"/>
      <c r="AD2" s="717"/>
      <c r="AE2" s="717"/>
      <c r="AF2" s="717"/>
      <c r="AG2" s="717"/>
      <c r="AH2" s="717"/>
      <c r="AI2" s="717"/>
      <c r="AJ2" s="717"/>
      <c r="AK2" s="717"/>
      <c r="AL2" s="717"/>
      <c r="AM2" s="717"/>
      <c r="AN2" s="717"/>
      <c r="AO2" s="717"/>
      <c r="AP2" s="717"/>
      <c r="AQ2" s="717"/>
      <c r="AR2" s="717"/>
      <c r="AS2" s="717"/>
    </row>
    <row r="3" spans="1:45" ht="14.25">
      <c r="A3" s="487" t="s">
        <v>269</v>
      </c>
      <c r="B3" s="487"/>
      <c r="C3" s="487"/>
      <c r="D3" s="487"/>
      <c r="E3" s="48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  <c r="Q3" s="717"/>
      <c r="R3" s="717"/>
      <c r="S3" s="717"/>
      <c r="T3" s="717"/>
      <c r="U3" s="717"/>
      <c r="V3" s="717"/>
      <c r="W3" s="717"/>
      <c r="X3" s="717"/>
      <c r="Y3" s="717"/>
      <c r="Z3" s="717"/>
      <c r="AA3" s="717"/>
      <c r="AB3" s="717"/>
      <c r="AC3" s="717"/>
      <c r="AD3" s="717"/>
      <c r="AE3" s="717"/>
      <c r="AF3" s="717"/>
      <c r="AG3" s="717"/>
      <c r="AH3" s="717"/>
      <c r="AI3" s="717"/>
      <c r="AJ3" s="491" t="str">
        <f>AJ54</f>
        <v>平成17年06月分</v>
      </c>
      <c r="AK3" s="717"/>
      <c r="AL3" s="717"/>
      <c r="AM3" s="717"/>
      <c r="AN3" s="513"/>
      <c r="AO3" s="718"/>
      <c r="AP3" s="494"/>
      <c r="AQ3" s="494"/>
      <c r="AR3" s="494"/>
      <c r="AS3" s="494"/>
    </row>
    <row r="4" spans="1:45" ht="6" customHeight="1" thickBot="1">
      <c r="A4" s="488"/>
      <c r="B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  <c r="AA4" s="488"/>
      <c r="AB4" s="488"/>
      <c r="AC4" s="488"/>
      <c r="AD4" s="488"/>
      <c r="AE4" s="488"/>
      <c r="AF4" s="488"/>
      <c r="AG4" s="488"/>
      <c r="AH4" s="488"/>
      <c r="AI4" s="488"/>
      <c r="AJ4" s="488"/>
      <c r="AK4" s="488"/>
      <c r="AL4" s="488"/>
      <c r="AM4" s="488"/>
      <c r="AN4" s="488"/>
      <c r="AO4" s="488"/>
      <c r="AP4" s="488"/>
      <c r="AQ4" s="488"/>
      <c r="AR4" s="488"/>
      <c r="AS4" s="488"/>
    </row>
    <row r="5" spans="1:45" ht="18" customHeight="1" thickBot="1">
      <c r="A5" s="495" t="s">
        <v>148</v>
      </c>
      <c r="B5" s="496"/>
      <c r="C5" s="719"/>
      <c r="D5" s="620" t="s">
        <v>149</v>
      </c>
      <c r="E5" s="720"/>
      <c r="F5" s="721"/>
      <c r="G5" s="722"/>
      <c r="H5" s="722"/>
      <c r="I5" s="722"/>
      <c r="J5" s="722"/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3"/>
      <c r="W5" s="623"/>
      <c r="X5" s="623"/>
      <c r="Y5" s="623"/>
      <c r="Z5" s="623"/>
      <c r="AA5" s="623"/>
      <c r="AB5" s="623"/>
      <c r="AC5" s="623"/>
      <c r="AD5" s="623"/>
      <c r="AE5" s="623"/>
      <c r="AF5" s="623"/>
      <c r="AG5" s="623"/>
      <c r="AH5" s="623"/>
      <c r="AI5" s="623"/>
      <c r="AJ5" s="623"/>
      <c r="AK5" s="623"/>
      <c r="AL5" s="623"/>
      <c r="AM5" s="623"/>
      <c r="AN5" s="623"/>
      <c r="AO5" s="624"/>
      <c r="AP5" s="625"/>
      <c r="AQ5" s="625"/>
      <c r="AR5" s="625"/>
      <c r="AS5" s="625"/>
    </row>
    <row r="6" spans="1:45" s="630" customFormat="1" ht="18" customHeight="1">
      <c r="A6" s="504"/>
      <c r="B6" s="505"/>
      <c r="C6" s="505"/>
      <c r="D6" s="505"/>
      <c r="E6" s="626"/>
      <c r="F6" s="723" t="s">
        <v>270</v>
      </c>
      <c r="G6" s="724"/>
      <c r="H6" s="724"/>
      <c r="I6" s="724"/>
      <c r="J6" s="724"/>
      <c r="K6" s="628"/>
      <c r="L6" s="628"/>
      <c r="M6" s="628"/>
      <c r="N6" s="628"/>
      <c r="O6" s="628"/>
      <c r="P6" s="628"/>
      <c r="Q6" s="628"/>
      <c r="R6" s="628"/>
      <c r="S6" s="628"/>
      <c r="T6" s="628"/>
      <c r="U6" s="628"/>
      <c r="V6" s="628"/>
      <c r="W6" s="628"/>
      <c r="X6" s="628"/>
      <c r="Y6" s="629"/>
      <c r="Z6" s="627" t="s">
        <v>271</v>
      </c>
      <c r="AA6" s="628"/>
      <c r="AB6" s="628"/>
      <c r="AC6" s="628"/>
      <c r="AD6" s="628"/>
      <c r="AE6" s="628"/>
      <c r="AF6" s="628"/>
      <c r="AG6" s="628"/>
      <c r="AH6" s="628"/>
      <c r="AI6" s="628"/>
      <c r="AJ6" s="628"/>
      <c r="AK6" s="628"/>
      <c r="AL6" s="628"/>
      <c r="AM6" s="628"/>
      <c r="AN6" s="628"/>
      <c r="AO6" s="628"/>
      <c r="AP6" s="628"/>
      <c r="AQ6" s="628"/>
      <c r="AR6" s="628"/>
      <c r="AS6" s="725"/>
    </row>
    <row r="7" spans="1:45" s="511" customFormat="1" ht="18" customHeight="1">
      <c r="A7" s="512" t="s">
        <v>156</v>
      </c>
      <c r="B7" s="513"/>
      <c r="C7" s="513"/>
      <c r="D7" s="631"/>
      <c r="E7" s="632"/>
      <c r="F7" s="726" t="s">
        <v>272</v>
      </c>
      <c r="G7" s="513"/>
      <c r="H7" s="513"/>
      <c r="I7" s="513"/>
      <c r="J7" s="727"/>
      <c r="K7" s="726" t="s">
        <v>273</v>
      </c>
      <c r="L7" s="513"/>
      <c r="M7" s="513"/>
      <c r="N7" s="513"/>
      <c r="O7" s="727"/>
      <c r="P7" s="726" t="s">
        <v>274</v>
      </c>
      <c r="Q7" s="513"/>
      <c r="R7" s="513"/>
      <c r="S7" s="513"/>
      <c r="T7" s="727"/>
      <c r="U7" s="726" t="s">
        <v>275</v>
      </c>
      <c r="V7" s="513"/>
      <c r="W7" s="513"/>
      <c r="X7" s="513"/>
      <c r="Y7" s="727"/>
      <c r="Z7" s="726" t="s">
        <v>272</v>
      </c>
      <c r="AA7" s="513"/>
      <c r="AB7" s="513"/>
      <c r="AC7" s="513"/>
      <c r="AD7" s="727"/>
      <c r="AE7" s="726" t="s">
        <v>276</v>
      </c>
      <c r="AF7" s="513"/>
      <c r="AG7" s="513"/>
      <c r="AH7" s="513"/>
      <c r="AI7" s="727"/>
      <c r="AJ7" s="726" t="s">
        <v>277</v>
      </c>
      <c r="AK7" s="513"/>
      <c r="AL7" s="513"/>
      <c r="AM7" s="513"/>
      <c r="AN7" s="727"/>
      <c r="AO7" s="726" t="s">
        <v>275</v>
      </c>
      <c r="AP7" s="513"/>
      <c r="AQ7" s="513"/>
      <c r="AR7" s="513"/>
      <c r="AS7" s="728"/>
    </row>
    <row r="8" spans="1:45" s="511" customFormat="1" ht="18" customHeight="1" thickBot="1">
      <c r="A8" s="518"/>
      <c r="B8" s="519"/>
      <c r="C8" s="519"/>
      <c r="D8" s="519"/>
      <c r="E8" s="634"/>
      <c r="F8" s="729" t="s">
        <v>278</v>
      </c>
      <c r="G8" s="730"/>
      <c r="H8" s="730"/>
      <c r="I8" s="730"/>
      <c r="J8" s="731"/>
      <c r="K8" s="729" t="s">
        <v>278</v>
      </c>
      <c r="L8" s="730"/>
      <c r="M8" s="730"/>
      <c r="N8" s="730"/>
      <c r="O8" s="731"/>
      <c r="P8" s="729" t="s">
        <v>278</v>
      </c>
      <c r="Q8" s="730"/>
      <c r="R8" s="730"/>
      <c r="S8" s="730"/>
      <c r="T8" s="731"/>
      <c r="U8" s="729" t="s">
        <v>278</v>
      </c>
      <c r="V8" s="730"/>
      <c r="W8" s="730"/>
      <c r="X8" s="730"/>
      <c r="Y8" s="731"/>
      <c r="Z8" s="729" t="s">
        <v>271</v>
      </c>
      <c r="AA8" s="730"/>
      <c r="AB8" s="730"/>
      <c r="AC8" s="730"/>
      <c r="AD8" s="731"/>
      <c r="AE8" s="729" t="s">
        <v>271</v>
      </c>
      <c r="AF8" s="730"/>
      <c r="AG8" s="730"/>
      <c r="AH8" s="730"/>
      <c r="AI8" s="731"/>
      <c r="AJ8" s="729" t="s">
        <v>271</v>
      </c>
      <c r="AK8" s="730"/>
      <c r="AL8" s="730"/>
      <c r="AM8" s="730"/>
      <c r="AN8" s="731"/>
      <c r="AO8" s="729" t="s">
        <v>271</v>
      </c>
      <c r="AP8" s="730"/>
      <c r="AQ8" s="730"/>
      <c r="AR8" s="730"/>
      <c r="AS8" s="732"/>
    </row>
    <row r="9" spans="1:45" s="511" customFormat="1" ht="9.75" customHeight="1" thickTop="1">
      <c r="A9" s="524"/>
      <c r="B9" s="525"/>
      <c r="C9" s="636"/>
      <c r="D9" s="493"/>
      <c r="E9" s="632"/>
      <c r="F9" s="733" t="s">
        <v>60</v>
      </c>
      <c r="G9" s="734"/>
      <c r="H9" s="734"/>
      <c r="I9" s="734"/>
      <c r="J9" s="735"/>
      <c r="K9" s="733" t="s">
        <v>60</v>
      </c>
      <c r="L9" s="734"/>
      <c r="M9" s="734"/>
      <c r="N9" s="734"/>
      <c r="O9" s="735"/>
      <c r="P9" s="733" t="s">
        <v>60</v>
      </c>
      <c r="Q9" s="734"/>
      <c r="R9" s="734"/>
      <c r="S9" s="734"/>
      <c r="T9" s="735"/>
      <c r="U9" s="733" t="s">
        <v>60</v>
      </c>
      <c r="V9" s="734"/>
      <c r="W9" s="734"/>
      <c r="X9" s="734"/>
      <c r="Y9" s="735"/>
      <c r="Z9" s="733" t="s">
        <v>60</v>
      </c>
      <c r="AA9" s="734"/>
      <c r="AB9" s="734"/>
      <c r="AC9" s="734"/>
      <c r="AD9" s="735"/>
      <c r="AE9" s="733" t="s">
        <v>60</v>
      </c>
      <c r="AF9" s="734"/>
      <c r="AG9" s="734"/>
      <c r="AH9" s="734"/>
      <c r="AI9" s="735"/>
      <c r="AJ9" s="733" t="s">
        <v>60</v>
      </c>
      <c r="AK9" s="734"/>
      <c r="AL9" s="734"/>
      <c r="AM9" s="734"/>
      <c r="AN9" s="735"/>
      <c r="AO9" s="733" t="s">
        <v>60</v>
      </c>
      <c r="AP9" s="734"/>
      <c r="AQ9" s="734"/>
      <c r="AR9" s="734"/>
      <c r="AS9" s="736"/>
    </row>
    <row r="10" spans="1:45" s="538" customFormat="1" ht="24.75" customHeight="1">
      <c r="A10" s="658"/>
      <c r="B10" s="596"/>
      <c r="C10" s="737" t="s">
        <v>164</v>
      </c>
      <c r="D10" s="737"/>
      <c r="E10" s="598"/>
      <c r="F10" s="738">
        <v>240327</v>
      </c>
      <c r="G10" s="739"/>
      <c r="H10" s="739"/>
      <c r="I10" s="739"/>
      <c r="J10" s="740"/>
      <c r="K10" s="738">
        <v>1848</v>
      </c>
      <c r="L10" s="739"/>
      <c r="M10" s="739"/>
      <c r="N10" s="739"/>
      <c r="O10" s="740"/>
      <c r="P10" s="738">
        <v>2713</v>
      </c>
      <c r="Q10" s="739"/>
      <c r="R10" s="739"/>
      <c r="S10" s="739"/>
      <c r="T10" s="740"/>
      <c r="U10" s="738">
        <v>239470</v>
      </c>
      <c r="V10" s="739"/>
      <c r="W10" s="739"/>
      <c r="X10" s="739"/>
      <c r="Y10" s="740"/>
      <c r="Z10" s="738">
        <v>57310</v>
      </c>
      <c r="AA10" s="739"/>
      <c r="AB10" s="739"/>
      <c r="AC10" s="739"/>
      <c r="AD10" s="740"/>
      <c r="AE10" s="738">
        <v>2078</v>
      </c>
      <c r="AF10" s="739"/>
      <c r="AG10" s="739"/>
      <c r="AH10" s="739"/>
      <c r="AI10" s="740"/>
      <c r="AJ10" s="738">
        <v>1505</v>
      </c>
      <c r="AK10" s="739"/>
      <c r="AL10" s="739"/>
      <c r="AM10" s="739"/>
      <c r="AN10" s="740"/>
      <c r="AO10" s="738">
        <v>57875</v>
      </c>
      <c r="AP10" s="739"/>
      <c r="AQ10" s="739"/>
      <c r="AR10" s="739"/>
      <c r="AS10" s="741"/>
    </row>
    <row r="11" spans="1:45" s="538" customFormat="1" ht="24.75" customHeight="1">
      <c r="A11" s="648"/>
      <c r="B11" s="552"/>
      <c r="C11" s="649" t="s">
        <v>279</v>
      </c>
      <c r="D11" s="649"/>
      <c r="E11" s="556"/>
      <c r="F11" s="742">
        <v>71209</v>
      </c>
      <c r="G11" s="743"/>
      <c r="H11" s="743"/>
      <c r="I11" s="743"/>
      <c r="J11" s="744"/>
      <c r="K11" s="742">
        <v>409</v>
      </c>
      <c r="L11" s="743"/>
      <c r="M11" s="743"/>
      <c r="N11" s="743"/>
      <c r="O11" s="744"/>
      <c r="P11" s="742">
        <v>512</v>
      </c>
      <c r="Q11" s="743"/>
      <c r="R11" s="743"/>
      <c r="S11" s="743"/>
      <c r="T11" s="744"/>
      <c r="U11" s="742">
        <v>71110</v>
      </c>
      <c r="V11" s="743"/>
      <c r="W11" s="743"/>
      <c r="X11" s="743"/>
      <c r="Y11" s="744"/>
      <c r="Z11" s="742">
        <v>9735</v>
      </c>
      <c r="AA11" s="743"/>
      <c r="AB11" s="743"/>
      <c r="AC11" s="743"/>
      <c r="AD11" s="744"/>
      <c r="AE11" s="742">
        <v>109</v>
      </c>
      <c r="AF11" s="743"/>
      <c r="AG11" s="743"/>
      <c r="AH11" s="743"/>
      <c r="AI11" s="744"/>
      <c r="AJ11" s="742">
        <v>149</v>
      </c>
      <c r="AK11" s="743"/>
      <c r="AL11" s="743"/>
      <c r="AM11" s="743"/>
      <c r="AN11" s="744"/>
      <c r="AO11" s="742">
        <v>9691</v>
      </c>
      <c r="AP11" s="743"/>
      <c r="AQ11" s="743"/>
      <c r="AR11" s="743"/>
      <c r="AS11" s="745"/>
    </row>
    <row r="12" spans="1:45" s="538" customFormat="1" ht="24.75" customHeight="1">
      <c r="A12" s="648"/>
      <c r="B12" s="552"/>
      <c r="C12" s="649" t="s">
        <v>178</v>
      </c>
      <c r="D12" s="649"/>
      <c r="E12" s="556"/>
      <c r="F12" s="738">
        <v>32757</v>
      </c>
      <c r="G12" s="739"/>
      <c r="H12" s="739"/>
      <c r="I12" s="739"/>
      <c r="J12" s="740"/>
      <c r="K12" s="738">
        <v>173</v>
      </c>
      <c r="L12" s="739"/>
      <c r="M12" s="739"/>
      <c r="N12" s="739"/>
      <c r="O12" s="740"/>
      <c r="P12" s="738">
        <v>1059</v>
      </c>
      <c r="Q12" s="739"/>
      <c r="R12" s="739"/>
      <c r="S12" s="739"/>
      <c r="T12" s="740"/>
      <c r="U12" s="738">
        <v>31873</v>
      </c>
      <c r="V12" s="739"/>
      <c r="W12" s="739"/>
      <c r="X12" s="739"/>
      <c r="Y12" s="740"/>
      <c r="Z12" s="738">
        <v>13520</v>
      </c>
      <c r="AA12" s="739"/>
      <c r="AB12" s="739"/>
      <c r="AC12" s="739"/>
      <c r="AD12" s="740"/>
      <c r="AE12" s="738">
        <v>380</v>
      </c>
      <c r="AF12" s="739"/>
      <c r="AG12" s="739"/>
      <c r="AH12" s="739"/>
      <c r="AI12" s="740"/>
      <c r="AJ12" s="738">
        <v>176</v>
      </c>
      <c r="AK12" s="739"/>
      <c r="AL12" s="739"/>
      <c r="AM12" s="739"/>
      <c r="AN12" s="740"/>
      <c r="AO12" s="738">
        <v>13722</v>
      </c>
      <c r="AP12" s="739"/>
      <c r="AQ12" s="739"/>
      <c r="AR12" s="739"/>
      <c r="AS12" s="741"/>
    </row>
    <row r="13" spans="1:45" s="538" customFormat="1" ht="28.5" customHeight="1" thickBot="1">
      <c r="A13" s="746"/>
      <c r="B13" s="747"/>
      <c r="C13" s="682" t="s">
        <v>280</v>
      </c>
      <c r="D13" s="682"/>
      <c r="E13" s="748"/>
      <c r="F13" s="749">
        <v>25452</v>
      </c>
      <c r="G13" s="750"/>
      <c r="H13" s="750"/>
      <c r="I13" s="750"/>
      <c r="J13" s="751"/>
      <c r="K13" s="749">
        <v>238</v>
      </c>
      <c r="L13" s="750"/>
      <c r="M13" s="750"/>
      <c r="N13" s="750"/>
      <c r="O13" s="751"/>
      <c r="P13" s="749">
        <v>386</v>
      </c>
      <c r="Q13" s="750"/>
      <c r="R13" s="750"/>
      <c r="S13" s="750"/>
      <c r="T13" s="751"/>
      <c r="U13" s="749">
        <v>25307</v>
      </c>
      <c r="V13" s="750"/>
      <c r="W13" s="750"/>
      <c r="X13" s="750"/>
      <c r="Y13" s="751"/>
      <c r="Z13" s="749">
        <v>8488</v>
      </c>
      <c r="AA13" s="750"/>
      <c r="AB13" s="750"/>
      <c r="AC13" s="750"/>
      <c r="AD13" s="751"/>
      <c r="AE13" s="749">
        <v>738</v>
      </c>
      <c r="AF13" s="750"/>
      <c r="AG13" s="750"/>
      <c r="AH13" s="750"/>
      <c r="AI13" s="751"/>
      <c r="AJ13" s="749">
        <v>741</v>
      </c>
      <c r="AK13" s="750"/>
      <c r="AL13" s="750"/>
      <c r="AM13" s="750"/>
      <c r="AN13" s="751"/>
      <c r="AO13" s="749">
        <v>8482</v>
      </c>
      <c r="AP13" s="750"/>
      <c r="AQ13" s="750"/>
      <c r="AR13" s="750"/>
      <c r="AS13" s="752"/>
    </row>
    <row r="14" spans="3:45" s="753" customFormat="1" ht="18" customHeight="1">
      <c r="C14" s="531"/>
      <c r="D14" s="531"/>
      <c r="E14" s="754"/>
      <c r="F14" s="754"/>
      <c r="G14" s="754"/>
      <c r="H14" s="754"/>
      <c r="I14" s="754"/>
      <c r="J14" s="754"/>
      <c r="K14" s="754"/>
      <c r="L14" s="754"/>
      <c r="M14" s="754"/>
      <c r="N14" s="754"/>
      <c r="O14" s="754"/>
      <c r="P14" s="754"/>
      <c r="Q14" s="754"/>
      <c r="R14" s="754"/>
      <c r="S14" s="754"/>
      <c r="T14" s="754"/>
      <c r="U14" s="754"/>
      <c r="V14" s="754"/>
      <c r="W14" s="754"/>
      <c r="X14" s="754"/>
      <c r="Y14" s="754"/>
      <c r="Z14" s="754"/>
      <c r="AA14" s="754"/>
      <c r="AB14" s="754"/>
      <c r="AC14" s="754"/>
      <c r="AD14" s="754"/>
      <c r="AE14" s="754"/>
      <c r="AF14" s="754"/>
      <c r="AG14" s="754"/>
      <c r="AH14" s="754"/>
      <c r="AI14" s="754"/>
      <c r="AJ14" s="754"/>
      <c r="AK14" s="754"/>
      <c r="AL14" s="754"/>
      <c r="AM14" s="754"/>
      <c r="AN14" s="754"/>
      <c r="AO14" s="754"/>
      <c r="AP14" s="754"/>
      <c r="AQ14" s="754"/>
      <c r="AR14" s="754"/>
      <c r="AS14" s="754"/>
    </row>
    <row r="15" spans="3:45" s="753" customFormat="1" ht="18" customHeight="1">
      <c r="C15" s="531"/>
      <c r="D15" s="531"/>
      <c r="E15" s="754"/>
      <c r="F15" s="754"/>
      <c r="H15" s="754"/>
      <c r="I15" s="754"/>
      <c r="J15" s="754"/>
      <c r="K15" s="754"/>
      <c r="L15" s="754"/>
      <c r="M15" s="754"/>
      <c r="N15" s="754"/>
      <c r="O15" s="754"/>
      <c r="P15" s="754"/>
      <c r="Q15" s="754"/>
      <c r="R15" s="754"/>
      <c r="S15" s="754"/>
      <c r="T15" s="754"/>
      <c r="U15" s="754"/>
      <c r="V15" s="754"/>
      <c r="W15" s="754"/>
      <c r="X15" s="754"/>
      <c r="Y15" s="754"/>
      <c r="Z15" s="754"/>
      <c r="AA15" s="754"/>
      <c r="AB15" s="754"/>
      <c r="AC15" s="754"/>
      <c r="AD15" s="754"/>
      <c r="AE15" s="754"/>
      <c r="AF15" s="754"/>
      <c r="AG15" s="754"/>
      <c r="AH15" s="754"/>
      <c r="AI15" s="754"/>
      <c r="AJ15" s="754"/>
      <c r="AK15" s="754"/>
      <c r="AL15" s="754"/>
      <c r="AM15" s="754"/>
      <c r="AN15" s="754"/>
      <c r="AO15" s="754"/>
      <c r="AP15" s="754"/>
      <c r="AQ15" s="754"/>
      <c r="AR15" s="754"/>
      <c r="AS15" s="754"/>
    </row>
    <row r="16" spans="1:45" ht="18.75">
      <c r="A16" s="755"/>
      <c r="B16" s="755"/>
      <c r="C16" s="755"/>
      <c r="D16" s="755"/>
      <c r="E16" s="755"/>
      <c r="F16" s="755"/>
      <c r="G16" s="755"/>
      <c r="H16" s="756" t="s">
        <v>281</v>
      </c>
      <c r="I16" s="755"/>
      <c r="J16" s="755"/>
      <c r="K16" s="755"/>
      <c r="L16" s="755"/>
      <c r="M16" s="755"/>
      <c r="N16" s="755"/>
      <c r="O16" s="755"/>
      <c r="P16" s="755"/>
      <c r="Q16" s="755"/>
      <c r="R16" s="755"/>
      <c r="S16" s="755"/>
      <c r="T16" s="755"/>
      <c r="U16" s="755"/>
      <c r="V16" s="755"/>
      <c r="W16" s="755"/>
      <c r="X16" s="755"/>
      <c r="Y16" s="755"/>
      <c r="Z16" s="755"/>
      <c r="AA16" s="755"/>
      <c r="AB16" s="755"/>
      <c r="AC16" s="755"/>
      <c r="AD16" s="755"/>
      <c r="AE16" s="755"/>
      <c r="AF16" s="755"/>
      <c r="AG16" s="755"/>
      <c r="AH16" s="755"/>
      <c r="AI16" s="755"/>
      <c r="AJ16" s="755"/>
      <c r="AK16" s="755"/>
      <c r="AL16" s="755"/>
      <c r="AM16" s="755"/>
      <c r="AN16" s="755"/>
      <c r="AO16" s="755"/>
      <c r="AP16" s="755"/>
      <c r="AQ16" s="755"/>
      <c r="AR16" s="755"/>
      <c r="AS16" s="755"/>
    </row>
    <row r="17" spans="1:45" ht="18.75">
      <c r="A17" s="755"/>
      <c r="B17" s="755"/>
      <c r="C17" s="755"/>
      <c r="D17" s="755"/>
      <c r="E17" s="755"/>
      <c r="F17" s="755"/>
      <c r="G17" s="755"/>
      <c r="H17" s="757"/>
      <c r="I17" s="755"/>
      <c r="J17" s="618" t="s">
        <v>282</v>
      </c>
      <c r="K17" s="755"/>
      <c r="L17" s="755"/>
      <c r="M17" s="755"/>
      <c r="N17" s="755"/>
      <c r="O17" s="755"/>
      <c r="P17" s="755"/>
      <c r="Q17" s="755"/>
      <c r="R17" s="755"/>
      <c r="S17" s="755"/>
      <c r="T17" s="755"/>
      <c r="U17" s="755"/>
      <c r="V17" s="755"/>
      <c r="W17" s="755"/>
      <c r="X17" s="755"/>
      <c r="Y17" s="755"/>
      <c r="Z17" s="755"/>
      <c r="AA17" s="755"/>
      <c r="AB17" s="755"/>
      <c r="AC17" s="755"/>
      <c r="AD17" s="755"/>
      <c r="AE17" s="755"/>
      <c r="AF17" s="755"/>
      <c r="AG17" s="755"/>
      <c r="AH17" s="755"/>
      <c r="AI17" s="755"/>
      <c r="AJ17" s="755"/>
      <c r="AK17" s="755"/>
      <c r="AL17" s="755"/>
      <c r="AM17" s="755"/>
      <c r="AN17" s="755"/>
      <c r="AO17" s="755"/>
      <c r="AP17" s="755"/>
      <c r="AQ17" s="755"/>
      <c r="AR17" s="755"/>
      <c r="AS17" s="755"/>
    </row>
    <row r="18" spans="1:45" ht="18.75">
      <c r="A18" s="755"/>
      <c r="B18" s="755"/>
      <c r="C18" s="755"/>
      <c r="D18" s="755"/>
      <c r="E18" s="755"/>
      <c r="F18" s="755"/>
      <c r="G18" s="755"/>
      <c r="H18" s="757"/>
      <c r="I18" s="755"/>
      <c r="J18" s="755"/>
      <c r="K18" s="755"/>
      <c r="L18" s="755"/>
      <c r="M18" s="755"/>
      <c r="N18" s="755"/>
      <c r="O18" s="755"/>
      <c r="P18" s="755"/>
      <c r="Q18" s="755"/>
      <c r="R18" s="755"/>
      <c r="S18" s="755"/>
      <c r="T18" s="755"/>
      <c r="U18" s="755"/>
      <c r="V18" s="755"/>
      <c r="W18" s="755"/>
      <c r="X18" s="755"/>
      <c r="Y18" s="755"/>
      <c r="Z18" s="755"/>
      <c r="AA18" s="755"/>
      <c r="AB18" s="755"/>
      <c r="AC18" s="755"/>
      <c r="AD18" s="755"/>
      <c r="AE18" s="755"/>
      <c r="AF18" s="755"/>
      <c r="AG18" s="755"/>
      <c r="AH18" s="755"/>
      <c r="AI18" s="755"/>
      <c r="AJ18" s="755"/>
      <c r="AK18" s="755"/>
      <c r="AL18" s="755"/>
      <c r="AM18" s="755"/>
      <c r="AN18" s="755"/>
      <c r="AO18" s="755"/>
      <c r="AP18" s="755"/>
      <c r="AQ18" s="755"/>
      <c r="AR18" s="755"/>
      <c r="AS18" s="755"/>
    </row>
    <row r="19" spans="1:45" ht="19.5" thickBot="1">
      <c r="A19" s="487"/>
      <c r="B19" s="487"/>
      <c r="C19" s="487"/>
      <c r="D19" s="487"/>
      <c r="E19" s="487"/>
      <c r="F19" s="717"/>
      <c r="G19" s="717"/>
      <c r="H19" s="717"/>
      <c r="I19" s="717"/>
      <c r="J19" s="717"/>
      <c r="K19" s="717"/>
      <c r="L19" s="717"/>
      <c r="M19" s="717"/>
      <c r="N19" s="717"/>
      <c r="O19" s="717"/>
      <c r="P19" s="717"/>
      <c r="Q19" s="717"/>
      <c r="S19" s="717"/>
      <c r="T19" s="717"/>
      <c r="U19" s="717"/>
      <c r="V19" s="717"/>
      <c r="W19" s="717"/>
      <c r="X19" s="717"/>
      <c r="Y19" s="717"/>
      <c r="Z19" s="717"/>
      <c r="AA19" s="717"/>
      <c r="AB19" s="717"/>
      <c r="AC19" s="717"/>
      <c r="AD19" s="717"/>
      <c r="AE19" s="758"/>
      <c r="AG19" s="717"/>
      <c r="AH19" s="717"/>
      <c r="AI19" s="717"/>
      <c r="AJ19" s="717"/>
      <c r="AK19" s="717"/>
      <c r="AL19" s="717"/>
      <c r="AM19" s="717"/>
      <c r="AN19" s="717"/>
      <c r="AO19" s="717"/>
      <c r="AP19" s="717"/>
      <c r="AQ19" s="717"/>
      <c r="AR19" s="717"/>
      <c r="AS19" s="717"/>
    </row>
    <row r="20" spans="1:45" ht="18" customHeight="1" thickBot="1">
      <c r="A20" s="495" t="s">
        <v>148</v>
      </c>
      <c r="B20" s="496"/>
      <c r="C20" s="719"/>
      <c r="D20" s="620" t="s">
        <v>149</v>
      </c>
      <c r="E20" s="621"/>
      <c r="F20" s="721"/>
      <c r="G20" s="722"/>
      <c r="H20" s="722"/>
      <c r="I20" s="722"/>
      <c r="J20" s="722"/>
      <c r="K20" s="623"/>
      <c r="L20" s="623"/>
      <c r="M20" s="623"/>
      <c r="N20" s="623"/>
      <c r="O20" s="623"/>
      <c r="P20" s="623"/>
      <c r="Q20" s="623"/>
      <c r="R20" s="623"/>
      <c r="S20" s="623"/>
      <c r="T20" s="623"/>
      <c r="U20" s="623"/>
      <c r="V20" s="623"/>
      <c r="W20" s="623"/>
      <c r="X20" s="623"/>
      <c r="Y20" s="623"/>
      <c r="Z20" s="623"/>
      <c r="AA20" s="623"/>
      <c r="AB20" s="623"/>
      <c r="AC20" s="623"/>
      <c r="AD20" s="623"/>
      <c r="AE20" s="623"/>
      <c r="AF20" s="623"/>
      <c r="AG20" s="623"/>
      <c r="AH20" s="623"/>
      <c r="AI20" s="623"/>
      <c r="AJ20" s="623"/>
      <c r="AK20" s="623"/>
      <c r="AL20" s="623"/>
      <c r="AM20" s="623"/>
      <c r="AN20" s="623"/>
      <c r="AO20" s="623"/>
      <c r="AP20" s="623"/>
      <c r="AQ20" s="623"/>
      <c r="AR20" s="623"/>
      <c r="AS20" s="623"/>
    </row>
    <row r="21" spans="1:45" s="630" customFormat="1" ht="18" customHeight="1">
      <c r="A21" s="504"/>
      <c r="B21" s="505"/>
      <c r="C21" s="505"/>
      <c r="D21" s="505"/>
      <c r="E21" s="626"/>
      <c r="F21" s="627" t="s">
        <v>270</v>
      </c>
      <c r="G21" s="628"/>
      <c r="H21" s="628"/>
      <c r="I21" s="628"/>
      <c r="J21" s="628"/>
      <c r="K21" s="628"/>
      <c r="L21" s="628"/>
      <c r="M21" s="628"/>
      <c r="N21" s="628"/>
      <c r="O21" s="628"/>
      <c r="P21" s="628"/>
      <c r="Q21" s="628"/>
      <c r="R21" s="628"/>
      <c r="S21" s="628"/>
      <c r="T21" s="628"/>
      <c r="U21" s="628"/>
      <c r="V21" s="628"/>
      <c r="W21" s="628"/>
      <c r="X21" s="628"/>
      <c r="Y21" s="629"/>
      <c r="Z21" s="627" t="s">
        <v>271</v>
      </c>
      <c r="AA21" s="628"/>
      <c r="AB21" s="628"/>
      <c r="AC21" s="628"/>
      <c r="AD21" s="628"/>
      <c r="AE21" s="628"/>
      <c r="AF21" s="628"/>
      <c r="AG21" s="628"/>
      <c r="AH21" s="628"/>
      <c r="AI21" s="628"/>
      <c r="AJ21" s="628"/>
      <c r="AK21" s="628"/>
      <c r="AL21" s="628"/>
      <c r="AM21" s="628"/>
      <c r="AN21" s="628"/>
      <c r="AO21" s="628"/>
      <c r="AP21" s="628"/>
      <c r="AQ21" s="628"/>
      <c r="AR21" s="628"/>
      <c r="AS21" s="725"/>
    </row>
    <row r="22" spans="1:45" s="511" customFormat="1" ht="18" customHeight="1">
      <c r="A22" s="512" t="s">
        <v>156</v>
      </c>
      <c r="B22" s="631"/>
      <c r="C22" s="631"/>
      <c r="D22" s="631"/>
      <c r="E22" s="632"/>
      <c r="F22" s="759" t="s">
        <v>253</v>
      </c>
      <c r="G22" s="760"/>
      <c r="H22" s="760"/>
      <c r="I22" s="760"/>
      <c r="J22" s="761"/>
      <c r="K22" s="759" t="s">
        <v>283</v>
      </c>
      <c r="L22" s="760"/>
      <c r="M22" s="760"/>
      <c r="N22" s="760"/>
      <c r="O22" s="761"/>
      <c r="P22" s="759" t="s">
        <v>255</v>
      </c>
      <c r="Q22" s="760"/>
      <c r="R22" s="760"/>
      <c r="S22" s="760"/>
      <c r="T22" s="761"/>
      <c r="U22" s="759" t="s">
        <v>256</v>
      </c>
      <c r="V22" s="760"/>
      <c r="W22" s="760"/>
      <c r="X22" s="760"/>
      <c r="Y22" s="761"/>
      <c r="Z22" s="759" t="s">
        <v>253</v>
      </c>
      <c r="AA22" s="760"/>
      <c r="AB22" s="760"/>
      <c r="AC22" s="760"/>
      <c r="AD22" s="761"/>
      <c r="AE22" s="759" t="s">
        <v>283</v>
      </c>
      <c r="AF22" s="760"/>
      <c r="AG22" s="760"/>
      <c r="AH22" s="760"/>
      <c r="AI22" s="761"/>
      <c r="AJ22" s="759" t="s">
        <v>255</v>
      </c>
      <c r="AK22" s="760"/>
      <c r="AL22" s="760"/>
      <c r="AM22" s="760"/>
      <c r="AN22" s="761"/>
      <c r="AO22" s="759" t="s">
        <v>256</v>
      </c>
      <c r="AP22" s="760"/>
      <c r="AQ22" s="760"/>
      <c r="AR22" s="760"/>
      <c r="AS22" s="762"/>
    </row>
    <row r="23" spans="1:45" s="511" customFormat="1" ht="18" customHeight="1" thickBot="1">
      <c r="A23" s="518"/>
      <c r="B23" s="519"/>
      <c r="C23" s="519"/>
      <c r="D23" s="519"/>
      <c r="E23" s="634"/>
      <c r="F23" s="729"/>
      <c r="G23" s="730"/>
      <c r="H23" s="730"/>
      <c r="I23" s="730"/>
      <c r="J23" s="731"/>
      <c r="K23" s="729"/>
      <c r="L23" s="730"/>
      <c r="M23" s="730"/>
      <c r="N23" s="730"/>
      <c r="O23" s="731"/>
      <c r="P23" s="729"/>
      <c r="Q23" s="730"/>
      <c r="R23" s="730"/>
      <c r="S23" s="730"/>
      <c r="T23" s="731"/>
      <c r="U23" s="729"/>
      <c r="V23" s="730"/>
      <c r="W23" s="730"/>
      <c r="X23" s="730"/>
      <c r="Y23" s="731"/>
      <c r="Z23" s="729"/>
      <c r="AA23" s="730"/>
      <c r="AB23" s="730"/>
      <c r="AC23" s="730"/>
      <c r="AD23" s="731"/>
      <c r="AE23" s="729"/>
      <c r="AF23" s="730"/>
      <c r="AG23" s="730"/>
      <c r="AH23" s="730"/>
      <c r="AI23" s="731"/>
      <c r="AJ23" s="729"/>
      <c r="AK23" s="730"/>
      <c r="AL23" s="730"/>
      <c r="AM23" s="730"/>
      <c r="AN23" s="731"/>
      <c r="AO23" s="729"/>
      <c r="AP23" s="730"/>
      <c r="AQ23" s="730"/>
      <c r="AR23" s="730"/>
      <c r="AS23" s="732"/>
    </row>
    <row r="24" spans="1:45" s="511" customFormat="1" ht="9.75" customHeight="1" thickTop="1">
      <c r="A24" s="524"/>
      <c r="B24" s="525"/>
      <c r="C24" s="636"/>
      <c r="D24" s="493"/>
      <c r="E24" s="632"/>
      <c r="F24" s="733" t="s">
        <v>257</v>
      </c>
      <c r="G24" s="734"/>
      <c r="H24" s="734"/>
      <c r="I24" s="734"/>
      <c r="J24" s="735"/>
      <c r="K24" s="733" t="s">
        <v>258</v>
      </c>
      <c r="L24" s="734"/>
      <c r="M24" s="734"/>
      <c r="N24" s="734"/>
      <c r="O24" s="735"/>
      <c r="P24" s="733" t="s">
        <v>258</v>
      </c>
      <c r="Q24" s="734"/>
      <c r="R24" s="734"/>
      <c r="S24" s="734"/>
      <c r="T24" s="735"/>
      <c r="U24" s="733" t="s">
        <v>258</v>
      </c>
      <c r="V24" s="734"/>
      <c r="W24" s="734"/>
      <c r="X24" s="734"/>
      <c r="Y24" s="735"/>
      <c r="Z24" s="733" t="s">
        <v>257</v>
      </c>
      <c r="AA24" s="734"/>
      <c r="AB24" s="734"/>
      <c r="AC24" s="734"/>
      <c r="AD24" s="735"/>
      <c r="AE24" s="733" t="s">
        <v>258</v>
      </c>
      <c r="AF24" s="734"/>
      <c r="AG24" s="734"/>
      <c r="AH24" s="734"/>
      <c r="AI24" s="735"/>
      <c r="AJ24" s="733" t="s">
        <v>258</v>
      </c>
      <c r="AK24" s="734"/>
      <c r="AL24" s="734"/>
      <c r="AM24" s="734"/>
      <c r="AN24" s="735"/>
      <c r="AO24" s="733" t="s">
        <v>258</v>
      </c>
      <c r="AP24" s="734"/>
      <c r="AQ24" s="734"/>
      <c r="AR24" s="734"/>
      <c r="AS24" s="736"/>
    </row>
    <row r="25" spans="1:45" s="538" customFormat="1" ht="24.75" customHeight="1">
      <c r="A25" s="658"/>
      <c r="B25" s="596"/>
      <c r="C25" s="737" t="s">
        <v>164</v>
      </c>
      <c r="D25" s="737"/>
      <c r="E25" s="598"/>
      <c r="F25" s="763">
        <v>22.1</v>
      </c>
      <c r="G25" s="764"/>
      <c r="H25" s="764"/>
      <c r="I25" s="764"/>
      <c r="J25" s="765"/>
      <c r="K25" s="763">
        <v>180.5</v>
      </c>
      <c r="L25" s="764"/>
      <c r="M25" s="764"/>
      <c r="N25" s="764"/>
      <c r="O25" s="765"/>
      <c r="P25" s="763">
        <v>170.7</v>
      </c>
      <c r="Q25" s="764"/>
      <c r="R25" s="764"/>
      <c r="S25" s="764"/>
      <c r="T25" s="765"/>
      <c r="U25" s="763">
        <v>9.8</v>
      </c>
      <c r="V25" s="764"/>
      <c r="W25" s="764"/>
      <c r="X25" s="764"/>
      <c r="Y25" s="765"/>
      <c r="Z25" s="763">
        <v>18.1</v>
      </c>
      <c r="AA25" s="764"/>
      <c r="AB25" s="764"/>
      <c r="AC25" s="764"/>
      <c r="AD25" s="765"/>
      <c r="AE25" s="763">
        <v>104.5</v>
      </c>
      <c r="AF25" s="764"/>
      <c r="AG25" s="764"/>
      <c r="AH25" s="764"/>
      <c r="AI25" s="765"/>
      <c r="AJ25" s="763">
        <v>101.6</v>
      </c>
      <c r="AK25" s="764"/>
      <c r="AL25" s="764"/>
      <c r="AM25" s="764"/>
      <c r="AN25" s="765"/>
      <c r="AO25" s="763">
        <v>2.9</v>
      </c>
      <c r="AP25" s="764"/>
      <c r="AQ25" s="764"/>
      <c r="AR25" s="764"/>
      <c r="AS25" s="766"/>
    </row>
    <row r="26" spans="1:45" s="538" customFormat="1" ht="24.75" customHeight="1">
      <c r="A26" s="648"/>
      <c r="B26" s="552"/>
      <c r="C26" s="649" t="s">
        <v>279</v>
      </c>
      <c r="D26" s="649"/>
      <c r="E26" s="556"/>
      <c r="F26" s="767">
        <v>21.9</v>
      </c>
      <c r="G26" s="768"/>
      <c r="H26" s="768"/>
      <c r="I26" s="768"/>
      <c r="J26" s="769"/>
      <c r="K26" s="767">
        <v>181.3</v>
      </c>
      <c r="L26" s="768"/>
      <c r="M26" s="768"/>
      <c r="N26" s="768"/>
      <c r="O26" s="769"/>
      <c r="P26" s="767">
        <v>167.8</v>
      </c>
      <c r="Q26" s="768"/>
      <c r="R26" s="768"/>
      <c r="S26" s="768"/>
      <c r="T26" s="769"/>
      <c r="U26" s="767">
        <v>13.5</v>
      </c>
      <c r="V26" s="768"/>
      <c r="W26" s="768"/>
      <c r="X26" s="768"/>
      <c r="Y26" s="769"/>
      <c r="Z26" s="767">
        <v>19.6</v>
      </c>
      <c r="AA26" s="768"/>
      <c r="AB26" s="768"/>
      <c r="AC26" s="768"/>
      <c r="AD26" s="769"/>
      <c r="AE26" s="767">
        <v>114.8</v>
      </c>
      <c r="AF26" s="768"/>
      <c r="AG26" s="768"/>
      <c r="AH26" s="768"/>
      <c r="AI26" s="769"/>
      <c r="AJ26" s="767">
        <v>112.9</v>
      </c>
      <c r="AK26" s="768"/>
      <c r="AL26" s="768"/>
      <c r="AM26" s="768"/>
      <c r="AN26" s="769"/>
      <c r="AO26" s="767">
        <v>1.9</v>
      </c>
      <c r="AP26" s="768"/>
      <c r="AQ26" s="768"/>
      <c r="AR26" s="768"/>
      <c r="AS26" s="770"/>
    </row>
    <row r="27" spans="1:45" s="538" customFormat="1" ht="24.75" customHeight="1">
      <c r="A27" s="648"/>
      <c r="B27" s="552"/>
      <c r="C27" s="649" t="s">
        <v>178</v>
      </c>
      <c r="D27" s="649"/>
      <c r="E27" s="556"/>
      <c r="F27" s="767">
        <v>22.5</v>
      </c>
      <c r="G27" s="768"/>
      <c r="H27" s="768"/>
      <c r="I27" s="768"/>
      <c r="J27" s="769"/>
      <c r="K27" s="767">
        <v>180.2</v>
      </c>
      <c r="L27" s="768"/>
      <c r="M27" s="768"/>
      <c r="N27" s="768"/>
      <c r="O27" s="769"/>
      <c r="P27" s="767">
        <v>174.3</v>
      </c>
      <c r="Q27" s="768"/>
      <c r="R27" s="768"/>
      <c r="S27" s="768"/>
      <c r="T27" s="769"/>
      <c r="U27" s="767">
        <v>5.9</v>
      </c>
      <c r="V27" s="768"/>
      <c r="W27" s="768"/>
      <c r="X27" s="768"/>
      <c r="Y27" s="769"/>
      <c r="Z27" s="767">
        <v>19.1</v>
      </c>
      <c r="AA27" s="768"/>
      <c r="AB27" s="768"/>
      <c r="AC27" s="768"/>
      <c r="AD27" s="769"/>
      <c r="AE27" s="767">
        <v>111.6</v>
      </c>
      <c r="AF27" s="768"/>
      <c r="AG27" s="768"/>
      <c r="AH27" s="768"/>
      <c r="AI27" s="769"/>
      <c r="AJ27" s="767">
        <v>105.2</v>
      </c>
      <c r="AK27" s="768"/>
      <c r="AL27" s="768"/>
      <c r="AM27" s="768"/>
      <c r="AN27" s="769"/>
      <c r="AO27" s="767">
        <v>6.4</v>
      </c>
      <c r="AP27" s="768"/>
      <c r="AQ27" s="768"/>
      <c r="AR27" s="768"/>
      <c r="AS27" s="770"/>
    </row>
    <row r="28" spans="1:45" s="538" customFormat="1" ht="28.5" customHeight="1" thickBot="1">
      <c r="A28" s="746"/>
      <c r="B28" s="747"/>
      <c r="C28" s="682" t="s">
        <v>280</v>
      </c>
      <c r="D28" s="682"/>
      <c r="E28" s="748"/>
      <c r="F28" s="771">
        <v>21.1</v>
      </c>
      <c r="G28" s="772"/>
      <c r="H28" s="772"/>
      <c r="I28" s="772"/>
      <c r="J28" s="773"/>
      <c r="K28" s="771">
        <v>171.2</v>
      </c>
      <c r="L28" s="772"/>
      <c r="M28" s="772"/>
      <c r="N28" s="772"/>
      <c r="O28" s="773"/>
      <c r="P28" s="771">
        <v>164.6</v>
      </c>
      <c r="Q28" s="772"/>
      <c r="R28" s="772"/>
      <c r="S28" s="772"/>
      <c r="T28" s="773"/>
      <c r="U28" s="771">
        <v>6.6</v>
      </c>
      <c r="V28" s="772"/>
      <c r="W28" s="772"/>
      <c r="X28" s="772"/>
      <c r="Y28" s="773"/>
      <c r="Z28" s="771">
        <v>17.2</v>
      </c>
      <c r="AA28" s="772"/>
      <c r="AB28" s="772"/>
      <c r="AC28" s="772"/>
      <c r="AD28" s="773"/>
      <c r="AE28" s="771">
        <v>100.1</v>
      </c>
      <c r="AF28" s="772"/>
      <c r="AG28" s="772"/>
      <c r="AH28" s="772"/>
      <c r="AI28" s="773"/>
      <c r="AJ28" s="771">
        <v>99.8</v>
      </c>
      <c r="AK28" s="772"/>
      <c r="AL28" s="772"/>
      <c r="AM28" s="772"/>
      <c r="AN28" s="773"/>
      <c r="AO28" s="771">
        <v>0.3</v>
      </c>
      <c r="AP28" s="772"/>
      <c r="AQ28" s="772"/>
      <c r="AR28" s="772"/>
      <c r="AS28" s="774"/>
    </row>
    <row r="29" spans="3:45" s="753" customFormat="1" ht="18" customHeight="1">
      <c r="C29" s="531"/>
      <c r="D29" s="531"/>
      <c r="E29" s="754"/>
      <c r="F29" s="754"/>
      <c r="G29" s="754"/>
      <c r="H29" s="754"/>
      <c r="I29" s="754"/>
      <c r="J29" s="754"/>
      <c r="K29" s="754"/>
      <c r="L29" s="754"/>
      <c r="M29" s="754"/>
      <c r="N29" s="754"/>
      <c r="O29" s="754"/>
      <c r="P29" s="754"/>
      <c r="Q29" s="754"/>
      <c r="R29" s="754"/>
      <c r="S29" s="754"/>
      <c r="T29" s="754"/>
      <c r="U29" s="754"/>
      <c r="V29" s="754"/>
      <c r="W29" s="754"/>
      <c r="X29" s="754"/>
      <c r="Y29" s="754"/>
      <c r="Z29" s="754"/>
      <c r="AA29" s="754"/>
      <c r="AB29" s="754"/>
      <c r="AC29" s="754"/>
      <c r="AD29" s="754"/>
      <c r="AE29" s="754"/>
      <c r="AF29" s="754"/>
      <c r="AG29" s="754"/>
      <c r="AH29" s="754"/>
      <c r="AI29" s="754"/>
      <c r="AJ29" s="754"/>
      <c r="AK29" s="754"/>
      <c r="AL29" s="754"/>
      <c r="AM29" s="754"/>
      <c r="AN29" s="754"/>
      <c r="AO29" s="754"/>
      <c r="AP29" s="754"/>
      <c r="AQ29" s="754"/>
      <c r="AR29" s="754"/>
      <c r="AS29" s="754"/>
    </row>
    <row r="30" spans="3:45" s="753" customFormat="1" ht="18" customHeight="1">
      <c r="C30" s="531"/>
      <c r="D30" s="531"/>
      <c r="E30" s="754"/>
      <c r="F30" s="754"/>
      <c r="G30" s="754"/>
      <c r="H30" s="754"/>
      <c r="I30" s="754"/>
      <c r="J30" s="754"/>
      <c r="K30" s="754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754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754"/>
      <c r="AI30" s="754"/>
      <c r="AJ30" s="754"/>
      <c r="AK30" s="754"/>
      <c r="AL30" s="754"/>
      <c r="AM30" s="754"/>
      <c r="AN30" s="754"/>
      <c r="AO30" s="754"/>
      <c r="AP30" s="754"/>
      <c r="AQ30" s="754"/>
      <c r="AR30" s="754"/>
      <c r="AS30" s="754"/>
    </row>
    <row r="31" spans="1:45" ht="18.75">
      <c r="A31" s="485" t="s">
        <v>284</v>
      </c>
      <c r="B31" s="485"/>
      <c r="C31" s="485"/>
      <c r="D31" s="485"/>
      <c r="E31" s="485"/>
      <c r="F31" s="485"/>
      <c r="G31" s="485"/>
      <c r="H31" s="485"/>
      <c r="I31" s="485"/>
      <c r="J31" s="485"/>
      <c r="K31" s="485"/>
      <c r="L31" s="485"/>
      <c r="M31" s="485"/>
      <c r="N31" s="485"/>
      <c r="O31" s="485"/>
      <c r="P31" s="485"/>
      <c r="Q31" s="485"/>
      <c r="R31" s="485"/>
      <c r="S31" s="485"/>
      <c r="T31" s="485"/>
      <c r="U31" s="485"/>
      <c r="V31" s="485"/>
      <c r="W31" s="485"/>
      <c r="X31" s="485"/>
      <c r="Y31" s="485"/>
      <c r="Z31" s="485"/>
      <c r="AA31" s="485"/>
      <c r="AB31" s="485"/>
      <c r="AC31" s="485"/>
      <c r="AD31" s="485"/>
      <c r="AE31" s="485"/>
      <c r="AF31" s="485"/>
      <c r="AG31" s="485"/>
      <c r="AH31" s="485"/>
      <c r="AI31" s="485"/>
      <c r="AJ31" s="485"/>
      <c r="AK31" s="485"/>
      <c r="AL31" s="485"/>
      <c r="AM31" s="485"/>
      <c r="AN31" s="485"/>
      <c r="AO31" s="485"/>
      <c r="AP31" s="485"/>
      <c r="AQ31" s="485"/>
      <c r="AR31" s="485"/>
      <c r="AS31" s="485"/>
    </row>
    <row r="32" spans="1:45" ht="18.75">
      <c r="A32" s="487"/>
      <c r="B32" s="487"/>
      <c r="C32" s="487"/>
      <c r="D32" s="487"/>
      <c r="E32" s="487"/>
      <c r="F32" s="717"/>
      <c r="G32" s="717"/>
      <c r="H32" s="717"/>
      <c r="I32" s="717"/>
      <c r="J32" s="758" t="s">
        <v>285</v>
      </c>
      <c r="K32" s="717"/>
      <c r="L32" s="717"/>
      <c r="M32" s="717"/>
      <c r="N32" s="717"/>
      <c r="O32" s="717"/>
      <c r="P32" s="717"/>
      <c r="Q32" s="717"/>
      <c r="R32" s="717"/>
      <c r="S32" s="717"/>
      <c r="T32" s="717"/>
      <c r="U32" s="717"/>
      <c r="V32" s="717"/>
      <c r="X32" s="717"/>
      <c r="Y32" s="717"/>
      <c r="Z32" s="717"/>
      <c r="AA32" s="717"/>
      <c r="AB32" s="717"/>
      <c r="AC32" s="717"/>
      <c r="AD32" s="717"/>
      <c r="AE32" s="717"/>
      <c r="AF32" s="717"/>
      <c r="AG32" s="717"/>
      <c r="AH32" s="717"/>
      <c r="AI32" s="717"/>
      <c r="AJ32" s="717"/>
      <c r="AK32" s="717"/>
      <c r="AL32" s="717"/>
      <c r="AM32" s="717"/>
      <c r="AN32" s="717"/>
      <c r="AO32" s="717"/>
      <c r="AP32" s="717"/>
      <c r="AQ32" s="717"/>
      <c r="AR32" s="717"/>
      <c r="AS32" s="717"/>
    </row>
    <row r="33" spans="3:45" s="753" customFormat="1" ht="18" customHeight="1" thickBot="1">
      <c r="C33" s="531"/>
      <c r="D33" s="531"/>
      <c r="E33" s="754"/>
      <c r="F33" s="754"/>
      <c r="G33" s="754"/>
      <c r="H33" s="754"/>
      <c r="I33" s="754"/>
      <c r="J33" s="754"/>
      <c r="K33" s="754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754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754"/>
      <c r="AI33" s="754"/>
      <c r="AJ33" s="754"/>
      <c r="AK33" s="754"/>
      <c r="AL33" s="754"/>
      <c r="AM33" s="754"/>
      <c r="AN33" s="754"/>
      <c r="AO33" s="754"/>
      <c r="AP33" s="754"/>
      <c r="AQ33" s="754"/>
      <c r="AR33" s="754"/>
      <c r="AS33" s="754"/>
    </row>
    <row r="34" spans="1:45" ht="18" customHeight="1" thickBot="1">
      <c r="A34" s="495" t="s">
        <v>148</v>
      </c>
      <c r="B34" s="496"/>
      <c r="C34" s="719"/>
      <c r="D34" s="620" t="s">
        <v>149</v>
      </c>
      <c r="E34" s="720"/>
      <c r="F34" s="721"/>
      <c r="G34" s="722"/>
      <c r="H34" s="722"/>
      <c r="I34" s="722"/>
      <c r="J34" s="722"/>
      <c r="K34" s="623"/>
      <c r="L34" s="623"/>
      <c r="M34" s="623"/>
      <c r="N34" s="623"/>
      <c r="O34" s="623"/>
      <c r="P34" s="623"/>
      <c r="Q34" s="623"/>
      <c r="R34" s="623"/>
      <c r="S34" s="623"/>
      <c r="T34" s="623"/>
      <c r="U34" s="623"/>
      <c r="V34" s="623"/>
      <c r="W34" s="623"/>
      <c r="X34" s="623"/>
      <c r="Y34" s="623"/>
      <c r="Z34" s="623"/>
      <c r="AA34" s="623"/>
      <c r="AB34" s="623"/>
      <c r="AC34" s="623"/>
      <c r="AD34" s="623"/>
      <c r="AE34" s="623"/>
      <c r="AF34" s="623"/>
      <c r="AG34" s="623"/>
      <c r="AH34" s="623"/>
      <c r="AI34" s="623"/>
      <c r="AJ34" s="623"/>
      <c r="AK34" s="623"/>
      <c r="AL34" s="623"/>
      <c r="AM34" s="623"/>
      <c r="AN34" s="623"/>
      <c r="AO34" s="623"/>
      <c r="AP34" s="623"/>
      <c r="AQ34" s="623"/>
      <c r="AR34" s="623"/>
      <c r="AS34" s="623"/>
    </row>
    <row r="35" spans="1:45" s="630" customFormat="1" ht="18" customHeight="1">
      <c r="A35" s="504"/>
      <c r="B35" s="505"/>
      <c r="C35" s="505"/>
      <c r="D35" s="505"/>
      <c r="E35" s="626"/>
      <c r="F35" s="627" t="s">
        <v>286</v>
      </c>
      <c r="G35" s="628"/>
      <c r="H35" s="628"/>
      <c r="I35" s="628"/>
      <c r="J35" s="628"/>
      <c r="K35" s="628"/>
      <c r="L35" s="628"/>
      <c r="M35" s="628"/>
      <c r="N35" s="628"/>
      <c r="O35" s="628"/>
      <c r="P35" s="628"/>
      <c r="Q35" s="628"/>
      <c r="R35" s="628"/>
      <c r="S35" s="628"/>
      <c r="T35" s="628"/>
      <c r="U35" s="628"/>
      <c r="V35" s="628"/>
      <c r="W35" s="628"/>
      <c r="X35" s="628"/>
      <c r="Y35" s="629"/>
      <c r="Z35" s="627" t="s">
        <v>271</v>
      </c>
      <c r="AA35" s="628"/>
      <c r="AB35" s="628"/>
      <c r="AC35" s="628"/>
      <c r="AD35" s="628"/>
      <c r="AE35" s="628"/>
      <c r="AF35" s="628"/>
      <c r="AG35" s="628"/>
      <c r="AH35" s="628"/>
      <c r="AI35" s="628"/>
      <c r="AJ35" s="628"/>
      <c r="AK35" s="628"/>
      <c r="AL35" s="628"/>
      <c r="AM35" s="628"/>
      <c r="AN35" s="628"/>
      <c r="AO35" s="628"/>
      <c r="AP35" s="628"/>
      <c r="AQ35" s="628"/>
      <c r="AR35" s="628"/>
      <c r="AS35" s="725"/>
    </row>
    <row r="36" spans="1:45" s="511" customFormat="1" ht="18" customHeight="1">
      <c r="A36" s="512" t="s">
        <v>156</v>
      </c>
      <c r="B36" s="513"/>
      <c r="C36" s="513"/>
      <c r="D36" s="631"/>
      <c r="E36" s="632"/>
      <c r="F36" s="759" t="s">
        <v>73</v>
      </c>
      <c r="G36" s="760"/>
      <c r="H36" s="760"/>
      <c r="I36" s="761"/>
      <c r="J36" s="775" t="s">
        <v>264</v>
      </c>
      <c r="K36" s="776"/>
      <c r="L36" s="776"/>
      <c r="M36" s="777"/>
      <c r="N36" s="759" t="s">
        <v>97</v>
      </c>
      <c r="O36" s="760"/>
      <c r="P36" s="760"/>
      <c r="Q36" s="761"/>
      <c r="R36" s="759" t="s">
        <v>265</v>
      </c>
      <c r="S36" s="760"/>
      <c r="T36" s="760"/>
      <c r="U36" s="761"/>
      <c r="V36" s="775" t="s">
        <v>287</v>
      </c>
      <c r="W36" s="776"/>
      <c r="X36" s="776"/>
      <c r="Y36" s="777"/>
      <c r="Z36" s="759" t="s">
        <v>73</v>
      </c>
      <c r="AA36" s="760"/>
      <c r="AB36" s="760"/>
      <c r="AC36" s="761"/>
      <c r="AD36" s="775" t="s">
        <v>264</v>
      </c>
      <c r="AE36" s="776"/>
      <c r="AF36" s="776"/>
      <c r="AG36" s="777"/>
      <c r="AH36" s="759" t="s">
        <v>97</v>
      </c>
      <c r="AI36" s="760"/>
      <c r="AJ36" s="760"/>
      <c r="AK36" s="761"/>
      <c r="AL36" s="759" t="s">
        <v>265</v>
      </c>
      <c r="AM36" s="760"/>
      <c r="AN36" s="760"/>
      <c r="AO36" s="761"/>
      <c r="AP36" s="775" t="s">
        <v>287</v>
      </c>
      <c r="AQ36" s="776"/>
      <c r="AR36" s="776"/>
      <c r="AS36" s="778"/>
    </row>
    <row r="37" spans="1:45" s="511" customFormat="1" ht="18" customHeight="1" thickBot="1">
      <c r="A37" s="518"/>
      <c r="B37" s="519"/>
      <c r="C37" s="519"/>
      <c r="D37" s="519"/>
      <c r="E37" s="634"/>
      <c r="F37" s="729"/>
      <c r="G37" s="730"/>
      <c r="H37" s="730"/>
      <c r="I37" s="731"/>
      <c r="J37" s="779"/>
      <c r="K37" s="780"/>
      <c r="L37" s="780"/>
      <c r="M37" s="781"/>
      <c r="N37" s="729"/>
      <c r="O37" s="730"/>
      <c r="P37" s="730"/>
      <c r="Q37" s="731"/>
      <c r="R37" s="729"/>
      <c r="S37" s="730"/>
      <c r="T37" s="730"/>
      <c r="U37" s="731"/>
      <c r="V37" s="779"/>
      <c r="W37" s="780"/>
      <c r="X37" s="780"/>
      <c r="Y37" s="781"/>
      <c r="Z37" s="729"/>
      <c r="AA37" s="730"/>
      <c r="AB37" s="730"/>
      <c r="AC37" s="731"/>
      <c r="AD37" s="779"/>
      <c r="AE37" s="780"/>
      <c r="AF37" s="780"/>
      <c r="AG37" s="781"/>
      <c r="AH37" s="729"/>
      <c r="AI37" s="730"/>
      <c r="AJ37" s="730"/>
      <c r="AK37" s="731"/>
      <c r="AL37" s="729"/>
      <c r="AM37" s="730"/>
      <c r="AN37" s="730"/>
      <c r="AO37" s="731"/>
      <c r="AP37" s="779"/>
      <c r="AQ37" s="780"/>
      <c r="AR37" s="780"/>
      <c r="AS37" s="782"/>
    </row>
    <row r="38" spans="1:45" s="511" customFormat="1" ht="9.75" customHeight="1" thickTop="1">
      <c r="A38" s="524"/>
      <c r="B38" s="525"/>
      <c r="C38" s="636"/>
      <c r="D38" s="493"/>
      <c r="E38" s="632"/>
      <c r="F38" s="733" t="s">
        <v>288</v>
      </c>
      <c r="G38" s="734"/>
      <c r="H38" s="734"/>
      <c r="I38" s="735"/>
      <c r="J38" s="733" t="s">
        <v>288</v>
      </c>
      <c r="K38" s="734"/>
      <c r="L38" s="734"/>
      <c r="M38" s="735"/>
      <c r="N38" s="733" t="s">
        <v>288</v>
      </c>
      <c r="O38" s="734"/>
      <c r="P38" s="734"/>
      <c r="Q38" s="735"/>
      <c r="R38" s="733" t="s">
        <v>288</v>
      </c>
      <c r="S38" s="734"/>
      <c r="T38" s="734"/>
      <c r="U38" s="735"/>
      <c r="V38" s="733" t="s">
        <v>288</v>
      </c>
      <c r="W38" s="734"/>
      <c r="X38" s="734"/>
      <c r="Y38" s="735"/>
      <c r="Z38" s="733" t="s">
        <v>288</v>
      </c>
      <c r="AA38" s="734"/>
      <c r="AB38" s="734"/>
      <c r="AC38" s="735"/>
      <c r="AD38" s="733" t="s">
        <v>288</v>
      </c>
      <c r="AE38" s="734"/>
      <c r="AF38" s="734"/>
      <c r="AG38" s="735"/>
      <c r="AH38" s="733" t="s">
        <v>288</v>
      </c>
      <c r="AI38" s="734"/>
      <c r="AJ38" s="734"/>
      <c r="AK38" s="735"/>
      <c r="AL38" s="733" t="s">
        <v>288</v>
      </c>
      <c r="AM38" s="734"/>
      <c r="AN38" s="734"/>
      <c r="AO38" s="735"/>
      <c r="AP38" s="733" t="s">
        <v>288</v>
      </c>
      <c r="AQ38" s="734"/>
      <c r="AR38" s="734"/>
      <c r="AS38" s="736"/>
    </row>
    <row r="39" spans="1:45" s="538" customFormat="1" ht="24.75" customHeight="1">
      <c r="A39" s="658"/>
      <c r="B39" s="596"/>
      <c r="C39" s="737" t="s">
        <v>164</v>
      </c>
      <c r="D39" s="737"/>
      <c r="E39" s="598"/>
      <c r="F39" s="783">
        <v>523237</v>
      </c>
      <c r="G39" s="784"/>
      <c r="H39" s="784"/>
      <c r="I39" s="785"/>
      <c r="J39" s="783">
        <v>302912</v>
      </c>
      <c r="K39" s="784"/>
      <c r="L39" s="784"/>
      <c r="M39" s="785"/>
      <c r="N39" s="783">
        <v>284793</v>
      </c>
      <c r="O39" s="784"/>
      <c r="P39" s="784"/>
      <c r="Q39" s="785"/>
      <c r="R39" s="783">
        <v>18119</v>
      </c>
      <c r="S39" s="784"/>
      <c r="T39" s="784"/>
      <c r="U39" s="785"/>
      <c r="V39" s="783">
        <v>220325</v>
      </c>
      <c r="W39" s="784"/>
      <c r="X39" s="784"/>
      <c r="Y39" s="785"/>
      <c r="Z39" s="783">
        <v>113085</v>
      </c>
      <c r="AA39" s="784"/>
      <c r="AB39" s="784"/>
      <c r="AC39" s="785"/>
      <c r="AD39" s="783">
        <v>98507</v>
      </c>
      <c r="AE39" s="784"/>
      <c r="AF39" s="784"/>
      <c r="AG39" s="785"/>
      <c r="AH39" s="783">
        <v>95118</v>
      </c>
      <c r="AI39" s="784"/>
      <c r="AJ39" s="784"/>
      <c r="AK39" s="785"/>
      <c r="AL39" s="783">
        <v>3389</v>
      </c>
      <c r="AM39" s="784"/>
      <c r="AN39" s="784"/>
      <c r="AO39" s="785"/>
      <c r="AP39" s="783">
        <v>14578</v>
      </c>
      <c r="AQ39" s="784"/>
      <c r="AR39" s="784"/>
      <c r="AS39" s="786"/>
    </row>
    <row r="40" spans="1:45" s="538" customFormat="1" ht="24.75" customHeight="1">
      <c r="A40" s="648"/>
      <c r="B40" s="552"/>
      <c r="C40" s="649" t="s">
        <v>279</v>
      </c>
      <c r="D40" s="649"/>
      <c r="E40" s="556"/>
      <c r="F40" s="783">
        <v>409214</v>
      </c>
      <c r="G40" s="784"/>
      <c r="H40" s="784"/>
      <c r="I40" s="785"/>
      <c r="J40" s="783">
        <v>279956</v>
      </c>
      <c r="K40" s="784"/>
      <c r="L40" s="784"/>
      <c r="M40" s="785"/>
      <c r="N40" s="783">
        <v>255433</v>
      </c>
      <c r="O40" s="784"/>
      <c r="P40" s="784"/>
      <c r="Q40" s="785"/>
      <c r="R40" s="783">
        <v>24523</v>
      </c>
      <c r="S40" s="784"/>
      <c r="T40" s="784"/>
      <c r="U40" s="785"/>
      <c r="V40" s="783">
        <v>129258</v>
      </c>
      <c r="W40" s="784"/>
      <c r="X40" s="784"/>
      <c r="Y40" s="785"/>
      <c r="Z40" s="783">
        <v>106946</v>
      </c>
      <c r="AA40" s="784"/>
      <c r="AB40" s="784"/>
      <c r="AC40" s="785"/>
      <c r="AD40" s="783">
        <v>99129</v>
      </c>
      <c r="AE40" s="784"/>
      <c r="AF40" s="784"/>
      <c r="AG40" s="785"/>
      <c r="AH40" s="783">
        <v>97253</v>
      </c>
      <c r="AI40" s="784"/>
      <c r="AJ40" s="784"/>
      <c r="AK40" s="785"/>
      <c r="AL40" s="783">
        <v>1876</v>
      </c>
      <c r="AM40" s="784"/>
      <c r="AN40" s="784"/>
      <c r="AO40" s="785"/>
      <c r="AP40" s="783">
        <v>7817</v>
      </c>
      <c r="AQ40" s="784"/>
      <c r="AR40" s="784"/>
      <c r="AS40" s="786"/>
    </row>
    <row r="41" spans="1:45" s="538" customFormat="1" ht="24.75" customHeight="1">
      <c r="A41" s="648"/>
      <c r="B41" s="552"/>
      <c r="C41" s="649" t="s">
        <v>178</v>
      </c>
      <c r="D41" s="649"/>
      <c r="E41" s="556"/>
      <c r="F41" s="783">
        <v>393576</v>
      </c>
      <c r="G41" s="784"/>
      <c r="H41" s="784"/>
      <c r="I41" s="785"/>
      <c r="J41" s="783">
        <v>333034</v>
      </c>
      <c r="K41" s="784"/>
      <c r="L41" s="784"/>
      <c r="M41" s="785"/>
      <c r="N41" s="783">
        <v>322915</v>
      </c>
      <c r="O41" s="784"/>
      <c r="P41" s="784"/>
      <c r="Q41" s="785"/>
      <c r="R41" s="783">
        <v>10119</v>
      </c>
      <c r="S41" s="784"/>
      <c r="T41" s="784"/>
      <c r="U41" s="785"/>
      <c r="V41" s="783">
        <v>60542</v>
      </c>
      <c r="W41" s="784"/>
      <c r="X41" s="784"/>
      <c r="Y41" s="785"/>
      <c r="Z41" s="783">
        <v>130124</v>
      </c>
      <c r="AA41" s="784"/>
      <c r="AB41" s="784"/>
      <c r="AC41" s="785"/>
      <c r="AD41" s="783">
        <v>96915</v>
      </c>
      <c r="AE41" s="784"/>
      <c r="AF41" s="784"/>
      <c r="AG41" s="785"/>
      <c r="AH41" s="783">
        <v>91135</v>
      </c>
      <c r="AI41" s="784"/>
      <c r="AJ41" s="784"/>
      <c r="AK41" s="785"/>
      <c r="AL41" s="783">
        <v>5780</v>
      </c>
      <c r="AM41" s="784"/>
      <c r="AN41" s="784"/>
      <c r="AO41" s="785"/>
      <c r="AP41" s="783">
        <v>33209</v>
      </c>
      <c r="AQ41" s="784"/>
      <c r="AR41" s="784"/>
      <c r="AS41" s="786"/>
    </row>
    <row r="42" spans="1:45" s="538" customFormat="1" ht="28.5" customHeight="1" thickBot="1">
      <c r="A42" s="746"/>
      <c r="B42" s="747"/>
      <c r="C42" s="682" t="s">
        <v>280</v>
      </c>
      <c r="D42" s="682"/>
      <c r="E42" s="748"/>
      <c r="F42" s="787">
        <v>657359</v>
      </c>
      <c r="G42" s="788"/>
      <c r="H42" s="788"/>
      <c r="I42" s="789"/>
      <c r="J42" s="787">
        <v>300130</v>
      </c>
      <c r="K42" s="788"/>
      <c r="L42" s="788"/>
      <c r="M42" s="789"/>
      <c r="N42" s="787">
        <v>286819</v>
      </c>
      <c r="O42" s="788"/>
      <c r="P42" s="788"/>
      <c r="Q42" s="789"/>
      <c r="R42" s="787">
        <v>13311</v>
      </c>
      <c r="S42" s="788"/>
      <c r="T42" s="788"/>
      <c r="U42" s="789"/>
      <c r="V42" s="787">
        <v>357229</v>
      </c>
      <c r="W42" s="788"/>
      <c r="X42" s="788"/>
      <c r="Y42" s="789"/>
      <c r="Z42" s="787">
        <v>86839</v>
      </c>
      <c r="AA42" s="788"/>
      <c r="AB42" s="788"/>
      <c r="AC42" s="789"/>
      <c r="AD42" s="787">
        <v>85592</v>
      </c>
      <c r="AE42" s="788"/>
      <c r="AF42" s="788"/>
      <c r="AG42" s="789"/>
      <c r="AH42" s="787">
        <v>85131</v>
      </c>
      <c r="AI42" s="788"/>
      <c r="AJ42" s="788"/>
      <c r="AK42" s="789"/>
      <c r="AL42" s="787">
        <v>461</v>
      </c>
      <c r="AM42" s="788"/>
      <c r="AN42" s="788"/>
      <c r="AO42" s="789"/>
      <c r="AP42" s="787">
        <v>1247</v>
      </c>
      <c r="AQ42" s="788"/>
      <c r="AR42" s="788"/>
      <c r="AS42" s="790"/>
    </row>
    <row r="43" spans="3:45" s="753" customFormat="1" ht="18" customHeight="1">
      <c r="C43" s="531"/>
      <c r="D43" s="531"/>
      <c r="E43" s="754"/>
      <c r="F43" s="754"/>
      <c r="G43" s="754"/>
      <c r="H43" s="754"/>
      <c r="I43" s="754"/>
      <c r="J43" s="754"/>
      <c r="K43" s="754"/>
      <c r="L43" s="754"/>
      <c r="M43" s="754"/>
      <c r="N43" s="754"/>
      <c r="O43" s="754"/>
      <c r="P43" s="754"/>
      <c r="Q43" s="754"/>
      <c r="R43" s="754"/>
      <c r="S43" s="754"/>
      <c r="T43" s="754"/>
      <c r="U43" s="754"/>
      <c r="V43" s="754"/>
      <c r="W43" s="754"/>
      <c r="X43" s="754"/>
      <c r="Y43" s="754"/>
      <c r="Z43" s="754"/>
      <c r="AA43" s="754"/>
      <c r="AB43" s="754"/>
      <c r="AC43" s="754"/>
      <c r="AD43" s="754"/>
      <c r="AE43" s="754"/>
      <c r="AF43" s="754"/>
      <c r="AG43" s="754"/>
      <c r="AH43" s="754"/>
      <c r="AI43" s="754"/>
      <c r="AJ43" s="754"/>
      <c r="AK43" s="754"/>
      <c r="AL43" s="754"/>
      <c r="AM43" s="754"/>
      <c r="AN43" s="754"/>
      <c r="AO43" s="754"/>
      <c r="AP43" s="754"/>
      <c r="AQ43" s="754"/>
      <c r="AR43" s="754"/>
      <c r="AS43" s="754"/>
    </row>
    <row r="44" ht="4.5" customHeight="1"/>
    <row r="45" spans="3:4" ht="14.25">
      <c r="C45" s="614"/>
      <c r="D45" s="614"/>
    </row>
    <row r="52" spans="1:45" ht="18.75">
      <c r="A52" s="485" t="s">
        <v>268</v>
      </c>
      <c r="B52" s="485"/>
      <c r="C52" s="485"/>
      <c r="D52" s="485"/>
      <c r="E52" s="485"/>
      <c r="F52" s="485"/>
      <c r="G52" s="485"/>
      <c r="H52" s="485"/>
      <c r="I52" s="485"/>
      <c r="J52" s="485"/>
      <c r="K52" s="485"/>
      <c r="L52" s="485"/>
      <c r="M52" s="485"/>
      <c r="N52" s="485"/>
      <c r="O52" s="485"/>
      <c r="P52" s="485"/>
      <c r="Q52" s="485"/>
      <c r="R52" s="485"/>
      <c r="S52" s="485"/>
      <c r="T52" s="485"/>
      <c r="U52" s="485"/>
      <c r="V52" s="485"/>
      <c r="W52" s="485"/>
      <c r="X52" s="485"/>
      <c r="Y52" s="485"/>
      <c r="Z52" s="485"/>
      <c r="AA52" s="485"/>
      <c r="AB52" s="485"/>
      <c r="AC52" s="485"/>
      <c r="AD52" s="485"/>
      <c r="AE52" s="485"/>
      <c r="AF52" s="485"/>
      <c r="AG52" s="485"/>
      <c r="AH52" s="485"/>
      <c r="AI52" s="485"/>
      <c r="AJ52" s="485"/>
      <c r="AK52" s="485"/>
      <c r="AL52" s="485"/>
      <c r="AM52" s="485"/>
      <c r="AN52" s="485"/>
      <c r="AO52" s="485"/>
      <c r="AP52" s="485"/>
      <c r="AQ52" s="485"/>
      <c r="AR52" s="485"/>
      <c r="AS52" s="485"/>
    </row>
    <row r="53" spans="1:45" ht="14.25">
      <c r="A53" s="487" t="s">
        <v>145</v>
      </c>
      <c r="B53" s="487"/>
      <c r="C53" s="487"/>
      <c r="D53" s="487"/>
      <c r="E53" s="487"/>
      <c r="F53" s="717"/>
      <c r="G53" s="717"/>
      <c r="H53" s="717"/>
      <c r="I53" s="717"/>
      <c r="J53" s="717"/>
      <c r="K53" s="717"/>
      <c r="L53" s="717"/>
      <c r="M53" s="717"/>
      <c r="N53" s="717"/>
      <c r="O53" s="717"/>
      <c r="P53" s="717"/>
      <c r="Q53" s="717"/>
      <c r="R53" s="717"/>
      <c r="S53" s="717"/>
      <c r="T53" s="717"/>
      <c r="U53" s="717"/>
      <c r="V53" s="717"/>
      <c r="W53" s="717"/>
      <c r="X53" s="717"/>
      <c r="Y53" s="717"/>
      <c r="Z53" s="717"/>
      <c r="AA53" s="717"/>
      <c r="AB53" s="717"/>
      <c r="AC53" s="717"/>
      <c r="AD53" s="717"/>
      <c r="AE53" s="717"/>
      <c r="AF53" s="717"/>
      <c r="AG53" s="717"/>
      <c r="AH53" s="717"/>
      <c r="AI53" s="717"/>
      <c r="AJ53" s="717"/>
      <c r="AK53" s="717"/>
      <c r="AL53" s="717"/>
      <c r="AM53" s="717"/>
      <c r="AN53" s="717"/>
      <c r="AO53" s="717"/>
      <c r="AP53" s="717"/>
      <c r="AQ53" s="717"/>
      <c r="AR53" s="717"/>
      <c r="AS53" s="717"/>
    </row>
    <row r="54" spans="1:45" ht="14.25">
      <c r="A54" s="487" t="s">
        <v>269</v>
      </c>
      <c r="B54" s="487"/>
      <c r="C54" s="487"/>
      <c r="D54" s="487"/>
      <c r="E54" s="487"/>
      <c r="F54" s="717"/>
      <c r="G54" s="717"/>
      <c r="H54" s="717"/>
      <c r="I54" s="717"/>
      <c r="J54" s="717"/>
      <c r="K54" s="717"/>
      <c r="L54" s="717"/>
      <c r="M54" s="717"/>
      <c r="N54" s="717"/>
      <c r="O54" s="717"/>
      <c r="P54" s="717"/>
      <c r="Q54" s="717"/>
      <c r="R54" s="717"/>
      <c r="S54" s="717"/>
      <c r="T54" s="717"/>
      <c r="U54" s="717"/>
      <c r="V54" s="717"/>
      <c r="W54" s="717"/>
      <c r="X54" s="717"/>
      <c r="Y54" s="717"/>
      <c r="Z54" s="717"/>
      <c r="AA54" s="717"/>
      <c r="AB54" s="717"/>
      <c r="AC54" s="717"/>
      <c r="AD54" s="717"/>
      <c r="AE54" s="717"/>
      <c r="AF54" s="717"/>
      <c r="AG54" s="717"/>
      <c r="AH54" s="717"/>
      <c r="AI54" s="717"/>
      <c r="AJ54" s="491" t="s">
        <v>259</v>
      </c>
      <c r="AK54" s="717"/>
      <c r="AL54" s="717"/>
      <c r="AM54" s="717"/>
      <c r="AN54" s="513"/>
      <c r="AO54" s="718"/>
      <c r="AP54" s="494"/>
      <c r="AQ54" s="494"/>
      <c r="AR54" s="494"/>
      <c r="AS54" s="494"/>
    </row>
    <row r="55" spans="1:45" ht="6" customHeight="1" thickBot="1">
      <c r="A55" s="488"/>
      <c r="B55" s="488"/>
      <c r="E55" s="488"/>
      <c r="F55" s="488"/>
      <c r="G55" s="488"/>
      <c r="H55" s="488"/>
      <c r="I55" s="488"/>
      <c r="J55" s="488"/>
      <c r="K55" s="488"/>
      <c r="L55" s="488"/>
      <c r="M55" s="488"/>
      <c r="N55" s="488"/>
      <c r="O55" s="488"/>
      <c r="P55" s="488"/>
      <c r="Q55" s="488"/>
      <c r="R55" s="488"/>
      <c r="S55" s="488"/>
      <c r="T55" s="488"/>
      <c r="U55" s="488"/>
      <c r="V55" s="488"/>
      <c r="W55" s="488"/>
      <c r="X55" s="488"/>
      <c r="Y55" s="488"/>
      <c r="Z55" s="488"/>
      <c r="AA55" s="488"/>
      <c r="AB55" s="488"/>
      <c r="AC55" s="488"/>
      <c r="AD55" s="488"/>
      <c r="AE55" s="488"/>
      <c r="AF55" s="488"/>
      <c r="AG55" s="488"/>
      <c r="AH55" s="488"/>
      <c r="AI55" s="488"/>
      <c r="AJ55" s="488"/>
      <c r="AK55" s="488"/>
      <c r="AL55" s="488"/>
      <c r="AM55" s="488"/>
      <c r="AN55" s="488"/>
      <c r="AO55" s="488"/>
      <c r="AP55" s="488"/>
      <c r="AQ55" s="488"/>
      <c r="AR55" s="488"/>
      <c r="AS55" s="488"/>
    </row>
    <row r="56" spans="1:45" ht="18" customHeight="1" thickBot="1">
      <c r="A56" s="495" t="s">
        <v>148</v>
      </c>
      <c r="B56" s="496"/>
      <c r="C56" s="719"/>
      <c r="D56" s="620" t="s">
        <v>246</v>
      </c>
      <c r="E56" s="720"/>
      <c r="F56" s="721"/>
      <c r="G56" s="722"/>
      <c r="H56" s="722"/>
      <c r="I56" s="722"/>
      <c r="J56" s="722"/>
      <c r="K56" s="623"/>
      <c r="L56" s="623"/>
      <c r="M56" s="623"/>
      <c r="N56" s="623"/>
      <c r="O56" s="623"/>
      <c r="P56" s="623"/>
      <c r="Q56" s="623"/>
      <c r="R56" s="623"/>
      <c r="S56" s="623"/>
      <c r="T56" s="623"/>
      <c r="U56" s="623"/>
      <c r="V56" s="623"/>
      <c r="W56" s="623"/>
      <c r="X56" s="623"/>
      <c r="Y56" s="623"/>
      <c r="Z56" s="623"/>
      <c r="AA56" s="623"/>
      <c r="AB56" s="623"/>
      <c r="AC56" s="623"/>
      <c r="AD56" s="623"/>
      <c r="AE56" s="623"/>
      <c r="AF56" s="623"/>
      <c r="AG56" s="623"/>
      <c r="AH56" s="623"/>
      <c r="AI56" s="623"/>
      <c r="AJ56" s="623"/>
      <c r="AK56" s="623"/>
      <c r="AL56" s="623"/>
      <c r="AM56" s="623"/>
      <c r="AN56" s="623"/>
      <c r="AO56" s="624"/>
      <c r="AP56" s="625"/>
      <c r="AQ56" s="625"/>
      <c r="AR56" s="625"/>
      <c r="AS56" s="625"/>
    </row>
    <row r="57" spans="1:45" s="630" customFormat="1" ht="18" customHeight="1">
      <c r="A57" s="504"/>
      <c r="B57" s="505"/>
      <c r="C57" s="505"/>
      <c r="D57" s="505"/>
      <c r="E57" s="626"/>
      <c r="F57" s="723" t="s">
        <v>270</v>
      </c>
      <c r="G57" s="724"/>
      <c r="H57" s="724"/>
      <c r="I57" s="724"/>
      <c r="J57" s="724"/>
      <c r="K57" s="628"/>
      <c r="L57" s="628"/>
      <c r="M57" s="628"/>
      <c r="N57" s="628"/>
      <c r="O57" s="628"/>
      <c r="P57" s="628"/>
      <c r="Q57" s="628"/>
      <c r="R57" s="628"/>
      <c r="S57" s="628"/>
      <c r="T57" s="628"/>
      <c r="U57" s="628"/>
      <c r="V57" s="628"/>
      <c r="W57" s="628"/>
      <c r="X57" s="628"/>
      <c r="Y57" s="629"/>
      <c r="Z57" s="627" t="s">
        <v>271</v>
      </c>
      <c r="AA57" s="628"/>
      <c r="AB57" s="628"/>
      <c r="AC57" s="628"/>
      <c r="AD57" s="628"/>
      <c r="AE57" s="628"/>
      <c r="AF57" s="628"/>
      <c r="AG57" s="628"/>
      <c r="AH57" s="628"/>
      <c r="AI57" s="628"/>
      <c r="AJ57" s="628"/>
      <c r="AK57" s="628"/>
      <c r="AL57" s="628"/>
      <c r="AM57" s="628"/>
      <c r="AN57" s="628"/>
      <c r="AO57" s="628"/>
      <c r="AP57" s="628"/>
      <c r="AQ57" s="628"/>
      <c r="AR57" s="628"/>
      <c r="AS57" s="725"/>
    </row>
    <row r="58" spans="1:45" s="511" customFormat="1" ht="18" customHeight="1">
      <c r="A58" s="512" t="s">
        <v>156</v>
      </c>
      <c r="B58" s="513"/>
      <c r="C58" s="513"/>
      <c r="D58" s="631"/>
      <c r="E58" s="632"/>
      <c r="F58" s="726" t="s">
        <v>272</v>
      </c>
      <c r="G58" s="513"/>
      <c r="H58" s="513"/>
      <c r="I58" s="513"/>
      <c r="J58" s="727"/>
      <c r="K58" s="726" t="s">
        <v>273</v>
      </c>
      <c r="L58" s="513"/>
      <c r="M58" s="513"/>
      <c r="N58" s="513"/>
      <c r="O58" s="727"/>
      <c r="P58" s="726" t="s">
        <v>274</v>
      </c>
      <c r="Q58" s="513"/>
      <c r="R58" s="513"/>
      <c r="S58" s="513"/>
      <c r="T58" s="727"/>
      <c r="U58" s="726" t="s">
        <v>275</v>
      </c>
      <c r="V58" s="513"/>
      <c r="W58" s="513"/>
      <c r="X58" s="513"/>
      <c r="Y58" s="727"/>
      <c r="Z58" s="726" t="s">
        <v>272</v>
      </c>
      <c r="AA58" s="513"/>
      <c r="AB58" s="513"/>
      <c r="AC58" s="513"/>
      <c r="AD58" s="727"/>
      <c r="AE58" s="726" t="s">
        <v>276</v>
      </c>
      <c r="AF58" s="513"/>
      <c r="AG58" s="513"/>
      <c r="AH58" s="513"/>
      <c r="AI58" s="727"/>
      <c r="AJ58" s="726" t="s">
        <v>277</v>
      </c>
      <c r="AK58" s="513"/>
      <c r="AL58" s="513"/>
      <c r="AM58" s="513"/>
      <c r="AN58" s="727"/>
      <c r="AO58" s="726" t="s">
        <v>275</v>
      </c>
      <c r="AP58" s="513"/>
      <c r="AQ58" s="513"/>
      <c r="AR58" s="513"/>
      <c r="AS58" s="728"/>
    </row>
    <row r="59" spans="1:45" s="511" customFormat="1" ht="18" customHeight="1" thickBot="1">
      <c r="A59" s="518"/>
      <c r="B59" s="519"/>
      <c r="C59" s="519"/>
      <c r="D59" s="519"/>
      <c r="E59" s="634"/>
      <c r="F59" s="729" t="s">
        <v>278</v>
      </c>
      <c r="G59" s="730"/>
      <c r="H59" s="730"/>
      <c r="I59" s="730"/>
      <c r="J59" s="731"/>
      <c r="K59" s="729" t="s">
        <v>278</v>
      </c>
      <c r="L59" s="730"/>
      <c r="M59" s="730"/>
      <c r="N59" s="730"/>
      <c r="O59" s="731"/>
      <c r="P59" s="729" t="s">
        <v>278</v>
      </c>
      <c r="Q59" s="730"/>
      <c r="R59" s="730"/>
      <c r="S59" s="730"/>
      <c r="T59" s="731"/>
      <c r="U59" s="729" t="s">
        <v>278</v>
      </c>
      <c r="V59" s="730"/>
      <c r="W59" s="730"/>
      <c r="X59" s="730"/>
      <c r="Y59" s="731"/>
      <c r="Z59" s="729" t="s">
        <v>271</v>
      </c>
      <c r="AA59" s="730"/>
      <c r="AB59" s="730"/>
      <c r="AC59" s="730"/>
      <c r="AD59" s="731"/>
      <c r="AE59" s="729" t="s">
        <v>271</v>
      </c>
      <c r="AF59" s="730"/>
      <c r="AG59" s="730"/>
      <c r="AH59" s="730"/>
      <c r="AI59" s="731"/>
      <c r="AJ59" s="729" t="s">
        <v>271</v>
      </c>
      <c r="AK59" s="730"/>
      <c r="AL59" s="730"/>
      <c r="AM59" s="730"/>
      <c r="AN59" s="731"/>
      <c r="AO59" s="729" t="s">
        <v>271</v>
      </c>
      <c r="AP59" s="730"/>
      <c r="AQ59" s="730"/>
      <c r="AR59" s="730"/>
      <c r="AS59" s="732"/>
    </row>
    <row r="60" spans="1:45" s="511" customFormat="1" ht="9.75" customHeight="1" thickTop="1">
      <c r="A60" s="524"/>
      <c r="B60" s="525"/>
      <c r="C60" s="636"/>
      <c r="D60" s="493"/>
      <c r="E60" s="632"/>
      <c r="F60" s="733" t="s">
        <v>60</v>
      </c>
      <c r="G60" s="734"/>
      <c r="H60" s="734"/>
      <c r="I60" s="734"/>
      <c r="J60" s="735"/>
      <c r="K60" s="733" t="s">
        <v>60</v>
      </c>
      <c r="L60" s="734"/>
      <c r="M60" s="734"/>
      <c r="N60" s="734"/>
      <c r="O60" s="735"/>
      <c r="P60" s="733" t="s">
        <v>60</v>
      </c>
      <c r="Q60" s="734"/>
      <c r="R60" s="734"/>
      <c r="S60" s="734"/>
      <c r="T60" s="735"/>
      <c r="U60" s="733" t="s">
        <v>60</v>
      </c>
      <c r="V60" s="734"/>
      <c r="W60" s="734"/>
      <c r="X60" s="734"/>
      <c r="Y60" s="735"/>
      <c r="Z60" s="733" t="s">
        <v>60</v>
      </c>
      <c r="AA60" s="734"/>
      <c r="AB60" s="734"/>
      <c r="AC60" s="734"/>
      <c r="AD60" s="735"/>
      <c r="AE60" s="733" t="s">
        <v>60</v>
      </c>
      <c r="AF60" s="734"/>
      <c r="AG60" s="734"/>
      <c r="AH60" s="734"/>
      <c r="AI60" s="735"/>
      <c r="AJ60" s="733" t="s">
        <v>60</v>
      </c>
      <c r="AK60" s="734"/>
      <c r="AL60" s="734"/>
      <c r="AM60" s="734"/>
      <c r="AN60" s="735"/>
      <c r="AO60" s="733" t="s">
        <v>60</v>
      </c>
      <c r="AP60" s="734"/>
      <c r="AQ60" s="734"/>
      <c r="AR60" s="734"/>
      <c r="AS60" s="736"/>
    </row>
    <row r="61" spans="1:45" s="538" customFormat="1" ht="24.75" customHeight="1">
      <c r="A61" s="658"/>
      <c r="B61" s="596"/>
      <c r="C61" s="737" t="s">
        <v>164</v>
      </c>
      <c r="D61" s="737"/>
      <c r="E61" s="598"/>
      <c r="F61" s="738">
        <v>130139</v>
      </c>
      <c r="G61" s="739"/>
      <c r="H61" s="739"/>
      <c r="I61" s="739"/>
      <c r="J61" s="740"/>
      <c r="K61" s="738">
        <v>1070</v>
      </c>
      <c r="L61" s="739"/>
      <c r="M61" s="739"/>
      <c r="N61" s="739"/>
      <c r="O61" s="740"/>
      <c r="P61" s="738">
        <v>1186</v>
      </c>
      <c r="Q61" s="739"/>
      <c r="R61" s="739"/>
      <c r="S61" s="739"/>
      <c r="T61" s="740"/>
      <c r="U61" s="738">
        <v>130029</v>
      </c>
      <c r="V61" s="739"/>
      <c r="W61" s="739"/>
      <c r="X61" s="739"/>
      <c r="Y61" s="740"/>
      <c r="Z61" s="738">
        <v>25815</v>
      </c>
      <c r="AA61" s="739"/>
      <c r="AB61" s="739"/>
      <c r="AC61" s="739"/>
      <c r="AD61" s="740"/>
      <c r="AE61" s="738">
        <v>929</v>
      </c>
      <c r="AF61" s="739"/>
      <c r="AG61" s="739"/>
      <c r="AH61" s="739"/>
      <c r="AI61" s="740"/>
      <c r="AJ61" s="738">
        <v>464</v>
      </c>
      <c r="AK61" s="739"/>
      <c r="AL61" s="739"/>
      <c r="AM61" s="739"/>
      <c r="AN61" s="740"/>
      <c r="AO61" s="738">
        <v>26274</v>
      </c>
      <c r="AP61" s="739"/>
      <c r="AQ61" s="739"/>
      <c r="AR61" s="739"/>
      <c r="AS61" s="741"/>
    </row>
    <row r="62" spans="1:45" s="538" customFormat="1" ht="24.75" customHeight="1">
      <c r="A62" s="648"/>
      <c r="B62" s="552"/>
      <c r="C62" s="649" t="s">
        <v>279</v>
      </c>
      <c r="D62" s="649"/>
      <c r="E62" s="556"/>
      <c r="F62" s="742">
        <v>51295</v>
      </c>
      <c r="G62" s="743"/>
      <c r="H62" s="743"/>
      <c r="I62" s="743"/>
      <c r="J62" s="744"/>
      <c r="K62" s="742">
        <v>341</v>
      </c>
      <c r="L62" s="743"/>
      <c r="M62" s="743"/>
      <c r="N62" s="743"/>
      <c r="O62" s="744"/>
      <c r="P62" s="742">
        <v>391</v>
      </c>
      <c r="Q62" s="743"/>
      <c r="R62" s="743"/>
      <c r="S62" s="743"/>
      <c r="T62" s="744"/>
      <c r="U62" s="742">
        <v>51250</v>
      </c>
      <c r="V62" s="743"/>
      <c r="W62" s="743"/>
      <c r="X62" s="743"/>
      <c r="Y62" s="744"/>
      <c r="Z62" s="742">
        <v>3489</v>
      </c>
      <c r="AA62" s="743"/>
      <c r="AB62" s="743"/>
      <c r="AC62" s="743"/>
      <c r="AD62" s="744"/>
      <c r="AE62" s="742">
        <v>65</v>
      </c>
      <c r="AF62" s="743"/>
      <c r="AG62" s="743"/>
      <c r="AH62" s="743"/>
      <c r="AI62" s="744"/>
      <c r="AJ62" s="742">
        <v>76</v>
      </c>
      <c r="AK62" s="743"/>
      <c r="AL62" s="743"/>
      <c r="AM62" s="743"/>
      <c r="AN62" s="744"/>
      <c r="AO62" s="742">
        <v>3473</v>
      </c>
      <c r="AP62" s="743"/>
      <c r="AQ62" s="743"/>
      <c r="AR62" s="743"/>
      <c r="AS62" s="745"/>
    </row>
    <row r="63" spans="1:45" s="538" customFormat="1" ht="24.75" customHeight="1">
      <c r="A63" s="648"/>
      <c r="B63" s="552"/>
      <c r="C63" s="649" t="s">
        <v>178</v>
      </c>
      <c r="D63" s="649"/>
      <c r="E63" s="556"/>
      <c r="F63" s="738">
        <v>10603</v>
      </c>
      <c r="G63" s="739"/>
      <c r="H63" s="739"/>
      <c r="I63" s="739"/>
      <c r="J63" s="740"/>
      <c r="K63" s="738">
        <v>112</v>
      </c>
      <c r="L63" s="739"/>
      <c r="M63" s="739"/>
      <c r="N63" s="739"/>
      <c r="O63" s="740"/>
      <c r="P63" s="738">
        <v>165</v>
      </c>
      <c r="Q63" s="739"/>
      <c r="R63" s="739"/>
      <c r="S63" s="739"/>
      <c r="T63" s="740"/>
      <c r="U63" s="738">
        <v>10551</v>
      </c>
      <c r="V63" s="739"/>
      <c r="W63" s="739"/>
      <c r="X63" s="739"/>
      <c r="Y63" s="740"/>
      <c r="Z63" s="738">
        <v>8541</v>
      </c>
      <c r="AA63" s="739"/>
      <c r="AB63" s="739"/>
      <c r="AC63" s="739"/>
      <c r="AD63" s="740"/>
      <c r="AE63" s="738">
        <v>233</v>
      </c>
      <c r="AF63" s="739"/>
      <c r="AG63" s="739"/>
      <c r="AH63" s="739"/>
      <c r="AI63" s="740"/>
      <c r="AJ63" s="738">
        <v>116</v>
      </c>
      <c r="AK63" s="739"/>
      <c r="AL63" s="739"/>
      <c r="AM63" s="739"/>
      <c r="AN63" s="740"/>
      <c r="AO63" s="738">
        <v>8657</v>
      </c>
      <c r="AP63" s="739"/>
      <c r="AQ63" s="739"/>
      <c r="AR63" s="739"/>
      <c r="AS63" s="741"/>
    </row>
    <row r="64" spans="1:45" s="538" customFormat="1" ht="28.5" customHeight="1" thickBot="1">
      <c r="A64" s="746"/>
      <c r="B64" s="747"/>
      <c r="C64" s="682" t="s">
        <v>280</v>
      </c>
      <c r="D64" s="682"/>
      <c r="E64" s="748"/>
      <c r="F64" s="749">
        <v>11275</v>
      </c>
      <c r="G64" s="750"/>
      <c r="H64" s="750"/>
      <c r="I64" s="750"/>
      <c r="J64" s="751"/>
      <c r="K64" s="749">
        <v>139</v>
      </c>
      <c r="L64" s="750"/>
      <c r="M64" s="750"/>
      <c r="N64" s="750"/>
      <c r="O64" s="751"/>
      <c r="P64" s="749">
        <v>217</v>
      </c>
      <c r="Q64" s="750"/>
      <c r="R64" s="750"/>
      <c r="S64" s="750"/>
      <c r="T64" s="751"/>
      <c r="U64" s="749">
        <v>11199</v>
      </c>
      <c r="V64" s="750"/>
      <c r="W64" s="750"/>
      <c r="X64" s="750"/>
      <c r="Y64" s="751"/>
      <c r="Z64" s="749">
        <v>2577</v>
      </c>
      <c r="AA64" s="750"/>
      <c r="AB64" s="750"/>
      <c r="AC64" s="750"/>
      <c r="AD64" s="751"/>
      <c r="AE64" s="749">
        <v>123</v>
      </c>
      <c r="AF64" s="750"/>
      <c r="AG64" s="750"/>
      <c r="AH64" s="750"/>
      <c r="AI64" s="751"/>
      <c r="AJ64" s="749">
        <v>136</v>
      </c>
      <c r="AK64" s="750"/>
      <c r="AL64" s="750"/>
      <c r="AM64" s="750"/>
      <c r="AN64" s="751"/>
      <c r="AO64" s="749">
        <v>2562</v>
      </c>
      <c r="AP64" s="750"/>
      <c r="AQ64" s="750"/>
      <c r="AR64" s="750"/>
      <c r="AS64" s="752"/>
    </row>
    <row r="65" spans="3:45" s="753" customFormat="1" ht="18" customHeight="1">
      <c r="C65" s="531"/>
      <c r="D65" s="531"/>
      <c r="E65" s="754"/>
      <c r="F65" s="754"/>
      <c r="G65" s="754"/>
      <c r="H65" s="754"/>
      <c r="I65" s="754"/>
      <c r="J65" s="754"/>
      <c r="K65" s="754"/>
      <c r="L65" s="754"/>
      <c r="M65" s="754"/>
      <c r="N65" s="754"/>
      <c r="O65" s="754"/>
      <c r="P65" s="754"/>
      <c r="Q65" s="754"/>
      <c r="R65" s="754"/>
      <c r="S65" s="754"/>
      <c r="T65" s="754"/>
      <c r="U65" s="754"/>
      <c r="V65" s="754"/>
      <c r="W65" s="754"/>
      <c r="X65" s="754"/>
      <c r="Y65" s="754"/>
      <c r="Z65" s="754"/>
      <c r="AA65" s="754"/>
      <c r="AB65" s="754"/>
      <c r="AC65" s="754"/>
      <c r="AD65" s="754"/>
      <c r="AE65" s="754"/>
      <c r="AF65" s="754"/>
      <c r="AG65" s="754"/>
      <c r="AH65" s="754"/>
      <c r="AI65" s="754"/>
      <c r="AJ65" s="754"/>
      <c r="AK65" s="754"/>
      <c r="AL65" s="754"/>
      <c r="AM65" s="754"/>
      <c r="AN65" s="754"/>
      <c r="AO65" s="754"/>
      <c r="AP65" s="754"/>
      <c r="AQ65" s="754"/>
      <c r="AR65" s="754"/>
      <c r="AS65" s="754"/>
    </row>
    <row r="66" spans="3:45" s="753" customFormat="1" ht="18" customHeight="1">
      <c r="C66" s="531"/>
      <c r="D66" s="531"/>
      <c r="E66" s="754"/>
      <c r="F66" s="754"/>
      <c r="H66" s="754"/>
      <c r="I66" s="754"/>
      <c r="J66" s="754"/>
      <c r="K66" s="754"/>
      <c r="L66" s="754"/>
      <c r="M66" s="754"/>
      <c r="N66" s="754"/>
      <c r="O66" s="754"/>
      <c r="P66" s="754"/>
      <c r="Q66" s="754"/>
      <c r="R66" s="754"/>
      <c r="S66" s="754"/>
      <c r="T66" s="754"/>
      <c r="U66" s="754"/>
      <c r="V66" s="754"/>
      <c r="W66" s="754"/>
      <c r="X66" s="754"/>
      <c r="Y66" s="754"/>
      <c r="Z66" s="754"/>
      <c r="AA66" s="754"/>
      <c r="AB66" s="754"/>
      <c r="AC66" s="754"/>
      <c r="AD66" s="754"/>
      <c r="AE66" s="754"/>
      <c r="AF66" s="754"/>
      <c r="AG66" s="754"/>
      <c r="AH66" s="754"/>
      <c r="AI66" s="754"/>
      <c r="AJ66" s="754"/>
      <c r="AK66" s="754"/>
      <c r="AL66" s="754"/>
      <c r="AM66" s="754"/>
      <c r="AN66" s="754"/>
      <c r="AO66" s="754"/>
      <c r="AP66" s="754"/>
      <c r="AQ66" s="754"/>
      <c r="AR66" s="754"/>
      <c r="AS66" s="754"/>
    </row>
    <row r="67" spans="1:45" ht="18.75">
      <c r="A67" s="755"/>
      <c r="B67" s="755"/>
      <c r="C67" s="755"/>
      <c r="D67" s="755"/>
      <c r="E67" s="755"/>
      <c r="F67" s="755"/>
      <c r="G67" s="755"/>
      <c r="H67" s="756" t="s">
        <v>281</v>
      </c>
      <c r="I67" s="755"/>
      <c r="J67" s="755"/>
      <c r="K67" s="755"/>
      <c r="L67" s="755"/>
      <c r="M67" s="755"/>
      <c r="N67" s="755"/>
      <c r="O67" s="755"/>
      <c r="P67" s="755"/>
      <c r="Q67" s="755"/>
      <c r="R67" s="755"/>
      <c r="S67" s="755"/>
      <c r="T67" s="755"/>
      <c r="U67" s="755"/>
      <c r="V67" s="755"/>
      <c r="W67" s="755"/>
      <c r="X67" s="755"/>
      <c r="Y67" s="755"/>
      <c r="Z67" s="755"/>
      <c r="AA67" s="755"/>
      <c r="AB67" s="755"/>
      <c r="AC67" s="755"/>
      <c r="AD67" s="755"/>
      <c r="AE67" s="755"/>
      <c r="AF67" s="755"/>
      <c r="AG67" s="755"/>
      <c r="AH67" s="755"/>
      <c r="AI67" s="755"/>
      <c r="AJ67" s="755"/>
      <c r="AK67" s="755"/>
      <c r="AL67" s="755"/>
      <c r="AM67" s="755"/>
      <c r="AN67" s="755"/>
      <c r="AO67" s="755"/>
      <c r="AP67" s="755"/>
      <c r="AQ67" s="755"/>
      <c r="AR67" s="755"/>
      <c r="AS67" s="755"/>
    </row>
    <row r="68" spans="1:45" ht="18.75">
      <c r="A68" s="755"/>
      <c r="B68" s="755"/>
      <c r="C68" s="755"/>
      <c r="D68" s="755"/>
      <c r="E68" s="755"/>
      <c r="F68" s="755"/>
      <c r="G68" s="755"/>
      <c r="H68" s="757"/>
      <c r="I68" s="755"/>
      <c r="J68" s="618" t="s">
        <v>282</v>
      </c>
      <c r="K68" s="755"/>
      <c r="L68" s="755"/>
      <c r="M68" s="755"/>
      <c r="N68" s="755"/>
      <c r="O68" s="755"/>
      <c r="P68" s="755"/>
      <c r="Q68" s="755"/>
      <c r="R68" s="755"/>
      <c r="S68" s="755"/>
      <c r="T68" s="755"/>
      <c r="U68" s="755"/>
      <c r="V68" s="755"/>
      <c r="W68" s="755"/>
      <c r="X68" s="755"/>
      <c r="Y68" s="755"/>
      <c r="Z68" s="755"/>
      <c r="AA68" s="755"/>
      <c r="AB68" s="755"/>
      <c r="AC68" s="755"/>
      <c r="AD68" s="755"/>
      <c r="AE68" s="755"/>
      <c r="AF68" s="755"/>
      <c r="AG68" s="755"/>
      <c r="AH68" s="755"/>
      <c r="AI68" s="755"/>
      <c r="AJ68" s="755"/>
      <c r="AK68" s="755"/>
      <c r="AL68" s="755"/>
      <c r="AM68" s="755"/>
      <c r="AN68" s="755"/>
      <c r="AO68" s="755"/>
      <c r="AP68" s="755"/>
      <c r="AQ68" s="755"/>
      <c r="AR68" s="755"/>
      <c r="AS68" s="755"/>
    </row>
    <row r="69" spans="1:45" ht="18.75">
      <c r="A69" s="755"/>
      <c r="B69" s="755"/>
      <c r="C69" s="755"/>
      <c r="D69" s="755"/>
      <c r="E69" s="755"/>
      <c r="F69" s="755"/>
      <c r="G69" s="755"/>
      <c r="H69" s="757"/>
      <c r="I69" s="755"/>
      <c r="J69" s="755"/>
      <c r="K69" s="755"/>
      <c r="L69" s="755"/>
      <c r="M69" s="755"/>
      <c r="N69" s="755"/>
      <c r="O69" s="755"/>
      <c r="P69" s="755"/>
      <c r="Q69" s="755"/>
      <c r="R69" s="755"/>
      <c r="S69" s="755"/>
      <c r="T69" s="755"/>
      <c r="U69" s="755"/>
      <c r="V69" s="755"/>
      <c r="W69" s="755"/>
      <c r="X69" s="755"/>
      <c r="Y69" s="755"/>
      <c r="Z69" s="755"/>
      <c r="AA69" s="755"/>
      <c r="AB69" s="755"/>
      <c r="AC69" s="755"/>
      <c r="AD69" s="755"/>
      <c r="AE69" s="755"/>
      <c r="AF69" s="755"/>
      <c r="AG69" s="755"/>
      <c r="AH69" s="755"/>
      <c r="AI69" s="755"/>
      <c r="AJ69" s="755"/>
      <c r="AK69" s="755"/>
      <c r="AL69" s="755"/>
      <c r="AM69" s="755"/>
      <c r="AN69" s="755"/>
      <c r="AO69" s="755"/>
      <c r="AP69" s="755"/>
      <c r="AQ69" s="755"/>
      <c r="AR69" s="755"/>
      <c r="AS69" s="755"/>
    </row>
    <row r="70" spans="1:45" ht="19.5" thickBot="1">
      <c r="A70" s="487"/>
      <c r="B70" s="487"/>
      <c r="C70" s="487"/>
      <c r="D70" s="487"/>
      <c r="E70" s="487"/>
      <c r="F70" s="717"/>
      <c r="G70" s="717"/>
      <c r="H70" s="717"/>
      <c r="I70" s="717"/>
      <c r="J70" s="717"/>
      <c r="K70" s="717"/>
      <c r="L70" s="717"/>
      <c r="M70" s="717"/>
      <c r="N70" s="717"/>
      <c r="O70" s="717"/>
      <c r="P70" s="717"/>
      <c r="Q70" s="717"/>
      <c r="S70" s="717"/>
      <c r="T70" s="717"/>
      <c r="U70" s="717"/>
      <c r="V70" s="717"/>
      <c r="W70" s="717"/>
      <c r="X70" s="717"/>
      <c r="Y70" s="717"/>
      <c r="Z70" s="717"/>
      <c r="AA70" s="717"/>
      <c r="AB70" s="717"/>
      <c r="AC70" s="717"/>
      <c r="AD70" s="717"/>
      <c r="AE70" s="758"/>
      <c r="AG70" s="717"/>
      <c r="AH70" s="717"/>
      <c r="AI70" s="717"/>
      <c r="AJ70" s="717"/>
      <c r="AK70" s="717"/>
      <c r="AL70" s="717"/>
      <c r="AM70" s="717"/>
      <c r="AN70" s="717"/>
      <c r="AO70" s="717"/>
      <c r="AP70" s="717"/>
      <c r="AQ70" s="717"/>
      <c r="AR70" s="717"/>
      <c r="AS70" s="717"/>
    </row>
    <row r="71" spans="1:45" ht="18" customHeight="1" thickBot="1">
      <c r="A71" s="495" t="s">
        <v>148</v>
      </c>
      <c r="B71" s="496"/>
      <c r="C71" s="719"/>
      <c r="D71" s="620" t="s">
        <v>289</v>
      </c>
      <c r="E71" s="621"/>
      <c r="F71" s="721"/>
      <c r="G71" s="722"/>
      <c r="H71" s="722"/>
      <c r="I71" s="722"/>
      <c r="J71" s="722"/>
      <c r="K71" s="623"/>
      <c r="L71" s="623"/>
      <c r="M71" s="623"/>
      <c r="N71" s="623"/>
      <c r="O71" s="623"/>
      <c r="P71" s="623"/>
      <c r="Q71" s="623"/>
      <c r="R71" s="623"/>
      <c r="S71" s="623"/>
      <c r="T71" s="623"/>
      <c r="U71" s="623"/>
      <c r="V71" s="623"/>
      <c r="W71" s="623"/>
      <c r="X71" s="623"/>
      <c r="Y71" s="623"/>
      <c r="Z71" s="623"/>
      <c r="AA71" s="623"/>
      <c r="AB71" s="623"/>
      <c r="AC71" s="623"/>
      <c r="AD71" s="623"/>
      <c r="AE71" s="623"/>
      <c r="AF71" s="623"/>
      <c r="AG71" s="623"/>
      <c r="AH71" s="623"/>
      <c r="AI71" s="623"/>
      <c r="AJ71" s="623"/>
      <c r="AK71" s="623"/>
      <c r="AL71" s="623"/>
      <c r="AM71" s="623"/>
      <c r="AN71" s="623"/>
      <c r="AO71" s="623"/>
      <c r="AP71" s="623"/>
      <c r="AQ71" s="623"/>
      <c r="AR71" s="623"/>
      <c r="AS71" s="623"/>
    </row>
    <row r="72" spans="1:45" s="630" customFormat="1" ht="18" customHeight="1">
      <c r="A72" s="504"/>
      <c r="B72" s="505"/>
      <c r="C72" s="505"/>
      <c r="D72" s="505"/>
      <c r="E72" s="626"/>
      <c r="F72" s="627" t="s">
        <v>270</v>
      </c>
      <c r="G72" s="628"/>
      <c r="H72" s="628"/>
      <c r="I72" s="628"/>
      <c r="J72" s="628"/>
      <c r="K72" s="628"/>
      <c r="L72" s="628"/>
      <c r="M72" s="628"/>
      <c r="N72" s="628"/>
      <c r="O72" s="628"/>
      <c r="P72" s="628"/>
      <c r="Q72" s="628"/>
      <c r="R72" s="628"/>
      <c r="S72" s="628"/>
      <c r="T72" s="628"/>
      <c r="U72" s="628"/>
      <c r="V72" s="628"/>
      <c r="W72" s="628"/>
      <c r="X72" s="628"/>
      <c r="Y72" s="629"/>
      <c r="Z72" s="627" t="s">
        <v>271</v>
      </c>
      <c r="AA72" s="628"/>
      <c r="AB72" s="628"/>
      <c r="AC72" s="628"/>
      <c r="AD72" s="628"/>
      <c r="AE72" s="628"/>
      <c r="AF72" s="628"/>
      <c r="AG72" s="628"/>
      <c r="AH72" s="628"/>
      <c r="AI72" s="628"/>
      <c r="AJ72" s="628"/>
      <c r="AK72" s="628"/>
      <c r="AL72" s="628"/>
      <c r="AM72" s="628"/>
      <c r="AN72" s="628"/>
      <c r="AO72" s="628"/>
      <c r="AP72" s="628"/>
      <c r="AQ72" s="628"/>
      <c r="AR72" s="628"/>
      <c r="AS72" s="725"/>
    </row>
    <row r="73" spans="1:45" s="511" customFormat="1" ht="18" customHeight="1">
      <c r="A73" s="512" t="s">
        <v>156</v>
      </c>
      <c r="B73" s="631"/>
      <c r="C73" s="631"/>
      <c r="D73" s="631"/>
      <c r="E73" s="632"/>
      <c r="F73" s="759" t="s">
        <v>253</v>
      </c>
      <c r="G73" s="760"/>
      <c r="H73" s="760"/>
      <c r="I73" s="760"/>
      <c r="J73" s="761"/>
      <c r="K73" s="759" t="s">
        <v>283</v>
      </c>
      <c r="L73" s="760"/>
      <c r="M73" s="760"/>
      <c r="N73" s="760"/>
      <c r="O73" s="761"/>
      <c r="P73" s="759" t="s">
        <v>255</v>
      </c>
      <c r="Q73" s="760"/>
      <c r="R73" s="760"/>
      <c r="S73" s="760"/>
      <c r="T73" s="761"/>
      <c r="U73" s="759" t="s">
        <v>256</v>
      </c>
      <c r="V73" s="760"/>
      <c r="W73" s="760"/>
      <c r="X73" s="760"/>
      <c r="Y73" s="761"/>
      <c r="Z73" s="759" t="s">
        <v>253</v>
      </c>
      <c r="AA73" s="760"/>
      <c r="AB73" s="760"/>
      <c r="AC73" s="760"/>
      <c r="AD73" s="761"/>
      <c r="AE73" s="759" t="s">
        <v>283</v>
      </c>
      <c r="AF73" s="760"/>
      <c r="AG73" s="760"/>
      <c r="AH73" s="760"/>
      <c r="AI73" s="761"/>
      <c r="AJ73" s="759" t="s">
        <v>255</v>
      </c>
      <c r="AK73" s="760"/>
      <c r="AL73" s="760"/>
      <c r="AM73" s="760"/>
      <c r="AN73" s="761"/>
      <c r="AO73" s="759" t="s">
        <v>256</v>
      </c>
      <c r="AP73" s="760"/>
      <c r="AQ73" s="760"/>
      <c r="AR73" s="760"/>
      <c r="AS73" s="762"/>
    </row>
    <row r="74" spans="1:45" s="511" customFormat="1" ht="18" customHeight="1" thickBot="1">
      <c r="A74" s="518"/>
      <c r="B74" s="519"/>
      <c r="C74" s="519"/>
      <c r="D74" s="519"/>
      <c r="E74" s="634"/>
      <c r="F74" s="729"/>
      <c r="G74" s="730"/>
      <c r="H74" s="730"/>
      <c r="I74" s="730"/>
      <c r="J74" s="731"/>
      <c r="K74" s="729"/>
      <c r="L74" s="730"/>
      <c r="M74" s="730"/>
      <c r="N74" s="730"/>
      <c r="O74" s="731"/>
      <c r="P74" s="729"/>
      <c r="Q74" s="730"/>
      <c r="R74" s="730"/>
      <c r="S74" s="730"/>
      <c r="T74" s="731"/>
      <c r="U74" s="729"/>
      <c r="V74" s="730"/>
      <c r="W74" s="730"/>
      <c r="X74" s="730"/>
      <c r="Y74" s="731"/>
      <c r="Z74" s="729"/>
      <c r="AA74" s="730"/>
      <c r="AB74" s="730"/>
      <c r="AC74" s="730"/>
      <c r="AD74" s="731"/>
      <c r="AE74" s="729"/>
      <c r="AF74" s="730"/>
      <c r="AG74" s="730"/>
      <c r="AH74" s="730"/>
      <c r="AI74" s="731"/>
      <c r="AJ74" s="729"/>
      <c r="AK74" s="730"/>
      <c r="AL74" s="730"/>
      <c r="AM74" s="730"/>
      <c r="AN74" s="731"/>
      <c r="AO74" s="729"/>
      <c r="AP74" s="730"/>
      <c r="AQ74" s="730"/>
      <c r="AR74" s="730"/>
      <c r="AS74" s="732"/>
    </row>
    <row r="75" spans="1:45" s="511" customFormat="1" ht="9.75" customHeight="1" thickTop="1">
      <c r="A75" s="524"/>
      <c r="B75" s="525"/>
      <c r="C75" s="636"/>
      <c r="D75" s="493"/>
      <c r="E75" s="632"/>
      <c r="F75" s="733" t="s">
        <v>257</v>
      </c>
      <c r="G75" s="734"/>
      <c r="H75" s="734"/>
      <c r="I75" s="734"/>
      <c r="J75" s="735"/>
      <c r="K75" s="733" t="s">
        <v>258</v>
      </c>
      <c r="L75" s="734"/>
      <c r="M75" s="734"/>
      <c r="N75" s="734"/>
      <c r="O75" s="735"/>
      <c r="P75" s="733" t="s">
        <v>258</v>
      </c>
      <c r="Q75" s="734"/>
      <c r="R75" s="734"/>
      <c r="S75" s="734"/>
      <c r="T75" s="735"/>
      <c r="U75" s="733" t="s">
        <v>258</v>
      </c>
      <c r="V75" s="734"/>
      <c r="W75" s="734"/>
      <c r="X75" s="734"/>
      <c r="Y75" s="735"/>
      <c r="Z75" s="733" t="s">
        <v>257</v>
      </c>
      <c r="AA75" s="734"/>
      <c r="AB75" s="734"/>
      <c r="AC75" s="734"/>
      <c r="AD75" s="735"/>
      <c r="AE75" s="733" t="s">
        <v>258</v>
      </c>
      <c r="AF75" s="734"/>
      <c r="AG75" s="734"/>
      <c r="AH75" s="734"/>
      <c r="AI75" s="735"/>
      <c r="AJ75" s="733" t="s">
        <v>258</v>
      </c>
      <c r="AK75" s="734"/>
      <c r="AL75" s="734"/>
      <c r="AM75" s="734"/>
      <c r="AN75" s="735"/>
      <c r="AO75" s="733" t="s">
        <v>258</v>
      </c>
      <c r="AP75" s="734"/>
      <c r="AQ75" s="734"/>
      <c r="AR75" s="734"/>
      <c r="AS75" s="736"/>
    </row>
    <row r="76" spans="1:45" s="538" customFormat="1" ht="24.75" customHeight="1">
      <c r="A76" s="658"/>
      <c r="B76" s="596"/>
      <c r="C76" s="737" t="s">
        <v>164</v>
      </c>
      <c r="D76" s="737"/>
      <c r="E76" s="598"/>
      <c r="F76" s="763">
        <v>21.8</v>
      </c>
      <c r="G76" s="764"/>
      <c r="H76" s="764"/>
      <c r="I76" s="764"/>
      <c r="J76" s="765"/>
      <c r="K76" s="763">
        <v>179</v>
      </c>
      <c r="L76" s="764"/>
      <c r="M76" s="764"/>
      <c r="N76" s="764"/>
      <c r="O76" s="765"/>
      <c r="P76" s="763">
        <v>167.1</v>
      </c>
      <c r="Q76" s="764"/>
      <c r="R76" s="764"/>
      <c r="S76" s="764"/>
      <c r="T76" s="765"/>
      <c r="U76" s="763">
        <v>11.9</v>
      </c>
      <c r="V76" s="764"/>
      <c r="W76" s="764"/>
      <c r="X76" s="764"/>
      <c r="Y76" s="765"/>
      <c r="Z76" s="763">
        <v>19.3</v>
      </c>
      <c r="AA76" s="764"/>
      <c r="AB76" s="764"/>
      <c r="AC76" s="764"/>
      <c r="AD76" s="765"/>
      <c r="AE76" s="763">
        <v>111.3</v>
      </c>
      <c r="AF76" s="764"/>
      <c r="AG76" s="764"/>
      <c r="AH76" s="764"/>
      <c r="AI76" s="765"/>
      <c r="AJ76" s="763">
        <v>107.3</v>
      </c>
      <c r="AK76" s="764"/>
      <c r="AL76" s="764"/>
      <c r="AM76" s="764"/>
      <c r="AN76" s="765"/>
      <c r="AO76" s="763">
        <v>4</v>
      </c>
      <c r="AP76" s="764"/>
      <c r="AQ76" s="764"/>
      <c r="AR76" s="764"/>
      <c r="AS76" s="766"/>
    </row>
    <row r="77" spans="1:45" s="538" customFormat="1" ht="24.75" customHeight="1">
      <c r="A77" s="648"/>
      <c r="B77" s="552"/>
      <c r="C77" s="649" t="s">
        <v>279</v>
      </c>
      <c r="D77" s="649"/>
      <c r="E77" s="556"/>
      <c r="F77" s="767">
        <v>21.7</v>
      </c>
      <c r="G77" s="768"/>
      <c r="H77" s="768"/>
      <c r="I77" s="768"/>
      <c r="J77" s="769"/>
      <c r="K77" s="767">
        <v>181.1</v>
      </c>
      <c r="L77" s="768"/>
      <c r="M77" s="768"/>
      <c r="N77" s="768"/>
      <c r="O77" s="769"/>
      <c r="P77" s="767">
        <v>166.3</v>
      </c>
      <c r="Q77" s="768"/>
      <c r="R77" s="768"/>
      <c r="S77" s="768"/>
      <c r="T77" s="769"/>
      <c r="U77" s="767">
        <v>14.8</v>
      </c>
      <c r="V77" s="768"/>
      <c r="W77" s="768"/>
      <c r="X77" s="768"/>
      <c r="Y77" s="769"/>
      <c r="Z77" s="767">
        <v>21.4</v>
      </c>
      <c r="AA77" s="768"/>
      <c r="AB77" s="768"/>
      <c r="AC77" s="768"/>
      <c r="AD77" s="769"/>
      <c r="AE77" s="767">
        <v>132.6</v>
      </c>
      <c r="AF77" s="768"/>
      <c r="AG77" s="768"/>
      <c r="AH77" s="768"/>
      <c r="AI77" s="769"/>
      <c r="AJ77" s="767">
        <v>129.6</v>
      </c>
      <c r="AK77" s="768"/>
      <c r="AL77" s="768"/>
      <c r="AM77" s="768"/>
      <c r="AN77" s="769"/>
      <c r="AO77" s="767">
        <v>3</v>
      </c>
      <c r="AP77" s="768"/>
      <c r="AQ77" s="768"/>
      <c r="AR77" s="768"/>
      <c r="AS77" s="770"/>
    </row>
    <row r="78" spans="1:45" s="538" customFormat="1" ht="24.75" customHeight="1">
      <c r="A78" s="648"/>
      <c r="B78" s="552"/>
      <c r="C78" s="649" t="s">
        <v>178</v>
      </c>
      <c r="D78" s="649"/>
      <c r="E78" s="556"/>
      <c r="F78" s="767">
        <v>21.6</v>
      </c>
      <c r="G78" s="768"/>
      <c r="H78" s="768"/>
      <c r="I78" s="768"/>
      <c r="J78" s="769"/>
      <c r="K78" s="767">
        <v>173.4</v>
      </c>
      <c r="L78" s="768"/>
      <c r="M78" s="768"/>
      <c r="N78" s="768"/>
      <c r="O78" s="769"/>
      <c r="P78" s="767">
        <v>169.5</v>
      </c>
      <c r="Q78" s="768"/>
      <c r="R78" s="768"/>
      <c r="S78" s="768"/>
      <c r="T78" s="769"/>
      <c r="U78" s="767">
        <v>3.9</v>
      </c>
      <c r="V78" s="768"/>
      <c r="W78" s="768"/>
      <c r="X78" s="768"/>
      <c r="Y78" s="769"/>
      <c r="Z78" s="767">
        <v>20.5</v>
      </c>
      <c r="AA78" s="768"/>
      <c r="AB78" s="768"/>
      <c r="AC78" s="768"/>
      <c r="AD78" s="769"/>
      <c r="AE78" s="767">
        <v>119.8</v>
      </c>
      <c r="AF78" s="768"/>
      <c r="AG78" s="768"/>
      <c r="AH78" s="768"/>
      <c r="AI78" s="769"/>
      <c r="AJ78" s="767">
        <v>112.3</v>
      </c>
      <c r="AK78" s="768"/>
      <c r="AL78" s="768"/>
      <c r="AM78" s="768"/>
      <c r="AN78" s="769"/>
      <c r="AO78" s="767">
        <v>7.5</v>
      </c>
      <c r="AP78" s="768"/>
      <c r="AQ78" s="768"/>
      <c r="AR78" s="768"/>
      <c r="AS78" s="770"/>
    </row>
    <row r="79" spans="1:45" s="538" customFormat="1" ht="28.5" customHeight="1" thickBot="1">
      <c r="A79" s="746"/>
      <c r="B79" s="747"/>
      <c r="C79" s="682" t="s">
        <v>280</v>
      </c>
      <c r="D79" s="682"/>
      <c r="E79" s="748"/>
      <c r="F79" s="771">
        <v>21.6</v>
      </c>
      <c r="G79" s="772"/>
      <c r="H79" s="772"/>
      <c r="I79" s="772"/>
      <c r="J79" s="773"/>
      <c r="K79" s="771">
        <v>177.4</v>
      </c>
      <c r="L79" s="772"/>
      <c r="M79" s="772"/>
      <c r="N79" s="772"/>
      <c r="O79" s="773"/>
      <c r="P79" s="771">
        <v>167</v>
      </c>
      <c r="Q79" s="772"/>
      <c r="R79" s="772"/>
      <c r="S79" s="772"/>
      <c r="T79" s="773"/>
      <c r="U79" s="771">
        <v>10.4</v>
      </c>
      <c r="V79" s="772"/>
      <c r="W79" s="772"/>
      <c r="X79" s="772"/>
      <c r="Y79" s="773"/>
      <c r="Z79" s="771">
        <v>18.1</v>
      </c>
      <c r="AA79" s="772"/>
      <c r="AB79" s="772"/>
      <c r="AC79" s="772"/>
      <c r="AD79" s="773"/>
      <c r="AE79" s="771">
        <v>103.7</v>
      </c>
      <c r="AF79" s="772"/>
      <c r="AG79" s="772"/>
      <c r="AH79" s="772"/>
      <c r="AI79" s="773"/>
      <c r="AJ79" s="771">
        <v>102.7</v>
      </c>
      <c r="AK79" s="772"/>
      <c r="AL79" s="772"/>
      <c r="AM79" s="772"/>
      <c r="AN79" s="773"/>
      <c r="AO79" s="771">
        <v>1</v>
      </c>
      <c r="AP79" s="772"/>
      <c r="AQ79" s="772"/>
      <c r="AR79" s="772"/>
      <c r="AS79" s="774"/>
    </row>
    <row r="80" spans="3:45" s="753" customFormat="1" ht="18" customHeight="1">
      <c r="C80" s="531"/>
      <c r="D80" s="531"/>
      <c r="E80" s="754"/>
      <c r="F80" s="754"/>
      <c r="G80" s="754"/>
      <c r="H80" s="754"/>
      <c r="I80" s="754"/>
      <c r="J80" s="754"/>
      <c r="K80" s="754"/>
      <c r="L80" s="754"/>
      <c r="M80" s="754"/>
      <c r="N80" s="754"/>
      <c r="O80" s="754"/>
      <c r="P80" s="754"/>
      <c r="Q80" s="754"/>
      <c r="R80" s="754"/>
      <c r="S80" s="754"/>
      <c r="T80" s="754"/>
      <c r="U80" s="754"/>
      <c r="V80" s="754"/>
      <c r="W80" s="754"/>
      <c r="X80" s="754"/>
      <c r="Y80" s="754"/>
      <c r="Z80" s="754"/>
      <c r="AA80" s="754"/>
      <c r="AB80" s="754"/>
      <c r="AC80" s="754"/>
      <c r="AD80" s="754"/>
      <c r="AE80" s="754"/>
      <c r="AF80" s="754"/>
      <c r="AG80" s="754"/>
      <c r="AH80" s="754"/>
      <c r="AI80" s="754"/>
      <c r="AJ80" s="754"/>
      <c r="AK80" s="754"/>
      <c r="AL80" s="754"/>
      <c r="AM80" s="754"/>
      <c r="AN80" s="754"/>
      <c r="AO80" s="754"/>
      <c r="AP80" s="754"/>
      <c r="AQ80" s="754"/>
      <c r="AR80" s="754"/>
      <c r="AS80" s="754"/>
    </row>
    <row r="81" spans="3:45" s="753" customFormat="1" ht="18" customHeight="1">
      <c r="C81" s="531"/>
      <c r="D81" s="531"/>
      <c r="E81" s="754"/>
      <c r="F81" s="754"/>
      <c r="G81" s="754"/>
      <c r="H81" s="754"/>
      <c r="I81" s="754"/>
      <c r="J81" s="754"/>
      <c r="K81" s="754"/>
      <c r="L81" s="754"/>
      <c r="M81" s="754"/>
      <c r="N81" s="754"/>
      <c r="O81" s="754"/>
      <c r="P81" s="754"/>
      <c r="Q81" s="754"/>
      <c r="R81" s="754"/>
      <c r="S81" s="754"/>
      <c r="T81" s="754"/>
      <c r="U81" s="754"/>
      <c r="V81" s="754"/>
      <c r="W81" s="754"/>
      <c r="X81" s="754"/>
      <c r="Y81" s="754"/>
      <c r="Z81" s="754"/>
      <c r="AA81" s="754"/>
      <c r="AB81" s="754"/>
      <c r="AC81" s="754"/>
      <c r="AD81" s="754"/>
      <c r="AE81" s="754"/>
      <c r="AF81" s="754"/>
      <c r="AG81" s="754"/>
      <c r="AH81" s="754"/>
      <c r="AI81" s="754"/>
      <c r="AJ81" s="754"/>
      <c r="AK81" s="754"/>
      <c r="AL81" s="754"/>
      <c r="AM81" s="754"/>
      <c r="AN81" s="754"/>
      <c r="AO81" s="754"/>
      <c r="AP81" s="754"/>
      <c r="AQ81" s="754"/>
      <c r="AR81" s="754"/>
      <c r="AS81" s="754"/>
    </row>
    <row r="82" spans="1:45" ht="18.75">
      <c r="A82" s="485" t="s">
        <v>284</v>
      </c>
      <c r="B82" s="485"/>
      <c r="C82" s="485"/>
      <c r="D82" s="485"/>
      <c r="E82" s="485"/>
      <c r="F82" s="485"/>
      <c r="G82" s="485"/>
      <c r="H82" s="485"/>
      <c r="I82" s="485"/>
      <c r="J82" s="485"/>
      <c r="K82" s="485"/>
      <c r="L82" s="485"/>
      <c r="M82" s="485"/>
      <c r="N82" s="485"/>
      <c r="O82" s="485"/>
      <c r="P82" s="485"/>
      <c r="Q82" s="485"/>
      <c r="R82" s="485"/>
      <c r="S82" s="485"/>
      <c r="T82" s="485"/>
      <c r="U82" s="485"/>
      <c r="V82" s="485"/>
      <c r="W82" s="485"/>
      <c r="X82" s="485"/>
      <c r="Y82" s="485"/>
      <c r="Z82" s="485"/>
      <c r="AA82" s="485"/>
      <c r="AB82" s="485"/>
      <c r="AC82" s="485"/>
      <c r="AD82" s="485"/>
      <c r="AE82" s="485"/>
      <c r="AF82" s="485"/>
      <c r="AG82" s="485"/>
      <c r="AH82" s="485"/>
      <c r="AI82" s="485"/>
      <c r="AJ82" s="485"/>
      <c r="AK82" s="485"/>
      <c r="AL82" s="485"/>
      <c r="AM82" s="485"/>
      <c r="AN82" s="485"/>
      <c r="AO82" s="485"/>
      <c r="AP82" s="485"/>
      <c r="AQ82" s="485"/>
      <c r="AR82" s="485"/>
      <c r="AS82" s="485"/>
    </row>
    <row r="83" spans="1:45" ht="18.75">
      <c r="A83" s="487"/>
      <c r="B83" s="487"/>
      <c r="C83" s="487"/>
      <c r="D83" s="487"/>
      <c r="E83" s="487"/>
      <c r="F83" s="717"/>
      <c r="G83" s="717"/>
      <c r="H83" s="717"/>
      <c r="I83" s="717"/>
      <c r="J83" s="758" t="s">
        <v>285</v>
      </c>
      <c r="K83" s="717"/>
      <c r="L83" s="717"/>
      <c r="M83" s="717"/>
      <c r="N83" s="717"/>
      <c r="O83" s="717"/>
      <c r="P83" s="717"/>
      <c r="Q83" s="717"/>
      <c r="R83" s="717"/>
      <c r="S83" s="717"/>
      <c r="T83" s="717"/>
      <c r="U83" s="717"/>
      <c r="V83" s="717"/>
      <c r="X83" s="717"/>
      <c r="Y83" s="717"/>
      <c r="Z83" s="717"/>
      <c r="AA83" s="717"/>
      <c r="AB83" s="717"/>
      <c r="AC83" s="717"/>
      <c r="AD83" s="717"/>
      <c r="AE83" s="717"/>
      <c r="AF83" s="717"/>
      <c r="AG83" s="717"/>
      <c r="AH83" s="717"/>
      <c r="AI83" s="717"/>
      <c r="AJ83" s="717"/>
      <c r="AK83" s="717"/>
      <c r="AL83" s="717"/>
      <c r="AM83" s="717"/>
      <c r="AN83" s="717"/>
      <c r="AO83" s="717"/>
      <c r="AP83" s="717"/>
      <c r="AQ83" s="717"/>
      <c r="AR83" s="717"/>
      <c r="AS83" s="717"/>
    </row>
    <row r="84" spans="3:45" s="753" customFormat="1" ht="18" customHeight="1" thickBot="1">
      <c r="C84" s="531"/>
      <c r="D84" s="531"/>
      <c r="E84" s="754"/>
      <c r="F84" s="754"/>
      <c r="G84" s="754"/>
      <c r="H84" s="754"/>
      <c r="I84" s="754"/>
      <c r="J84" s="754"/>
      <c r="K84" s="754"/>
      <c r="L84" s="754"/>
      <c r="M84" s="754"/>
      <c r="N84" s="754"/>
      <c r="O84" s="754"/>
      <c r="P84" s="754"/>
      <c r="Q84" s="754"/>
      <c r="R84" s="754"/>
      <c r="S84" s="754"/>
      <c r="T84" s="754"/>
      <c r="U84" s="754"/>
      <c r="V84" s="754"/>
      <c r="W84" s="754"/>
      <c r="X84" s="754"/>
      <c r="Y84" s="754"/>
      <c r="Z84" s="754"/>
      <c r="AA84" s="754"/>
      <c r="AB84" s="754"/>
      <c r="AC84" s="754"/>
      <c r="AD84" s="754"/>
      <c r="AE84" s="754"/>
      <c r="AF84" s="754"/>
      <c r="AG84" s="754"/>
      <c r="AH84" s="754"/>
      <c r="AI84" s="754"/>
      <c r="AJ84" s="754"/>
      <c r="AK84" s="754"/>
      <c r="AL84" s="754"/>
      <c r="AM84" s="754"/>
      <c r="AN84" s="754"/>
      <c r="AO84" s="754"/>
      <c r="AP84" s="754"/>
      <c r="AQ84" s="754"/>
      <c r="AR84" s="754"/>
      <c r="AS84" s="754"/>
    </row>
    <row r="85" spans="1:45" ht="18" customHeight="1" thickBot="1">
      <c r="A85" s="495" t="s">
        <v>148</v>
      </c>
      <c r="B85" s="496"/>
      <c r="C85" s="719"/>
      <c r="D85" s="620" t="s">
        <v>246</v>
      </c>
      <c r="E85" s="720"/>
      <c r="F85" s="721"/>
      <c r="G85" s="722"/>
      <c r="H85" s="722"/>
      <c r="I85" s="722"/>
      <c r="J85" s="722"/>
      <c r="K85" s="623"/>
      <c r="L85" s="623"/>
      <c r="M85" s="623"/>
      <c r="N85" s="623"/>
      <c r="O85" s="623"/>
      <c r="P85" s="623"/>
      <c r="Q85" s="623"/>
      <c r="R85" s="623"/>
      <c r="S85" s="623"/>
      <c r="T85" s="623"/>
      <c r="U85" s="623"/>
      <c r="V85" s="623"/>
      <c r="W85" s="623"/>
      <c r="X85" s="623"/>
      <c r="Y85" s="623"/>
      <c r="Z85" s="623"/>
      <c r="AA85" s="623"/>
      <c r="AB85" s="623"/>
      <c r="AC85" s="623"/>
      <c r="AD85" s="623"/>
      <c r="AE85" s="623"/>
      <c r="AF85" s="623"/>
      <c r="AG85" s="623"/>
      <c r="AH85" s="623"/>
      <c r="AI85" s="623"/>
      <c r="AJ85" s="623"/>
      <c r="AK85" s="623"/>
      <c r="AL85" s="623"/>
      <c r="AM85" s="623"/>
      <c r="AN85" s="623"/>
      <c r="AO85" s="623"/>
      <c r="AP85" s="623"/>
      <c r="AQ85" s="623"/>
      <c r="AR85" s="623"/>
      <c r="AS85" s="623"/>
    </row>
    <row r="86" spans="1:45" s="630" customFormat="1" ht="18" customHeight="1">
      <c r="A86" s="504"/>
      <c r="B86" s="505"/>
      <c r="C86" s="505"/>
      <c r="D86" s="505"/>
      <c r="E86" s="626"/>
      <c r="F86" s="627" t="s">
        <v>286</v>
      </c>
      <c r="G86" s="628"/>
      <c r="H86" s="628"/>
      <c r="I86" s="628"/>
      <c r="J86" s="628"/>
      <c r="K86" s="628"/>
      <c r="L86" s="628"/>
      <c r="M86" s="628"/>
      <c r="N86" s="628"/>
      <c r="O86" s="628"/>
      <c r="P86" s="628"/>
      <c r="Q86" s="628"/>
      <c r="R86" s="628"/>
      <c r="S86" s="628"/>
      <c r="T86" s="628"/>
      <c r="U86" s="628"/>
      <c r="V86" s="628"/>
      <c r="W86" s="628"/>
      <c r="X86" s="628"/>
      <c r="Y86" s="629"/>
      <c r="Z86" s="627" t="s">
        <v>271</v>
      </c>
      <c r="AA86" s="628"/>
      <c r="AB86" s="628"/>
      <c r="AC86" s="628"/>
      <c r="AD86" s="628"/>
      <c r="AE86" s="628"/>
      <c r="AF86" s="628"/>
      <c r="AG86" s="628"/>
      <c r="AH86" s="628"/>
      <c r="AI86" s="628"/>
      <c r="AJ86" s="628"/>
      <c r="AK86" s="628"/>
      <c r="AL86" s="628"/>
      <c r="AM86" s="628"/>
      <c r="AN86" s="628"/>
      <c r="AO86" s="628"/>
      <c r="AP86" s="628"/>
      <c r="AQ86" s="628"/>
      <c r="AR86" s="628"/>
      <c r="AS86" s="725"/>
    </row>
    <row r="87" spans="1:45" s="511" customFormat="1" ht="18" customHeight="1">
      <c r="A87" s="512" t="s">
        <v>156</v>
      </c>
      <c r="B87" s="513"/>
      <c r="C87" s="513"/>
      <c r="D87" s="631"/>
      <c r="E87" s="632"/>
      <c r="F87" s="759" t="s">
        <v>73</v>
      </c>
      <c r="G87" s="760"/>
      <c r="H87" s="760"/>
      <c r="I87" s="761"/>
      <c r="J87" s="775" t="s">
        <v>264</v>
      </c>
      <c r="K87" s="776"/>
      <c r="L87" s="776"/>
      <c r="M87" s="777"/>
      <c r="N87" s="759" t="s">
        <v>97</v>
      </c>
      <c r="O87" s="760"/>
      <c r="P87" s="760"/>
      <c r="Q87" s="761"/>
      <c r="R87" s="759" t="s">
        <v>265</v>
      </c>
      <c r="S87" s="760"/>
      <c r="T87" s="760"/>
      <c r="U87" s="761"/>
      <c r="V87" s="775" t="s">
        <v>287</v>
      </c>
      <c r="W87" s="776"/>
      <c r="X87" s="776"/>
      <c r="Y87" s="777"/>
      <c r="Z87" s="759" t="s">
        <v>73</v>
      </c>
      <c r="AA87" s="760"/>
      <c r="AB87" s="760"/>
      <c r="AC87" s="761"/>
      <c r="AD87" s="775" t="s">
        <v>264</v>
      </c>
      <c r="AE87" s="776"/>
      <c r="AF87" s="776"/>
      <c r="AG87" s="777"/>
      <c r="AH87" s="759" t="s">
        <v>97</v>
      </c>
      <c r="AI87" s="760"/>
      <c r="AJ87" s="760"/>
      <c r="AK87" s="761"/>
      <c r="AL87" s="759" t="s">
        <v>265</v>
      </c>
      <c r="AM87" s="760"/>
      <c r="AN87" s="760"/>
      <c r="AO87" s="761"/>
      <c r="AP87" s="775" t="s">
        <v>287</v>
      </c>
      <c r="AQ87" s="776"/>
      <c r="AR87" s="776"/>
      <c r="AS87" s="778"/>
    </row>
    <row r="88" spans="1:45" s="511" customFormat="1" ht="18" customHeight="1" thickBot="1">
      <c r="A88" s="518"/>
      <c r="B88" s="519"/>
      <c r="C88" s="519"/>
      <c r="D88" s="519"/>
      <c r="E88" s="634"/>
      <c r="F88" s="729"/>
      <c r="G88" s="730"/>
      <c r="H88" s="730"/>
      <c r="I88" s="731"/>
      <c r="J88" s="779"/>
      <c r="K88" s="780"/>
      <c r="L88" s="780"/>
      <c r="M88" s="781"/>
      <c r="N88" s="729"/>
      <c r="O88" s="730"/>
      <c r="P88" s="730"/>
      <c r="Q88" s="731"/>
      <c r="R88" s="729"/>
      <c r="S88" s="730"/>
      <c r="T88" s="730"/>
      <c r="U88" s="731"/>
      <c r="V88" s="779"/>
      <c r="W88" s="780"/>
      <c r="X88" s="780"/>
      <c r="Y88" s="781"/>
      <c r="Z88" s="729"/>
      <c r="AA88" s="730"/>
      <c r="AB88" s="730"/>
      <c r="AC88" s="731"/>
      <c r="AD88" s="779"/>
      <c r="AE88" s="780"/>
      <c r="AF88" s="780"/>
      <c r="AG88" s="781"/>
      <c r="AH88" s="729"/>
      <c r="AI88" s="730"/>
      <c r="AJ88" s="730"/>
      <c r="AK88" s="731"/>
      <c r="AL88" s="729"/>
      <c r="AM88" s="730"/>
      <c r="AN88" s="730"/>
      <c r="AO88" s="731"/>
      <c r="AP88" s="779"/>
      <c r="AQ88" s="780"/>
      <c r="AR88" s="780"/>
      <c r="AS88" s="782"/>
    </row>
    <row r="89" spans="1:45" s="511" customFormat="1" ht="9.75" customHeight="1" thickTop="1">
      <c r="A89" s="524"/>
      <c r="B89" s="525"/>
      <c r="C89" s="636"/>
      <c r="D89" s="493"/>
      <c r="E89" s="632"/>
      <c r="F89" s="733" t="s">
        <v>288</v>
      </c>
      <c r="G89" s="734"/>
      <c r="H89" s="734"/>
      <c r="I89" s="735"/>
      <c r="J89" s="733" t="s">
        <v>288</v>
      </c>
      <c r="K89" s="734"/>
      <c r="L89" s="734"/>
      <c r="M89" s="735"/>
      <c r="N89" s="733" t="s">
        <v>288</v>
      </c>
      <c r="O89" s="734"/>
      <c r="P89" s="734"/>
      <c r="Q89" s="735"/>
      <c r="R89" s="733" t="s">
        <v>288</v>
      </c>
      <c r="S89" s="734"/>
      <c r="T89" s="734"/>
      <c r="U89" s="735"/>
      <c r="V89" s="733" t="s">
        <v>288</v>
      </c>
      <c r="W89" s="734"/>
      <c r="X89" s="734"/>
      <c r="Y89" s="735"/>
      <c r="Z89" s="733" t="s">
        <v>288</v>
      </c>
      <c r="AA89" s="734"/>
      <c r="AB89" s="734"/>
      <c r="AC89" s="735"/>
      <c r="AD89" s="733" t="s">
        <v>288</v>
      </c>
      <c r="AE89" s="734"/>
      <c r="AF89" s="734"/>
      <c r="AG89" s="735"/>
      <c r="AH89" s="733" t="s">
        <v>288</v>
      </c>
      <c r="AI89" s="734"/>
      <c r="AJ89" s="734"/>
      <c r="AK89" s="735"/>
      <c r="AL89" s="733" t="s">
        <v>288</v>
      </c>
      <c r="AM89" s="734"/>
      <c r="AN89" s="734"/>
      <c r="AO89" s="735"/>
      <c r="AP89" s="733" t="s">
        <v>288</v>
      </c>
      <c r="AQ89" s="734"/>
      <c r="AR89" s="734"/>
      <c r="AS89" s="736"/>
    </row>
    <row r="90" spans="1:45" s="538" customFormat="1" ht="24.75" customHeight="1">
      <c r="A90" s="658"/>
      <c r="B90" s="596"/>
      <c r="C90" s="737" t="s">
        <v>164</v>
      </c>
      <c r="D90" s="737"/>
      <c r="E90" s="598"/>
      <c r="F90" s="783">
        <v>581760</v>
      </c>
      <c r="G90" s="784"/>
      <c r="H90" s="784"/>
      <c r="I90" s="785"/>
      <c r="J90" s="783">
        <v>313819</v>
      </c>
      <c r="K90" s="784"/>
      <c r="L90" s="784"/>
      <c r="M90" s="785"/>
      <c r="N90" s="783">
        <v>289805</v>
      </c>
      <c r="O90" s="784"/>
      <c r="P90" s="784"/>
      <c r="Q90" s="785"/>
      <c r="R90" s="783">
        <v>24014</v>
      </c>
      <c r="S90" s="784"/>
      <c r="T90" s="784"/>
      <c r="U90" s="785"/>
      <c r="V90" s="783">
        <v>267941</v>
      </c>
      <c r="W90" s="784"/>
      <c r="X90" s="784"/>
      <c r="Y90" s="785"/>
      <c r="Z90" s="783">
        <v>137889</v>
      </c>
      <c r="AA90" s="784"/>
      <c r="AB90" s="784"/>
      <c r="AC90" s="785"/>
      <c r="AD90" s="783">
        <v>112191</v>
      </c>
      <c r="AE90" s="784"/>
      <c r="AF90" s="784"/>
      <c r="AG90" s="785"/>
      <c r="AH90" s="783">
        <v>107216</v>
      </c>
      <c r="AI90" s="784"/>
      <c r="AJ90" s="784"/>
      <c r="AK90" s="785"/>
      <c r="AL90" s="783">
        <v>4975</v>
      </c>
      <c r="AM90" s="784"/>
      <c r="AN90" s="784"/>
      <c r="AO90" s="785"/>
      <c r="AP90" s="783">
        <v>25698</v>
      </c>
      <c r="AQ90" s="784"/>
      <c r="AR90" s="784"/>
      <c r="AS90" s="786"/>
    </row>
    <row r="91" spans="1:45" s="538" customFormat="1" ht="24.75" customHeight="1">
      <c r="A91" s="648"/>
      <c r="B91" s="552"/>
      <c r="C91" s="649" t="s">
        <v>279</v>
      </c>
      <c r="D91" s="649"/>
      <c r="E91" s="556"/>
      <c r="F91" s="783">
        <v>446333</v>
      </c>
      <c r="G91" s="784"/>
      <c r="H91" s="784"/>
      <c r="I91" s="785"/>
      <c r="J91" s="783">
        <v>291769</v>
      </c>
      <c r="K91" s="784"/>
      <c r="L91" s="784"/>
      <c r="M91" s="785"/>
      <c r="N91" s="783">
        <v>263103</v>
      </c>
      <c r="O91" s="784"/>
      <c r="P91" s="784"/>
      <c r="Q91" s="785"/>
      <c r="R91" s="783">
        <v>28666</v>
      </c>
      <c r="S91" s="784"/>
      <c r="T91" s="784"/>
      <c r="U91" s="785"/>
      <c r="V91" s="783">
        <v>154564</v>
      </c>
      <c r="W91" s="784"/>
      <c r="X91" s="784"/>
      <c r="Y91" s="785"/>
      <c r="Z91" s="783">
        <v>129288</v>
      </c>
      <c r="AA91" s="784"/>
      <c r="AB91" s="784"/>
      <c r="AC91" s="785"/>
      <c r="AD91" s="783">
        <v>116408</v>
      </c>
      <c r="AE91" s="784"/>
      <c r="AF91" s="784"/>
      <c r="AG91" s="785"/>
      <c r="AH91" s="783">
        <v>113129</v>
      </c>
      <c r="AI91" s="784"/>
      <c r="AJ91" s="784"/>
      <c r="AK91" s="785"/>
      <c r="AL91" s="783">
        <v>3279</v>
      </c>
      <c r="AM91" s="784"/>
      <c r="AN91" s="784"/>
      <c r="AO91" s="785"/>
      <c r="AP91" s="783">
        <v>12880</v>
      </c>
      <c r="AQ91" s="784"/>
      <c r="AR91" s="784"/>
      <c r="AS91" s="786"/>
    </row>
    <row r="92" spans="1:45" s="538" customFormat="1" ht="24.75" customHeight="1">
      <c r="A92" s="648"/>
      <c r="B92" s="552"/>
      <c r="C92" s="649" t="s">
        <v>178</v>
      </c>
      <c r="D92" s="649"/>
      <c r="E92" s="556"/>
      <c r="F92" s="783">
        <v>410957</v>
      </c>
      <c r="G92" s="784"/>
      <c r="H92" s="784"/>
      <c r="I92" s="785"/>
      <c r="J92" s="783">
        <v>305332</v>
      </c>
      <c r="K92" s="784"/>
      <c r="L92" s="784"/>
      <c r="M92" s="785"/>
      <c r="N92" s="783">
        <v>299010</v>
      </c>
      <c r="O92" s="784"/>
      <c r="P92" s="784"/>
      <c r="Q92" s="785"/>
      <c r="R92" s="783">
        <v>6322</v>
      </c>
      <c r="S92" s="784"/>
      <c r="T92" s="784"/>
      <c r="U92" s="785"/>
      <c r="V92" s="783">
        <v>105625</v>
      </c>
      <c r="W92" s="784"/>
      <c r="X92" s="784"/>
      <c r="Y92" s="785"/>
      <c r="Z92" s="783">
        <v>158047</v>
      </c>
      <c r="AA92" s="784"/>
      <c r="AB92" s="784"/>
      <c r="AC92" s="785"/>
      <c r="AD92" s="783">
        <v>105443</v>
      </c>
      <c r="AE92" s="784"/>
      <c r="AF92" s="784"/>
      <c r="AG92" s="785"/>
      <c r="AH92" s="783">
        <v>99418</v>
      </c>
      <c r="AI92" s="784"/>
      <c r="AJ92" s="784"/>
      <c r="AK92" s="785"/>
      <c r="AL92" s="783">
        <v>6025</v>
      </c>
      <c r="AM92" s="784"/>
      <c r="AN92" s="784"/>
      <c r="AO92" s="785"/>
      <c r="AP92" s="783">
        <v>52604</v>
      </c>
      <c r="AQ92" s="784"/>
      <c r="AR92" s="784"/>
      <c r="AS92" s="786"/>
    </row>
    <row r="93" spans="1:45" s="538" customFormat="1" ht="28.5" customHeight="1" thickBot="1">
      <c r="A93" s="746"/>
      <c r="B93" s="747"/>
      <c r="C93" s="682" t="s">
        <v>280</v>
      </c>
      <c r="D93" s="682"/>
      <c r="E93" s="748"/>
      <c r="F93" s="787">
        <v>652621</v>
      </c>
      <c r="G93" s="788"/>
      <c r="H93" s="788"/>
      <c r="I93" s="789"/>
      <c r="J93" s="787">
        <v>319826</v>
      </c>
      <c r="K93" s="788"/>
      <c r="L93" s="788"/>
      <c r="M93" s="789"/>
      <c r="N93" s="787">
        <v>300182</v>
      </c>
      <c r="O93" s="788"/>
      <c r="P93" s="788"/>
      <c r="Q93" s="789"/>
      <c r="R93" s="787">
        <v>19644</v>
      </c>
      <c r="S93" s="788"/>
      <c r="T93" s="788"/>
      <c r="U93" s="789"/>
      <c r="V93" s="787">
        <v>332795</v>
      </c>
      <c r="W93" s="788"/>
      <c r="X93" s="788"/>
      <c r="Y93" s="789"/>
      <c r="Z93" s="787">
        <v>114253</v>
      </c>
      <c r="AA93" s="788"/>
      <c r="AB93" s="788"/>
      <c r="AC93" s="789"/>
      <c r="AD93" s="787">
        <v>110135</v>
      </c>
      <c r="AE93" s="788"/>
      <c r="AF93" s="788"/>
      <c r="AG93" s="789"/>
      <c r="AH93" s="787">
        <v>108677</v>
      </c>
      <c r="AI93" s="788"/>
      <c r="AJ93" s="788"/>
      <c r="AK93" s="789"/>
      <c r="AL93" s="787">
        <v>1458</v>
      </c>
      <c r="AM93" s="788"/>
      <c r="AN93" s="788"/>
      <c r="AO93" s="789"/>
      <c r="AP93" s="787">
        <v>4118</v>
      </c>
      <c r="AQ93" s="788"/>
      <c r="AR93" s="788"/>
      <c r="AS93" s="790"/>
    </row>
    <row r="94" spans="3:45" s="753" customFormat="1" ht="18" customHeight="1">
      <c r="C94" s="531"/>
      <c r="D94" s="531"/>
      <c r="E94" s="754"/>
      <c r="F94" s="754"/>
      <c r="G94" s="754"/>
      <c r="H94" s="754"/>
      <c r="I94" s="754"/>
      <c r="J94" s="754"/>
      <c r="K94" s="754"/>
      <c r="L94" s="754"/>
      <c r="M94" s="754"/>
      <c r="N94" s="754"/>
      <c r="O94" s="754"/>
      <c r="P94" s="754"/>
      <c r="Q94" s="754"/>
      <c r="R94" s="754"/>
      <c r="S94" s="754"/>
      <c r="T94" s="754"/>
      <c r="U94" s="754"/>
      <c r="V94" s="754"/>
      <c r="W94" s="754"/>
      <c r="X94" s="754"/>
      <c r="Y94" s="754"/>
      <c r="Z94" s="754"/>
      <c r="AA94" s="754"/>
      <c r="AB94" s="754"/>
      <c r="AC94" s="754"/>
      <c r="AD94" s="754"/>
      <c r="AE94" s="754"/>
      <c r="AF94" s="754"/>
      <c r="AG94" s="754"/>
      <c r="AH94" s="754"/>
      <c r="AI94" s="754"/>
      <c r="AJ94" s="754"/>
      <c r="AK94" s="754"/>
      <c r="AL94" s="754"/>
      <c r="AM94" s="754"/>
      <c r="AN94" s="754"/>
      <c r="AO94" s="754"/>
      <c r="AP94" s="754"/>
      <c r="AQ94" s="754"/>
      <c r="AR94" s="754"/>
      <c r="AS94" s="754"/>
    </row>
    <row r="95" ht="4.5" customHeight="1"/>
    <row r="96" spans="3:4" ht="14.25">
      <c r="C96" s="614"/>
      <c r="D96" s="614"/>
    </row>
  </sheetData>
  <sheetProtection/>
  <mergeCells count="400">
    <mergeCell ref="AL42:AO42"/>
    <mergeCell ref="AP42:AS42"/>
    <mergeCell ref="R42:U42"/>
    <mergeCell ref="V42:Y42"/>
    <mergeCell ref="Z42:AC42"/>
    <mergeCell ref="AD42:AG42"/>
    <mergeCell ref="AH42:AK42"/>
    <mergeCell ref="C42:D42"/>
    <mergeCell ref="F42:I42"/>
    <mergeCell ref="J42:M42"/>
    <mergeCell ref="N42:Q42"/>
    <mergeCell ref="AL41:AO41"/>
    <mergeCell ref="AP41:AS41"/>
    <mergeCell ref="AH40:AK40"/>
    <mergeCell ref="AL40:AO40"/>
    <mergeCell ref="AP40:AS40"/>
    <mergeCell ref="AH41:AK41"/>
    <mergeCell ref="AD40:AG40"/>
    <mergeCell ref="C41:D41"/>
    <mergeCell ref="F41:I41"/>
    <mergeCell ref="J41:M41"/>
    <mergeCell ref="N41:Q41"/>
    <mergeCell ref="AD41:AG41"/>
    <mergeCell ref="R41:U41"/>
    <mergeCell ref="V41:Y41"/>
    <mergeCell ref="Z41:AC41"/>
    <mergeCell ref="AH39:AK39"/>
    <mergeCell ref="AL39:AO39"/>
    <mergeCell ref="AP39:AS39"/>
    <mergeCell ref="C40:D40"/>
    <mergeCell ref="F40:I40"/>
    <mergeCell ref="J40:M40"/>
    <mergeCell ref="N40:Q40"/>
    <mergeCell ref="R40:U40"/>
    <mergeCell ref="V40:Y40"/>
    <mergeCell ref="Z40:AC40"/>
    <mergeCell ref="AL38:AO38"/>
    <mergeCell ref="AP38:AS38"/>
    <mergeCell ref="C39:D39"/>
    <mergeCell ref="F39:I39"/>
    <mergeCell ref="J39:M39"/>
    <mergeCell ref="N39:Q39"/>
    <mergeCell ref="R39:U39"/>
    <mergeCell ref="V39:Y39"/>
    <mergeCell ref="Z39:AC39"/>
    <mergeCell ref="AD39:AG39"/>
    <mergeCell ref="V38:Y38"/>
    <mergeCell ref="Z38:AC38"/>
    <mergeCell ref="AD38:AG38"/>
    <mergeCell ref="AH38:AK38"/>
    <mergeCell ref="F38:I38"/>
    <mergeCell ref="J38:M38"/>
    <mergeCell ref="N38:Q38"/>
    <mergeCell ref="R38:U38"/>
    <mergeCell ref="AD36:AG37"/>
    <mergeCell ref="AH36:AK37"/>
    <mergeCell ref="AL36:AO37"/>
    <mergeCell ref="AP36:AS37"/>
    <mergeCell ref="C28:D28"/>
    <mergeCell ref="F35:Y35"/>
    <mergeCell ref="Z35:AS35"/>
    <mergeCell ref="A36:D36"/>
    <mergeCell ref="F36:I37"/>
    <mergeCell ref="J36:M37"/>
    <mergeCell ref="N36:Q37"/>
    <mergeCell ref="R36:U37"/>
    <mergeCell ref="V36:Y37"/>
    <mergeCell ref="Z36:AC37"/>
    <mergeCell ref="U28:Y28"/>
    <mergeCell ref="Z28:AD28"/>
    <mergeCell ref="AE28:AI28"/>
    <mergeCell ref="AJ28:AN28"/>
    <mergeCell ref="A31:AS31"/>
    <mergeCell ref="A32:E32"/>
    <mergeCell ref="A34:C34"/>
    <mergeCell ref="F34:J34"/>
    <mergeCell ref="F28:J28"/>
    <mergeCell ref="K28:O28"/>
    <mergeCell ref="P28:T28"/>
    <mergeCell ref="AO26:AS26"/>
    <mergeCell ref="U27:Y27"/>
    <mergeCell ref="Z27:AD27"/>
    <mergeCell ref="AE27:AI27"/>
    <mergeCell ref="AJ27:AN27"/>
    <mergeCell ref="AO27:AS27"/>
    <mergeCell ref="AO28:AS28"/>
    <mergeCell ref="AJ26:AN26"/>
    <mergeCell ref="K25:O25"/>
    <mergeCell ref="C27:D27"/>
    <mergeCell ref="F27:J27"/>
    <mergeCell ref="K27:O27"/>
    <mergeCell ref="P27:T27"/>
    <mergeCell ref="K26:O26"/>
    <mergeCell ref="P26:T26"/>
    <mergeCell ref="U26:Y26"/>
    <mergeCell ref="U22:Y23"/>
    <mergeCell ref="Z22:AD23"/>
    <mergeCell ref="AE22:AI23"/>
    <mergeCell ref="AJ22:AN23"/>
    <mergeCell ref="AO22:AS23"/>
    <mergeCell ref="A19:E19"/>
    <mergeCell ref="A20:C20"/>
    <mergeCell ref="F20:J20"/>
    <mergeCell ref="F21:Y21"/>
    <mergeCell ref="Z21:AS21"/>
    <mergeCell ref="A22:D22"/>
    <mergeCell ref="F22:J23"/>
    <mergeCell ref="K22:O23"/>
    <mergeCell ref="P22:T23"/>
    <mergeCell ref="AO7:AS7"/>
    <mergeCell ref="C13:D13"/>
    <mergeCell ref="F13:J13"/>
    <mergeCell ref="K13:O13"/>
    <mergeCell ref="P13:T13"/>
    <mergeCell ref="U13:Y13"/>
    <mergeCell ref="Z13:AD13"/>
    <mergeCell ref="AE13:AI13"/>
    <mergeCell ref="AJ13:AN13"/>
    <mergeCell ref="AO13:AS13"/>
    <mergeCell ref="F6:Y6"/>
    <mergeCell ref="Z6:AS6"/>
    <mergeCell ref="A7:D7"/>
    <mergeCell ref="F7:J7"/>
    <mergeCell ref="K7:O7"/>
    <mergeCell ref="P7:T7"/>
    <mergeCell ref="U7:Y7"/>
    <mergeCell ref="Z7:AD7"/>
    <mergeCell ref="AE7:AI7"/>
    <mergeCell ref="AJ7:AN7"/>
    <mergeCell ref="A2:E2"/>
    <mergeCell ref="AN3:AO3"/>
    <mergeCell ref="AP3:AS3"/>
    <mergeCell ref="A5:C5"/>
    <mergeCell ref="F5:J5"/>
    <mergeCell ref="A3:E3"/>
    <mergeCell ref="AO5:AS5"/>
    <mergeCell ref="AH93:AK93"/>
    <mergeCell ref="AL93:AO93"/>
    <mergeCell ref="AP93:AS93"/>
    <mergeCell ref="A1:AS1"/>
    <mergeCell ref="AH92:AK92"/>
    <mergeCell ref="AL92:AO92"/>
    <mergeCell ref="C93:D93"/>
    <mergeCell ref="F93:I93"/>
    <mergeCell ref="J93:M93"/>
    <mergeCell ref="N93:Q93"/>
    <mergeCell ref="R93:U93"/>
    <mergeCell ref="V93:Y93"/>
    <mergeCell ref="Z93:AC93"/>
    <mergeCell ref="AD93:AG93"/>
    <mergeCell ref="AL91:AO91"/>
    <mergeCell ref="AP91:AS91"/>
    <mergeCell ref="C92:D92"/>
    <mergeCell ref="F92:I92"/>
    <mergeCell ref="J92:M92"/>
    <mergeCell ref="N92:Q92"/>
    <mergeCell ref="R92:U92"/>
    <mergeCell ref="V92:Y92"/>
    <mergeCell ref="Z92:AC92"/>
    <mergeCell ref="AD92:AG92"/>
    <mergeCell ref="AD90:AG90"/>
    <mergeCell ref="AH90:AK90"/>
    <mergeCell ref="AL90:AO90"/>
    <mergeCell ref="AP90:AS90"/>
    <mergeCell ref="AH89:AK89"/>
    <mergeCell ref="AL89:AO89"/>
    <mergeCell ref="AP89:AS89"/>
    <mergeCell ref="C90:D90"/>
    <mergeCell ref="F90:I90"/>
    <mergeCell ref="J90:M90"/>
    <mergeCell ref="N90:Q90"/>
    <mergeCell ref="R90:U90"/>
    <mergeCell ref="V90:Y90"/>
    <mergeCell ref="Z90:AC90"/>
    <mergeCell ref="AH87:AK88"/>
    <mergeCell ref="AL87:AO88"/>
    <mergeCell ref="AP87:AS88"/>
    <mergeCell ref="F89:I89"/>
    <mergeCell ref="J89:M89"/>
    <mergeCell ref="N89:Q89"/>
    <mergeCell ref="R89:U89"/>
    <mergeCell ref="V89:Y89"/>
    <mergeCell ref="Z89:AC89"/>
    <mergeCell ref="AD89:AG89"/>
    <mergeCell ref="F86:Y86"/>
    <mergeCell ref="Z86:AS86"/>
    <mergeCell ref="A87:D87"/>
    <mergeCell ref="F87:I88"/>
    <mergeCell ref="J87:M88"/>
    <mergeCell ref="N87:Q88"/>
    <mergeCell ref="R87:U88"/>
    <mergeCell ref="V87:Y88"/>
    <mergeCell ref="Z87:AC88"/>
    <mergeCell ref="AD87:AG88"/>
    <mergeCell ref="A82:AS82"/>
    <mergeCell ref="A83:E83"/>
    <mergeCell ref="A85:C85"/>
    <mergeCell ref="F85:J85"/>
    <mergeCell ref="AO78:AS78"/>
    <mergeCell ref="C79:D79"/>
    <mergeCell ref="F79:J79"/>
    <mergeCell ref="K79:O79"/>
    <mergeCell ref="P79:T79"/>
    <mergeCell ref="U79:Y79"/>
    <mergeCell ref="Z79:AD79"/>
    <mergeCell ref="AE79:AI79"/>
    <mergeCell ref="AJ79:AN79"/>
    <mergeCell ref="AO79:AS79"/>
    <mergeCell ref="U78:Y78"/>
    <mergeCell ref="Z78:AD78"/>
    <mergeCell ref="AE78:AI78"/>
    <mergeCell ref="AJ78:AN78"/>
    <mergeCell ref="C78:D78"/>
    <mergeCell ref="F78:J78"/>
    <mergeCell ref="K78:O78"/>
    <mergeCell ref="P78:T78"/>
    <mergeCell ref="AO76:AS76"/>
    <mergeCell ref="C77:D77"/>
    <mergeCell ref="F77:J77"/>
    <mergeCell ref="K77:O77"/>
    <mergeCell ref="P77:T77"/>
    <mergeCell ref="U77:Y77"/>
    <mergeCell ref="Z77:AD77"/>
    <mergeCell ref="AE77:AI77"/>
    <mergeCell ref="AJ77:AN77"/>
    <mergeCell ref="AO77:AS77"/>
    <mergeCell ref="U76:Y76"/>
    <mergeCell ref="Z76:AD76"/>
    <mergeCell ref="AE76:AI76"/>
    <mergeCell ref="AJ76:AN76"/>
    <mergeCell ref="C76:D76"/>
    <mergeCell ref="F76:J76"/>
    <mergeCell ref="K76:O76"/>
    <mergeCell ref="P76:T76"/>
    <mergeCell ref="Z75:AD75"/>
    <mergeCell ref="AE75:AI75"/>
    <mergeCell ref="AJ75:AN75"/>
    <mergeCell ref="AO75:AS75"/>
    <mergeCell ref="F75:J75"/>
    <mergeCell ref="K75:O75"/>
    <mergeCell ref="P75:T75"/>
    <mergeCell ref="U75:Y75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A70:E70"/>
    <mergeCell ref="A71:C71"/>
    <mergeCell ref="F71:J71"/>
    <mergeCell ref="F72:Y72"/>
    <mergeCell ref="AO63:AS63"/>
    <mergeCell ref="C64:D64"/>
    <mergeCell ref="F64:J64"/>
    <mergeCell ref="K64:O64"/>
    <mergeCell ref="P64:T64"/>
    <mergeCell ref="U64:Y64"/>
    <mergeCell ref="Z64:AD64"/>
    <mergeCell ref="AE64:AI64"/>
    <mergeCell ref="AJ64:AN64"/>
    <mergeCell ref="AO64:AS64"/>
    <mergeCell ref="U63:Y63"/>
    <mergeCell ref="Z63:AD63"/>
    <mergeCell ref="AE63:AI63"/>
    <mergeCell ref="AJ63:AN63"/>
    <mergeCell ref="C63:D63"/>
    <mergeCell ref="F63:J63"/>
    <mergeCell ref="K63:O63"/>
    <mergeCell ref="P63:T63"/>
    <mergeCell ref="AO61:AS61"/>
    <mergeCell ref="C62:D62"/>
    <mergeCell ref="F62:J62"/>
    <mergeCell ref="K62:O62"/>
    <mergeCell ref="P62:T62"/>
    <mergeCell ref="U62:Y62"/>
    <mergeCell ref="Z62:AD62"/>
    <mergeCell ref="AE62:AI62"/>
    <mergeCell ref="AJ62:AN62"/>
    <mergeCell ref="AO62:AS62"/>
    <mergeCell ref="U61:Y61"/>
    <mergeCell ref="Z61:AD61"/>
    <mergeCell ref="AE61:AI61"/>
    <mergeCell ref="AJ61:AN61"/>
    <mergeCell ref="C61:D61"/>
    <mergeCell ref="F61:J61"/>
    <mergeCell ref="K61:O61"/>
    <mergeCell ref="P61:T61"/>
    <mergeCell ref="Z60:AD60"/>
    <mergeCell ref="AE60:AI60"/>
    <mergeCell ref="AJ60:AN60"/>
    <mergeCell ref="AO60:AS60"/>
    <mergeCell ref="F60:J60"/>
    <mergeCell ref="K60:O60"/>
    <mergeCell ref="P60:T60"/>
    <mergeCell ref="U60:Y60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U58:Y58"/>
    <mergeCell ref="Z58:AD58"/>
    <mergeCell ref="AE58:AI58"/>
    <mergeCell ref="AJ58:AN58"/>
    <mergeCell ref="A58:D58"/>
    <mergeCell ref="F58:J58"/>
    <mergeCell ref="K58:O58"/>
    <mergeCell ref="P58:T58"/>
    <mergeCell ref="A56:C56"/>
    <mergeCell ref="F56:J56"/>
    <mergeCell ref="F57:Y57"/>
    <mergeCell ref="Z57:AS57"/>
    <mergeCell ref="AO56:AS56"/>
    <mergeCell ref="A52:AS52"/>
    <mergeCell ref="A53:E53"/>
    <mergeCell ref="A54:E54"/>
    <mergeCell ref="AN54:AO54"/>
    <mergeCell ref="AP54:AS54"/>
    <mergeCell ref="AJ24:AN24"/>
    <mergeCell ref="C26:D26"/>
    <mergeCell ref="F26:J26"/>
    <mergeCell ref="U25:Y25"/>
    <mergeCell ref="Z25:AD25"/>
    <mergeCell ref="AE25:AI25"/>
    <mergeCell ref="F25:J25"/>
    <mergeCell ref="AE24:AI24"/>
    <mergeCell ref="Z26:AD26"/>
    <mergeCell ref="AE26:AI26"/>
    <mergeCell ref="AO24:AS24"/>
    <mergeCell ref="AJ25:AN25"/>
    <mergeCell ref="AO25:AS25"/>
    <mergeCell ref="C25:D25"/>
    <mergeCell ref="P25:T25"/>
    <mergeCell ref="P24:T24"/>
    <mergeCell ref="U24:Y24"/>
    <mergeCell ref="Z24:AD24"/>
    <mergeCell ref="F24:J24"/>
    <mergeCell ref="K24:O24"/>
    <mergeCell ref="AO11:AS11"/>
    <mergeCell ref="C12:D12"/>
    <mergeCell ref="F12:J12"/>
    <mergeCell ref="K12:O12"/>
    <mergeCell ref="P12:T12"/>
    <mergeCell ref="U12:Y12"/>
    <mergeCell ref="Z12:AD12"/>
    <mergeCell ref="AE12:AI12"/>
    <mergeCell ref="AJ12:AN12"/>
    <mergeCell ref="AO12:AS12"/>
    <mergeCell ref="AJ10:AN10"/>
    <mergeCell ref="AO10:AS10"/>
    <mergeCell ref="C11:D11"/>
    <mergeCell ref="F11:J11"/>
    <mergeCell ref="K11:O11"/>
    <mergeCell ref="P11:T11"/>
    <mergeCell ref="U11:Y11"/>
    <mergeCell ref="Z11:AD11"/>
    <mergeCell ref="AE11:AI11"/>
    <mergeCell ref="AJ11:AN11"/>
    <mergeCell ref="AE9:AI9"/>
    <mergeCell ref="AJ9:AN9"/>
    <mergeCell ref="AO9:AS9"/>
    <mergeCell ref="C10:D10"/>
    <mergeCell ref="F10:J10"/>
    <mergeCell ref="K10:O10"/>
    <mergeCell ref="P10:T10"/>
    <mergeCell ref="U10:Y10"/>
    <mergeCell ref="Z10:AD10"/>
    <mergeCell ref="AE10:AI10"/>
    <mergeCell ref="F9:J9"/>
    <mergeCell ref="K9:O9"/>
    <mergeCell ref="P9:T9"/>
    <mergeCell ref="Z8:AD8"/>
    <mergeCell ref="U9:Y9"/>
    <mergeCell ref="Z9:AD9"/>
    <mergeCell ref="AE8:AI8"/>
    <mergeCell ref="AJ8:AN8"/>
    <mergeCell ref="AO8:AS8"/>
    <mergeCell ref="F8:J8"/>
    <mergeCell ref="K8:O8"/>
    <mergeCell ref="P8:T8"/>
    <mergeCell ref="U8:Y8"/>
    <mergeCell ref="AP92:AS92"/>
    <mergeCell ref="C91:D91"/>
    <mergeCell ref="F91:I91"/>
    <mergeCell ref="J91:M91"/>
    <mergeCell ref="N91:Q91"/>
    <mergeCell ref="R91:U91"/>
    <mergeCell ref="V91:Y91"/>
    <mergeCell ref="Z91:AC91"/>
    <mergeCell ref="AD91:AG91"/>
    <mergeCell ref="AH91:AK91"/>
  </mergeCells>
  <printOptions horizontalCentered="1" verticalCentered="1"/>
  <pageMargins left="0" right="0" top="0.6692913385826772" bottom="0" header="0" footer="0"/>
  <pageSetup horizontalDpi="300" verticalDpi="300" orientation="landscape" paperSize="9" scale="53" r:id="rId1"/>
  <rowBreaks count="1" manualBreakCount="1">
    <brk id="5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55"/>
  <sheetViews>
    <sheetView showGridLines="0" zoomScale="75" zoomScaleNormal="75" workbookViewId="0" topLeftCell="A1">
      <pane xSplit="2" topLeftCell="C1" activePane="topRight" state="frozen"/>
      <selection pane="topLeft" activeCell="A1" sqref="A1:O1"/>
      <selection pane="topRight" activeCell="C1" sqref="C1"/>
    </sheetView>
  </sheetViews>
  <sheetFormatPr defaultColWidth="9.00390625" defaultRowHeight="13.5"/>
  <cols>
    <col min="1" max="1" width="9.00390625" style="142" customWidth="1"/>
    <col min="2" max="2" width="10.00390625" style="142" customWidth="1"/>
    <col min="3" max="10" width="9.00390625" style="142" customWidth="1"/>
    <col min="11" max="11" width="9.00390625" style="143" customWidth="1"/>
    <col min="12" max="16384" width="9.00390625" style="142" customWidth="1"/>
  </cols>
  <sheetData>
    <row r="1" ht="13.5">
      <c r="A1" s="142" t="s">
        <v>296</v>
      </c>
    </row>
    <row r="2" spans="1:16" ht="13.5">
      <c r="A2" s="144" t="s">
        <v>297</v>
      </c>
      <c r="B2" s="144"/>
      <c r="C2" s="145" t="s">
        <v>298</v>
      </c>
      <c r="D2" s="146" t="s">
        <v>62</v>
      </c>
      <c r="E2" s="147" t="s">
        <v>63</v>
      </c>
      <c r="F2" s="147" t="s">
        <v>64</v>
      </c>
      <c r="G2" s="142" t="s">
        <v>65</v>
      </c>
      <c r="H2" s="142" t="s">
        <v>66</v>
      </c>
      <c r="I2" s="142" t="s">
        <v>67</v>
      </c>
      <c r="J2" s="148" t="s">
        <v>299</v>
      </c>
      <c r="K2" s="149" t="s">
        <v>300</v>
      </c>
      <c r="L2" s="148" t="s">
        <v>301</v>
      </c>
      <c r="M2" s="148" t="s">
        <v>302</v>
      </c>
      <c r="N2" s="148" t="s">
        <v>303</v>
      </c>
      <c r="O2" s="148" t="s">
        <v>304</v>
      </c>
    </row>
    <row r="3" spans="1:15" ht="13.5">
      <c r="A3" s="142" t="s">
        <v>68</v>
      </c>
      <c r="C3" s="150">
        <v>6.2</v>
      </c>
      <c r="D3" s="151">
        <v>-0.1</v>
      </c>
      <c r="E3" s="151">
        <v>-0.8</v>
      </c>
      <c r="F3" s="151">
        <v>-2.8</v>
      </c>
      <c r="G3" s="151">
        <v>-2</v>
      </c>
      <c r="H3" s="151">
        <v>-0.9</v>
      </c>
      <c r="I3" s="151">
        <v>-0.3</v>
      </c>
      <c r="J3" s="151">
        <v>-5.5</v>
      </c>
      <c r="K3" s="151">
        <v>-4.9</v>
      </c>
      <c r="L3" s="151">
        <v>-2.8</v>
      </c>
      <c r="M3" s="151">
        <v>-2.6</v>
      </c>
      <c r="N3" s="151">
        <v>-4</v>
      </c>
      <c r="O3" s="151">
        <v>-4.8</v>
      </c>
    </row>
    <row r="4" spans="1:15" ht="13.5">
      <c r="A4" s="152" t="s">
        <v>42</v>
      </c>
      <c r="B4" s="152"/>
      <c r="C4" s="153">
        <v>-0.8</v>
      </c>
      <c r="D4" s="153">
        <v>-2</v>
      </c>
      <c r="E4" s="153">
        <v>0</v>
      </c>
      <c r="F4" s="153">
        <v>-2</v>
      </c>
      <c r="G4" s="153">
        <v>-1.7</v>
      </c>
      <c r="H4" s="153">
        <v>0.1</v>
      </c>
      <c r="I4" s="153">
        <v>-1.8</v>
      </c>
      <c r="J4" s="153">
        <v>1.2</v>
      </c>
      <c r="K4" s="153">
        <v>-0.3</v>
      </c>
      <c r="L4" s="153">
        <v>-0.8</v>
      </c>
      <c r="M4" s="153">
        <v>1.1</v>
      </c>
      <c r="N4" s="153">
        <v>0.6</v>
      </c>
      <c r="O4" s="153">
        <v>1.7</v>
      </c>
    </row>
    <row r="5" spans="1:15" ht="13.5">
      <c r="A5" s="154" t="s">
        <v>305</v>
      </c>
      <c r="B5" s="154"/>
      <c r="C5" s="155">
        <v>1.2</v>
      </c>
      <c r="D5" s="155">
        <v>2</v>
      </c>
      <c r="E5" s="155">
        <v>2.4</v>
      </c>
      <c r="F5" s="155">
        <v>2.4</v>
      </c>
      <c r="G5" s="155">
        <v>2.4</v>
      </c>
      <c r="H5" s="155">
        <v>1.9</v>
      </c>
      <c r="I5" s="155">
        <v>1.6</v>
      </c>
      <c r="J5" s="155">
        <v>3.7</v>
      </c>
      <c r="K5" s="155">
        <v>3.8</v>
      </c>
      <c r="L5" s="155">
        <v>2.5</v>
      </c>
      <c r="M5" s="155">
        <v>3.9</v>
      </c>
      <c r="N5" s="155">
        <v>3.4</v>
      </c>
      <c r="O5" s="155">
        <v>2.5</v>
      </c>
    </row>
    <row r="6" spans="1:16" ht="13.5">
      <c r="A6" s="156" t="s">
        <v>69</v>
      </c>
      <c r="B6" s="156"/>
      <c r="C6" s="145" t="s">
        <v>306</v>
      </c>
      <c r="D6" s="157" t="s">
        <v>307</v>
      </c>
      <c r="E6" s="158" t="s">
        <v>63</v>
      </c>
      <c r="F6" s="158" t="s">
        <v>64</v>
      </c>
      <c r="G6" s="142" t="s">
        <v>65</v>
      </c>
      <c r="H6" s="159" t="s">
        <v>66</v>
      </c>
      <c r="I6" s="159" t="s">
        <v>67</v>
      </c>
      <c r="J6" s="160" t="s">
        <v>308</v>
      </c>
      <c r="K6" s="149" t="s">
        <v>309</v>
      </c>
      <c r="L6" s="160" t="s">
        <v>310</v>
      </c>
      <c r="M6" s="160" t="s">
        <v>311</v>
      </c>
      <c r="N6" s="148" t="s">
        <v>312</v>
      </c>
      <c r="O6" s="148" t="s">
        <v>313</v>
      </c>
    </row>
    <row r="7" spans="1:15" ht="13.5">
      <c r="A7" s="142" t="s">
        <v>27</v>
      </c>
      <c r="C7" s="151">
        <v>11.1</v>
      </c>
      <c r="D7" s="151">
        <v>2.6</v>
      </c>
      <c r="E7" s="151">
        <v>0.7</v>
      </c>
      <c r="F7" s="151">
        <v>-3</v>
      </c>
      <c r="G7" s="151">
        <v>-3.9</v>
      </c>
      <c r="H7" s="151">
        <v>3.3</v>
      </c>
      <c r="I7" s="151">
        <v>1.4</v>
      </c>
      <c r="J7" s="151">
        <v>-2.2</v>
      </c>
      <c r="K7" s="151">
        <v>-4.2</v>
      </c>
      <c r="L7" s="151">
        <v>-2.4</v>
      </c>
      <c r="M7" s="151">
        <v>-2.9</v>
      </c>
      <c r="N7" s="151">
        <v>-4.1</v>
      </c>
      <c r="O7" s="151">
        <v>0.7</v>
      </c>
    </row>
    <row r="8" spans="1:15" ht="13.5">
      <c r="A8" s="142" t="s">
        <v>29</v>
      </c>
      <c r="C8" s="151">
        <v>4.8</v>
      </c>
      <c r="D8" s="151">
        <v>9.5</v>
      </c>
      <c r="E8" s="151">
        <v>-0.8</v>
      </c>
      <c r="F8" s="151">
        <v>-2.3</v>
      </c>
      <c r="G8" s="151">
        <v>-3.4</v>
      </c>
      <c r="H8" s="151">
        <v>6.9</v>
      </c>
      <c r="I8" s="151">
        <v>0.8</v>
      </c>
      <c r="J8" s="151">
        <v>5</v>
      </c>
      <c r="K8" s="151">
        <v>2.2</v>
      </c>
      <c r="L8" s="151">
        <v>2.4</v>
      </c>
      <c r="M8" s="151">
        <v>0.4</v>
      </c>
      <c r="N8" s="151">
        <v>1</v>
      </c>
      <c r="O8" s="151">
        <v>1</v>
      </c>
    </row>
    <row r="9" spans="1:15" ht="13.5">
      <c r="A9" s="154" t="s">
        <v>70</v>
      </c>
      <c r="B9" s="154"/>
      <c r="C9" s="155">
        <v>10.7</v>
      </c>
      <c r="D9" s="155">
        <v>2.4</v>
      </c>
      <c r="E9" s="155">
        <v>0.9</v>
      </c>
      <c r="F9" s="155">
        <v>-2.7</v>
      </c>
      <c r="G9" s="155">
        <v>-4.5</v>
      </c>
      <c r="H9" s="155">
        <v>1.8</v>
      </c>
      <c r="I9" s="155">
        <v>0.6</v>
      </c>
      <c r="J9" s="155">
        <v>-2.3</v>
      </c>
      <c r="K9" s="155">
        <v>-4.2</v>
      </c>
      <c r="L9" s="155">
        <v>-3.2</v>
      </c>
      <c r="M9" s="155">
        <v>-3.5</v>
      </c>
      <c r="N9" s="155">
        <v>-4.7</v>
      </c>
      <c r="O9" s="155">
        <v>0.6</v>
      </c>
    </row>
    <row r="10" spans="1:16" ht="13.5">
      <c r="A10" s="161" t="s">
        <v>71</v>
      </c>
      <c r="B10" s="161"/>
      <c r="C10" s="145" t="s">
        <v>306</v>
      </c>
      <c r="D10" s="157" t="s">
        <v>307</v>
      </c>
      <c r="E10" s="158" t="s">
        <v>63</v>
      </c>
      <c r="F10" s="158" t="s">
        <v>64</v>
      </c>
      <c r="G10" s="142" t="s">
        <v>65</v>
      </c>
      <c r="H10" s="159" t="s">
        <v>66</v>
      </c>
      <c r="I10" s="159" t="s">
        <v>67</v>
      </c>
      <c r="J10" s="160" t="s">
        <v>308</v>
      </c>
      <c r="K10" s="149" t="s">
        <v>309</v>
      </c>
      <c r="L10" s="160" t="s">
        <v>310</v>
      </c>
      <c r="M10" s="160" t="s">
        <v>311</v>
      </c>
      <c r="N10" s="148" t="s">
        <v>312</v>
      </c>
      <c r="O10" s="148" t="s">
        <v>313</v>
      </c>
    </row>
    <row r="11" spans="1:15" ht="13.5">
      <c r="A11" s="142" t="s">
        <v>314</v>
      </c>
      <c r="C11" s="151">
        <v>-0.8</v>
      </c>
      <c r="D11" s="151">
        <v>-2</v>
      </c>
      <c r="E11" s="151">
        <v>0</v>
      </c>
      <c r="F11" s="151">
        <v>-2</v>
      </c>
      <c r="G11" s="151">
        <v>-1.7</v>
      </c>
      <c r="H11" s="151">
        <v>0.1</v>
      </c>
      <c r="I11" s="151">
        <v>-1.8</v>
      </c>
      <c r="J11" s="151">
        <f>J4</f>
        <v>1.2</v>
      </c>
      <c r="K11" s="151">
        <v>-0.3</v>
      </c>
      <c r="L11" s="151">
        <v>-0.8</v>
      </c>
      <c r="M11" s="151">
        <v>1.1</v>
      </c>
      <c r="N11" s="151">
        <v>0.6</v>
      </c>
      <c r="O11" s="151">
        <v>1.7</v>
      </c>
    </row>
    <row r="12" spans="1:15" ht="13.5">
      <c r="A12" s="142" t="s">
        <v>315</v>
      </c>
      <c r="C12" s="151">
        <v>29.7</v>
      </c>
      <c r="D12" s="151">
        <v>6.2</v>
      </c>
      <c r="E12" s="151">
        <v>5.5</v>
      </c>
      <c r="F12" s="151">
        <v>5.9</v>
      </c>
      <c r="G12" s="151">
        <v>7.3</v>
      </c>
      <c r="H12" s="151">
        <v>-2.9</v>
      </c>
      <c r="I12" s="151">
        <v>-3.8</v>
      </c>
      <c r="J12" s="151">
        <v>-15.2</v>
      </c>
      <c r="K12" s="151">
        <v>-14.5</v>
      </c>
      <c r="L12" s="151">
        <v>-13.1</v>
      </c>
      <c r="M12" s="151">
        <v>-9</v>
      </c>
      <c r="N12" s="151">
        <v>-14.8</v>
      </c>
      <c r="O12" s="151">
        <v>-13.3</v>
      </c>
    </row>
    <row r="13" spans="1:15" ht="13.5">
      <c r="A13" s="154" t="s">
        <v>72</v>
      </c>
      <c r="B13" s="154"/>
      <c r="C13" s="155">
        <v>18</v>
      </c>
      <c r="D13" s="155">
        <v>21.2</v>
      </c>
      <c r="E13" s="155">
        <v>19.1</v>
      </c>
      <c r="F13" s="155">
        <v>1.4</v>
      </c>
      <c r="G13" s="155">
        <v>-2.5</v>
      </c>
      <c r="H13" s="155">
        <v>-11.3</v>
      </c>
      <c r="I13" s="155">
        <v>-17.6</v>
      </c>
      <c r="J13" s="155">
        <v>-3.4</v>
      </c>
      <c r="K13" s="155">
        <v>-6</v>
      </c>
      <c r="L13" s="155">
        <v>-3</v>
      </c>
      <c r="M13" s="155">
        <v>2.4</v>
      </c>
      <c r="N13" s="155">
        <v>-3.2</v>
      </c>
      <c r="O13" s="155">
        <v>-4.7</v>
      </c>
    </row>
    <row r="14" spans="1:16" ht="13.5">
      <c r="A14" s="162" t="s">
        <v>316</v>
      </c>
      <c r="B14" s="162"/>
      <c r="C14" s="145" t="s">
        <v>317</v>
      </c>
      <c r="D14" s="157" t="s">
        <v>318</v>
      </c>
      <c r="E14" s="158" t="s">
        <v>63</v>
      </c>
      <c r="F14" s="158" t="s">
        <v>64</v>
      </c>
      <c r="G14" s="142" t="s">
        <v>65</v>
      </c>
      <c r="H14" s="159" t="s">
        <v>66</v>
      </c>
      <c r="I14" s="159" t="s">
        <v>67</v>
      </c>
      <c r="J14" s="160" t="s">
        <v>319</v>
      </c>
      <c r="K14" s="149" t="s">
        <v>320</v>
      </c>
      <c r="L14" s="160" t="s">
        <v>321</v>
      </c>
      <c r="M14" s="160" t="s">
        <v>322</v>
      </c>
      <c r="N14" s="148" t="s">
        <v>323</v>
      </c>
      <c r="O14" s="148" t="s">
        <v>324</v>
      </c>
    </row>
    <row r="15" spans="1:15" ht="13.5">
      <c r="A15" s="159" t="s">
        <v>325</v>
      </c>
      <c r="B15" s="159"/>
      <c r="C15" s="153">
        <v>1.2</v>
      </c>
      <c r="D15" s="153">
        <v>2</v>
      </c>
      <c r="E15" s="153">
        <v>2.4</v>
      </c>
      <c r="F15" s="153">
        <v>2.4</v>
      </c>
      <c r="G15" s="153">
        <v>2.4</v>
      </c>
      <c r="H15" s="153">
        <v>1.9</v>
      </c>
      <c r="I15" s="153">
        <v>1.6</v>
      </c>
      <c r="J15" s="153">
        <v>3.7</v>
      </c>
      <c r="K15" s="153">
        <v>3.8</v>
      </c>
      <c r="L15" s="153">
        <v>2.5</v>
      </c>
      <c r="M15" s="153">
        <v>3.9</v>
      </c>
      <c r="N15" s="153">
        <v>3.4</v>
      </c>
      <c r="O15" s="153">
        <v>2.5</v>
      </c>
    </row>
    <row r="16" spans="1:15" ht="13.5">
      <c r="A16" s="159" t="s">
        <v>326</v>
      </c>
      <c r="B16" s="159"/>
      <c r="C16" s="153">
        <v>-1.4</v>
      </c>
      <c r="D16" s="153">
        <v>-0.7</v>
      </c>
      <c r="E16" s="153">
        <v>-0.9</v>
      </c>
      <c r="F16" s="153">
        <v>-0.2</v>
      </c>
      <c r="G16" s="153">
        <v>-0.7</v>
      </c>
      <c r="H16" s="153">
        <v>-1.5</v>
      </c>
      <c r="I16" s="153">
        <v>-1.9</v>
      </c>
      <c r="J16" s="153">
        <v>0.5</v>
      </c>
      <c r="K16" s="153">
        <v>-0.2</v>
      </c>
      <c r="L16" s="153">
        <v>-0.2</v>
      </c>
      <c r="M16" s="163">
        <v>-0.1</v>
      </c>
      <c r="N16" s="153">
        <v>0</v>
      </c>
      <c r="O16" s="153">
        <v>0</v>
      </c>
    </row>
    <row r="17" spans="1:15" ht="13.5">
      <c r="A17" s="159" t="s">
        <v>327</v>
      </c>
      <c r="B17" s="159"/>
      <c r="C17" s="164">
        <v>18.9</v>
      </c>
      <c r="D17" s="165">
        <v>19.6</v>
      </c>
      <c r="E17" s="165">
        <v>20.6</v>
      </c>
      <c r="F17" s="165">
        <v>21.1</v>
      </c>
      <c r="G17" s="166">
        <v>21.3</v>
      </c>
      <c r="H17" s="167">
        <v>20.9</v>
      </c>
      <c r="I17" s="167">
        <v>21.4</v>
      </c>
      <c r="J17" s="167">
        <v>19.1</v>
      </c>
      <c r="K17" s="167">
        <v>18.5</v>
      </c>
      <c r="L17" s="167">
        <v>19.1</v>
      </c>
      <c r="M17" s="167">
        <v>18.7</v>
      </c>
      <c r="N17" s="167">
        <v>19.4</v>
      </c>
      <c r="O17" s="167">
        <v>19.5</v>
      </c>
    </row>
    <row r="18" spans="1:15" ht="13.5">
      <c r="A18" s="142" t="s">
        <v>58</v>
      </c>
      <c r="C18" s="168">
        <v>1.77</v>
      </c>
      <c r="D18" s="168">
        <v>2.41</v>
      </c>
      <c r="E18" s="168">
        <v>1.85</v>
      </c>
      <c r="F18" s="168">
        <v>1.78</v>
      </c>
      <c r="G18" s="168">
        <v>2.44</v>
      </c>
      <c r="H18" s="168">
        <v>1.5</v>
      </c>
      <c r="I18" s="168">
        <v>1.55</v>
      </c>
      <c r="J18" s="168">
        <v>1.12</v>
      </c>
      <c r="K18" s="168">
        <v>0.9</v>
      </c>
      <c r="L18" s="168">
        <v>2.04</v>
      </c>
      <c r="M18" s="168">
        <v>5.96</v>
      </c>
      <c r="N18" s="168">
        <v>1.5</v>
      </c>
      <c r="O18" s="168">
        <v>1.32</v>
      </c>
    </row>
    <row r="19" spans="1:15" ht="13.5">
      <c r="A19" s="154" t="s">
        <v>59</v>
      </c>
      <c r="B19" s="154"/>
      <c r="C19" s="169">
        <v>1.14</v>
      </c>
      <c r="D19" s="169">
        <v>2.09</v>
      </c>
      <c r="E19" s="169">
        <v>1.55</v>
      </c>
      <c r="F19" s="169">
        <v>1.91</v>
      </c>
      <c r="G19" s="169">
        <v>2.47</v>
      </c>
      <c r="H19" s="169">
        <v>1.27</v>
      </c>
      <c r="I19" s="169">
        <v>1.6</v>
      </c>
      <c r="J19" s="169">
        <v>1.42</v>
      </c>
      <c r="K19" s="169">
        <v>1.35</v>
      </c>
      <c r="L19" s="169">
        <v>1.63</v>
      </c>
      <c r="M19" s="169">
        <v>3.41</v>
      </c>
      <c r="N19" s="169">
        <v>1.81</v>
      </c>
      <c r="O19" s="169">
        <v>1.42</v>
      </c>
    </row>
    <row r="20" spans="4:14" ht="13.5">
      <c r="D20" s="170"/>
      <c r="F20" s="170"/>
      <c r="G20" s="170"/>
      <c r="I20" s="159"/>
      <c r="K20" s="142"/>
      <c r="N20" s="159"/>
    </row>
    <row r="21" spans="5:16" ht="13.5">
      <c r="E21" s="170"/>
      <c r="F21" s="170"/>
      <c r="J21" s="143"/>
      <c r="K21" s="142"/>
      <c r="N21" s="159"/>
      <c r="P21" s="170"/>
    </row>
    <row r="22" ht="13.5">
      <c r="N22" s="159"/>
    </row>
    <row r="23" ht="13.5">
      <c r="N23" s="159"/>
    </row>
    <row r="24" spans="1:15" ht="13.5">
      <c r="A24" s="171"/>
      <c r="B24" s="171"/>
      <c r="C24" s="171"/>
      <c r="D24" s="152"/>
      <c r="E24" s="152"/>
      <c r="F24" s="152"/>
      <c r="G24" s="152"/>
      <c r="H24" s="152"/>
      <c r="I24" s="152"/>
      <c r="J24" s="152"/>
      <c r="K24" s="172"/>
      <c r="L24" s="152"/>
      <c r="M24" s="152"/>
      <c r="N24" s="171"/>
      <c r="O24" s="152"/>
    </row>
    <row r="25" spans="1:15" ht="13.5">
      <c r="A25" s="171"/>
      <c r="B25" s="171"/>
      <c r="C25" s="171"/>
      <c r="D25" s="152"/>
      <c r="E25" s="152"/>
      <c r="F25" s="152"/>
      <c r="G25" s="152"/>
      <c r="H25" s="152"/>
      <c r="I25" s="152"/>
      <c r="J25" s="152"/>
      <c r="K25" s="172"/>
      <c r="L25" s="152"/>
      <c r="M25" s="152"/>
      <c r="N25" s="171"/>
      <c r="O25" s="152"/>
    </row>
    <row r="26" spans="1:15" ht="13.5">
      <c r="A26" s="171"/>
      <c r="B26" s="171"/>
      <c r="C26" s="173"/>
      <c r="D26" s="174"/>
      <c r="E26" s="175"/>
      <c r="F26" s="175"/>
      <c r="G26" s="175"/>
      <c r="H26" s="176"/>
      <c r="I26" s="177"/>
      <c r="J26" s="178"/>
      <c r="K26" s="178"/>
      <c r="L26" s="152"/>
      <c r="M26" s="152"/>
      <c r="N26" s="152"/>
      <c r="O26" s="174"/>
    </row>
    <row r="27" spans="1:15" ht="13.5">
      <c r="A27" s="171"/>
      <c r="B27" s="171"/>
      <c r="C27" s="153"/>
      <c r="D27" s="179"/>
      <c r="E27" s="179"/>
      <c r="F27" s="179"/>
      <c r="G27" s="179"/>
      <c r="H27" s="153"/>
      <c r="I27" s="153"/>
      <c r="J27" s="153"/>
      <c r="K27" s="153"/>
      <c r="L27" s="153"/>
      <c r="M27" s="153"/>
      <c r="N27" s="153"/>
      <c r="O27" s="153"/>
    </row>
    <row r="28" spans="1:15" ht="13.5">
      <c r="A28" s="171"/>
      <c r="B28" s="171"/>
      <c r="C28" s="153"/>
      <c r="D28" s="179"/>
      <c r="E28" s="179"/>
      <c r="F28" s="179"/>
      <c r="G28" s="179"/>
      <c r="H28" s="153"/>
      <c r="I28" s="153"/>
      <c r="J28" s="153"/>
      <c r="K28" s="153"/>
      <c r="L28" s="153"/>
      <c r="M28" s="153"/>
      <c r="N28" s="153"/>
      <c r="O28" s="153"/>
    </row>
    <row r="29" spans="1:15" ht="13.5">
      <c r="A29" s="171"/>
      <c r="B29" s="171"/>
      <c r="C29" s="153"/>
      <c r="D29" s="179"/>
      <c r="E29" s="179"/>
      <c r="F29" s="179"/>
      <c r="G29" s="179"/>
      <c r="H29" s="153"/>
      <c r="I29" s="153"/>
      <c r="J29" s="153"/>
      <c r="K29" s="153"/>
      <c r="L29" s="153"/>
      <c r="M29" s="153"/>
      <c r="N29" s="153"/>
      <c r="O29" s="153"/>
    </row>
    <row r="30" spans="1:15" ht="13.5">
      <c r="A30" s="171"/>
      <c r="B30" s="171"/>
      <c r="C30" s="173"/>
      <c r="D30" s="174"/>
      <c r="E30" s="175"/>
      <c r="F30" s="175"/>
      <c r="G30" s="180"/>
      <c r="H30" s="180"/>
      <c r="I30" s="181"/>
      <c r="J30" s="181"/>
      <c r="K30" s="181"/>
      <c r="L30" s="152"/>
      <c r="M30" s="171"/>
      <c r="N30" s="171"/>
      <c r="O30" s="173"/>
    </row>
    <row r="31" spans="1:15" ht="13.5">
      <c r="A31" s="171"/>
      <c r="B31" s="171"/>
      <c r="C31" s="153"/>
      <c r="D31" s="179"/>
      <c r="E31" s="179"/>
      <c r="F31" s="179"/>
      <c r="G31" s="179"/>
      <c r="H31" s="153"/>
      <c r="I31" s="153"/>
      <c r="J31" s="153"/>
      <c r="K31" s="153"/>
      <c r="L31" s="153"/>
      <c r="M31" s="153"/>
      <c r="N31" s="153"/>
      <c r="O31" s="153"/>
    </row>
    <row r="32" spans="1:15" ht="13.5">
      <c r="A32" s="171"/>
      <c r="B32" s="171"/>
      <c r="C32" s="153"/>
      <c r="D32" s="179"/>
      <c r="E32" s="179"/>
      <c r="F32" s="179"/>
      <c r="G32" s="179"/>
      <c r="H32" s="153"/>
      <c r="I32" s="153"/>
      <c r="J32" s="153"/>
      <c r="K32" s="153"/>
      <c r="L32" s="153"/>
      <c r="M32" s="153"/>
      <c r="N32" s="153"/>
      <c r="O32" s="153"/>
    </row>
    <row r="33" spans="1:15" ht="13.5">
      <c r="A33" s="171"/>
      <c r="B33" s="171"/>
      <c r="C33" s="153"/>
      <c r="D33" s="179"/>
      <c r="E33" s="179"/>
      <c r="F33" s="179"/>
      <c r="G33" s="179"/>
      <c r="H33" s="153"/>
      <c r="I33" s="153"/>
      <c r="J33" s="153"/>
      <c r="K33" s="153"/>
      <c r="L33" s="153"/>
      <c r="M33" s="153"/>
      <c r="N33" s="153"/>
      <c r="O33" s="153"/>
    </row>
    <row r="34" spans="1:15" ht="13.5">
      <c r="A34" s="171"/>
      <c r="B34" s="171"/>
      <c r="C34" s="173"/>
      <c r="D34" s="174"/>
      <c r="E34" s="175"/>
      <c r="F34" s="175"/>
      <c r="G34" s="180"/>
      <c r="H34" s="180"/>
      <c r="I34" s="181"/>
      <c r="J34" s="181"/>
      <c r="K34" s="181"/>
      <c r="L34" s="152"/>
      <c r="M34" s="171"/>
      <c r="N34" s="171"/>
      <c r="O34" s="173"/>
    </row>
    <row r="35" spans="1:15" ht="13.5">
      <c r="A35" s="171"/>
      <c r="B35" s="171"/>
      <c r="C35" s="153"/>
      <c r="D35" s="179"/>
      <c r="E35" s="179"/>
      <c r="F35" s="179"/>
      <c r="G35" s="179"/>
      <c r="H35" s="153"/>
      <c r="I35" s="153"/>
      <c r="J35" s="153"/>
      <c r="K35" s="153"/>
      <c r="L35" s="153"/>
      <c r="M35" s="153"/>
      <c r="N35" s="153"/>
      <c r="O35" s="153"/>
    </row>
    <row r="36" spans="1:15" ht="13.5">
      <c r="A36" s="171"/>
      <c r="B36" s="171"/>
      <c r="C36" s="153"/>
      <c r="D36" s="179"/>
      <c r="E36" s="179"/>
      <c r="F36" s="179"/>
      <c r="G36" s="179"/>
      <c r="H36" s="153"/>
      <c r="I36" s="153"/>
      <c r="J36" s="153"/>
      <c r="K36" s="153"/>
      <c r="L36" s="153"/>
      <c r="M36" s="153"/>
      <c r="N36" s="153"/>
      <c r="O36" s="153"/>
    </row>
    <row r="37" spans="1:15" ht="13.5">
      <c r="A37" s="171"/>
      <c r="B37" s="171"/>
      <c r="C37" s="153"/>
      <c r="D37" s="179"/>
      <c r="E37" s="179"/>
      <c r="F37" s="179"/>
      <c r="G37" s="179"/>
      <c r="H37" s="153"/>
      <c r="I37" s="153"/>
      <c r="J37" s="153"/>
      <c r="K37" s="153"/>
      <c r="L37" s="153"/>
      <c r="M37" s="153"/>
      <c r="N37" s="153"/>
      <c r="O37" s="153"/>
    </row>
    <row r="38" spans="1:15" ht="13.5">
      <c r="A38" s="171"/>
      <c r="B38" s="171"/>
      <c r="C38" s="173"/>
      <c r="D38" s="174"/>
      <c r="E38" s="175"/>
      <c r="F38" s="175"/>
      <c r="G38" s="180"/>
      <c r="H38" s="180"/>
      <c r="I38" s="181"/>
      <c r="J38" s="181"/>
      <c r="K38" s="181"/>
      <c r="L38" s="152"/>
      <c r="M38" s="171"/>
      <c r="N38" s="171"/>
      <c r="O38" s="173"/>
    </row>
    <row r="39" spans="1:15" ht="13.5">
      <c r="A39" s="171"/>
      <c r="B39" s="171"/>
      <c r="C39" s="153"/>
      <c r="D39" s="179"/>
      <c r="E39" s="179"/>
      <c r="F39" s="179"/>
      <c r="G39" s="179"/>
      <c r="H39" s="153"/>
      <c r="I39" s="153"/>
      <c r="J39" s="153"/>
      <c r="K39" s="153"/>
      <c r="L39" s="153"/>
      <c r="M39" s="153"/>
      <c r="N39" s="153"/>
      <c r="O39" s="153"/>
    </row>
    <row r="40" spans="1:15" ht="13.5">
      <c r="A40" s="171"/>
      <c r="B40" s="171"/>
      <c r="C40" s="153"/>
      <c r="D40" s="179"/>
      <c r="E40" s="179"/>
      <c r="F40" s="179"/>
      <c r="G40" s="179"/>
      <c r="H40" s="153"/>
      <c r="I40" s="153"/>
      <c r="J40" s="153"/>
      <c r="K40" s="153"/>
      <c r="L40" s="153"/>
      <c r="M40" s="153"/>
      <c r="N40" s="153"/>
      <c r="O40" s="153"/>
    </row>
    <row r="41" spans="1:15" ht="13.5">
      <c r="A41" s="171"/>
      <c r="B41" s="171"/>
      <c r="C41" s="182"/>
      <c r="D41" s="182"/>
      <c r="E41" s="182"/>
      <c r="F41" s="183"/>
      <c r="G41" s="182"/>
      <c r="H41" s="182"/>
      <c r="I41" s="184"/>
      <c r="J41" s="184"/>
      <c r="K41" s="184"/>
      <c r="L41" s="185"/>
      <c r="M41" s="186"/>
      <c r="N41" s="186"/>
      <c r="O41" s="186"/>
    </row>
    <row r="42" spans="1:15" ht="13.5">
      <c r="A42" s="152"/>
      <c r="B42" s="152"/>
      <c r="C42" s="187"/>
      <c r="D42" s="187"/>
      <c r="E42" s="187"/>
      <c r="F42" s="187"/>
      <c r="G42" s="187"/>
      <c r="H42" s="188"/>
      <c r="I42" s="188"/>
      <c r="J42" s="188"/>
      <c r="K42" s="188"/>
      <c r="L42" s="188"/>
      <c r="M42" s="188"/>
      <c r="N42" s="188"/>
      <c r="O42" s="188"/>
    </row>
    <row r="43" spans="1:15" ht="13.5">
      <c r="A43" s="152"/>
      <c r="B43" s="152"/>
      <c r="C43" s="187"/>
      <c r="D43" s="187"/>
      <c r="E43" s="187"/>
      <c r="F43" s="187"/>
      <c r="G43" s="187"/>
      <c r="H43" s="188"/>
      <c r="I43" s="188"/>
      <c r="J43" s="188"/>
      <c r="K43" s="188"/>
      <c r="L43" s="188"/>
      <c r="M43" s="188"/>
      <c r="N43" s="188"/>
      <c r="O43" s="188"/>
    </row>
    <row r="44" spans="1:15" ht="13.5">
      <c r="A44" s="152"/>
      <c r="B44" s="152"/>
      <c r="C44" s="152"/>
      <c r="D44" s="189"/>
      <c r="E44" s="152"/>
      <c r="F44" s="189"/>
      <c r="G44" s="189"/>
      <c r="H44" s="152"/>
      <c r="I44" s="171"/>
      <c r="J44" s="152"/>
      <c r="K44" s="152"/>
      <c r="L44" s="152"/>
      <c r="M44" s="152"/>
      <c r="N44" s="152"/>
      <c r="O44" s="152"/>
    </row>
    <row r="45" spans="1:15" ht="13.5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72"/>
      <c r="L45" s="152"/>
      <c r="M45" s="152"/>
      <c r="N45" s="152"/>
      <c r="O45" s="152"/>
    </row>
    <row r="46" spans="1:16" ht="13.5">
      <c r="A46" s="152"/>
      <c r="B46" s="152"/>
      <c r="C46" s="152"/>
      <c r="D46" s="152"/>
      <c r="E46" s="152"/>
      <c r="F46" s="189"/>
      <c r="G46" s="189"/>
      <c r="H46" s="152"/>
      <c r="I46" s="152"/>
      <c r="J46" s="152"/>
      <c r="K46" s="172"/>
      <c r="L46" s="152"/>
      <c r="M46" s="152"/>
      <c r="N46" s="152"/>
      <c r="O46" s="152"/>
      <c r="P46" s="170"/>
    </row>
    <row r="47" spans="1:15" ht="13.5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72"/>
      <c r="L47" s="152"/>
      <c r="M47" s="152"/>
      <c r="N47" s="152"/>
      <c r="O47" s="152"/>
    </row>
    <row r="48" spans="1:15" ht="13.5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72"/>
      <c r="L48" s="152"/>
      <c r="M48" s="152"/>
      <c r="N48" s="152"/>
      <c r="O48" s="152"/>
    </row>
    <row r="49" spans="1:15" ht="13.5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72"/>
      <c r="L49" s="152"/>
      <c r="M49" s="152"/>
      <c r="N49" s="152"/>
      <c r="O49" s="152"/>
    </row>
    <row r="50" spans="1:15" ht="13.5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72"/>
      <c r="L50" s="152"/>
      <c r="M50" s="152"/>
      <c r="N50" s="152"/>
      <c r="O50" s="152"/>
    </row>
    <row r="51" spans="1:15" ht="13.5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72"/>
      <c r="L51" s="152"/>
      <c r="M51" s="152"/>
      <c r="N51" s="152"/>
      <c r="O51" s="152"/>
    </row>
    <row r="52" spans="1:15" ht="13.5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72"/>
      <c r="L52" s="152"/>
      <c r="M52" s="152"/>
      <c r="N52" s="152"/>
      <c r="O52" s="152"/>
    </row>
    <row r="53" spans="1:15" ht="13.5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172"/>
      <c r="L53" s="152"/>
      <c r="M53" s="152"/>
      <c r="N53" s="152"/>
      <c r="O53" s="152"/>
    </row>
    <row r="54" spans="1:15" ht="13.5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72"/>
      <c r="L54" s="152"/>
      <c r="M54" s="152"/>
      <c r="N54" s="152"/>
      <c r="O54" s="152"/>
    </row>
    <row r="55" spans="1:15" ht="13.5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72"/>
      <c r="L55" s="152"/>
      <c r="M55" s="152"/>
      <c r="N55" s="152"/>
      <c r="O55" s="152"/>
    </row>
  </sheetData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scale="9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9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4.625" style="22" customWidth="1"/>
    <col min="2" max="2" width="18.625" style="22" customWidth="1"/>
    <col min="3" max="10" width="10.625" style="22" customWidth="1"/>
    <col min="11" max="16" width="10.125" style="22" customWidth="1"/>
    <col min="17" max="18" width="10.625" style="22" customWidth="1"/>
    <col min="19" max="16384" width="8.00390625" style="22" customWidth="1"/>
  </cols>
  <sheetData>
    <row r="1" spans="1:19" ht="29.25" customHeight="1">
      <c r="A1" s="21" t="s">
        <v>290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2:11" ht="15" customHeight="1"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2:11" s="25" customFormat="1" ht="15" customHeight="1"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33:34" ht="15" customHeight="1">
      <c r="AG4" s="27"/>
      <c r="AH4" s="27"/>
    </row>
    <row r="5" spans="33:34" ht="15" customHeight="1">
      <c r="AG5" s="27"/>
      <c r="AH5" s="27"/>
    </row>
    <row r="6" spans="2:34" ht="1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AG6" s="27"/>
      <c r="AH6" s="27"/>
    </row>
    <row r="7" spans="2:34" ht="15" customHeight="1">
      <c r="B7" s="24"/>
      <c r="C7" s="24"/>
      <c r="D7" s="24"/>
      <c r="E7" s="24"/>
      <c r="F7" s="24"/>
      <c r="G7" s="24"/>
      <c r="H7" s="24"/>
      <c r="I7" s="24"/>
      <c r="J7" s="24"/>
      <c r="K7" s="24"/>
      <c r="AG7" s="27"/>
      <c r="AH7" s="27"/>
    </row>
    <row r="8" spans="2:34" ht="15" customHeight="1">
      <c r="B8" s="24"/>
      <c r="C8" s="24"/>
      <c r="D8" s="24"/>
      <c r="E8" s="24"/>
      <c r="F8" s="24"/>
      <c r="G8" s="24"/>
      <c r="H8" s="24"/>
      <c r="I8" s="24"/>
      <c r="J8" s="24"/>
      <c r="K8" s="24"/>
      <c r="AG8" s="27"/>
      <c r="AH8" s="27"/>
    </row>
    <row r="9" spans="2:34" ht="15" customHeight="1">
      <c r="B9" s="24"/>
      <c r="C9" s="24"/>
      <c r="D9" s="24"/>
      <c r="E9" s="24"/>
      <c r="F9" s="24"/>
      <c r="G9" s="24"/>
      <c r="H9" s="24"/>
      <c r="I9" s="24"/>
      <c r="J9" s="24"/>
      <c r="K9" s="24"/>
      <c r="AG9" s="27"/>
      <c r="AH9" s="27"/>
    </row>
    <row r="10" spans="2:11" ht="15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2:11" ht="15" customHeight="1"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2:34" ht="15" customHeight="1">
      <c r="B12" s="24"/>
      <c r="C12" s="24"/>
      <c r="D12" s="24"/>
      <c r="E12" s="24"/>
      <c r="F12" s="24"/>
      <c r="G12" s="24"/>
      <c r="H12" s="24"/>
      <c r="I12" s="24"/>
      <c r="J12" s="24"/>
      <c r="K12" s="24"/>
      <c r="AG12" s="25"/>
      <c r="AH12" s="25"/>
    </row>
    <row r="13" spans="2:11" ht="15" customHeight="1"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2:11" ht="15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2:11" ht="15" customHeight="1"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2:11" ht="15" customHeight="1"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2:11" ht="15" customHeight="1"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2:11" ht="12" customHeight="1"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2:11" ht="15" customHeight="1" thickBot="1">
      <c r="B19" s="28" t="s">
        <v>16</v>
      </c>
      <c r="C19" s="26"/>
      <c r="D19" s="25"/>
      <c r="E19" s="25"/>
      <c r="F19" s="25"/>
      <c r="G19" s="25"/>
      <c r="H19" s="25"/>
      <c r="I19" s="25"/>
      <c r="J19" s="25"/>
      <c r="K19" s="25"/>
    </row>
    <row r="20" spans="2:11" ht="17.25" customHeight="1" thickBot="1">
      <c r="B20" s="29" t="s">
        <v>17</v>
      </c>
      <c r="C20" s="30" t="s">
        <v>18</v>
      </c>
      <c r="D20" s="31"/>
      <c r="E20" s="32"/>
      <c r="F20" s="33"/>
      <c r="G20" s="33"/>
      <c r="H20" s="33"/>
      <c r="I20" s="33"/>
      <c r="J20" s="34"/>
      <c r="K20" s="35"/>
    </row>
    <row r="21" spans="2:23" ht="16.5" customHeight="1" thickBot="1">
      <c r="B21" s="36"/>
      <c r="C21" s="37"/>
      <c r="D21" s="38"/>
      <c r="E21" s="30" t="s">
        <v>19</v>
      </c>
      <c r="F21" s="39"/>
      <c r="G21" s="33"/>
      <c r="H21" s="33"/>
      <c r="I21" s="33"/>
      <c r="J21" s="40" t="s">
        <v>20</v>
      </c>
      <c r="K21" s="35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7"/>
      <c r="W21" s="27"/>
    </row>
    <row r="22" spans="2:23" ht="17.25" customHeight="1" thickBot="1">
      <c r="B22" s="36"/>
      <c r="C22" s="41"/>
      <c r="D22" s="42"/>
      <c r="E22" s="41"/>
      <c r="F22" s="42"/>
      <c r="G22" s="43" t="s">
        <v>21</v>
      </c>
      <c r="H22" s="44"/>
      <c r="I22" s="45" t="s">
        <v>22</v>
      </c>
      <c r="J22" s="46"/>
      <c r="K22" s="35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7"/>
      <c r="W22" s="27"/>
    </row>
    <row r="23" spans="2:23" ht="15" customHeight="1" thickBot="1">
      <c r="B23" s="47"/>
      <c r="C23" s="41" t="s">
        <v>23</v>
      </c>
      <c r="D23" s="48" t="s">
        <v>24</v>
      </c>
      <c r="E23" s="41" t="s">
        <v>23</v>
      </c>
      <c r="F23" s="48" t="s">
        <v>24</v>
      </c>
      <c r="G23" s="41" t="s">
        <v>23</v>
      </c>
      <c r="H23" s="48" t="s">
        <v>24</v>
      </c>
      <c r="I23" s="41" t="s">
        <v>23</v>
      </c>
      <c r="J23" s="49" t="s">
        <v>23</v>
      </c>
      <c r="K23" s="35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7"/>
      <c r="W23" s="27"/>
    </row>
    <row r="24" spans="2:23" ht="15" customHeight="1">
      <c r="B24" s="50"/>
      <c r="C24" s="51" t="s">
        <v>25</v>
      </c>
      <c r="D24" s="52" t="s">
        <v>26</v>
      </c>
      <c r="E24" s="53" t="s">
        <v>25</v>
      </c>
      <c r="F24" s="53" t="s">
        <v>26</v>
      </c>
      <c r="G24" s="53" t="s">
        <v>25</v>
      </c>
      <c r="H24" s="53" t="s">
        <v>26</v>
      </c>
      <c r="I24" s="53"/>
      <c r="J24" s="54" t="s">
        <v>25</v>
      </c>
      <c r="K24" s="35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7"/>
      <c r="W24" s="27"/>
    </row>
    <row r="25" spans="2:23" ht="15" customHeight="1">
      <c r="B25" s="55" t="s">
        <v>27</v>
      </c>
      <c r="C25" s="56">
        <v>443834</v>
      </c>
      <c r="D25" s="57">
        <v>0.7</v>
      </c>
      <c r="E25" s="56">
        <v>263340</v>
      </c>
      <c r="F25" s="57">
        <v>-4.8</v>
      </c>
      <c r="G25" s="56">
        <v>248073</v>
      </c>
      <c r="H25" s="57">
        <v>-4.1</v>
      </c>
      <c r="I25" s="56">
        <v>15267</v>
      </c>
      <c r="J25" s="58">
        <v>180494</v>
      </c>
      <c r="K25" s="35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7"/>
      <c r="W25" s="27"/>
    </row>
    <row r="26" spans="2:23" ht="15" customHeight="1">
      <c r="B26" s="59" t="s">
        <v>28</v>
      </c>
      <c r="C26" s="60">
        <v>424015</v>
      </c>
      <c r="D26" s="61">
        <v>-23.9</v>
      </c>
      <c r="E26" s="60">
        <v>289079</v>
      </c>
      <c r="F26" s="61">
        <v>-33.1</v>
      </c>
      <c r="G26" s="60">
        <v>274905</v>
      </c>
      <c r="H26" s="61">
        <v>-30.4</v>
      </c>
      <c r="I26" s="60">
        <v>14174</v>
      </c>
      <c r="J26" s="62">
        <v>134936</v>
      </c>
      <c r="K26" s="27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7"/>
      <c r="W26" s="27"/>
    </row>
    <row r="27" spans="2:23" ht="15" customHeight="1">
      <c r="B27" s="59" t="s">
        <v>29</v>
      </c>
      <c r="C27" s="60">
        <v>372911</v>
      </c>
      <c r="D27" s="61">
        <v>1</v>
      </c>
      <c r="E27" s="60">
        <v>258238</v>
      </c>
      <c r="F27" s="61">
        <v>0.1</v>
      </c>
      <c r="G27" s="60">
        <v>236435</v>
      </c>
      <c r="H27" s="61">
        <v>1.2</v>
      </c>
      <c r="I27" s="60">
        <v>21803</v>
      </c>
      <c r="J27" s="62">
        <v>114673</v>
      </c>
      <c r="K27" s="27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7"/>
      <c r="W27" s="27"/>
    </row>
    <row r="28" spans="2:23" ht="15" customHeight="1">
      <c r="B28" s="63" t="s">
        <v>291</v>
      </c>
      <c r="C28" s="60">
        <v>1323255</v>
      </c>
      <c r="D28" s="61">
        <v>-3.6</v>
      </c>
      <c r="E28" s="60">
        <v>458358</v>
      </c>
      <c r="F28" s="61">
        <v>-0.7</v>
      </c>
      <c r="G28" s="60">
        <v>411111</v>
      </c>
      <c r="H28" s="61">
        <v>-0.3</v>
      </c>
      <c r="I28" s="60">
        <v>47247</v>
      </c>
      <c r="J28" s="62">
        <v>864897</v>
      </c>
      <c r="K28" s="27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7"/>
      <c r="W28" s="27"/>
    </row>
    <row r="29" spans="2:22" ht="15" customHeight="1">
      <c r="B29" s="64" t="s">
        <v>30</v>
      </c>
      <c r="C29" s="65">
        <v>401770</v>
      </c>
      <c r="D29" s="66">
        <v>-32.2</v>
      </c>
      <c r="E29" s="65">
        <v>302817</v>
      </c>
      <c r="F29" s="66">
        <v>1.8</v>
      </c>
      <c r="G29" s="65">
        <v>273722</v>
      </c>
      <c r="H29" s="66">
        <v>1</v>
      </c>
      <c r="I29" s="65">
        <v>29095</v>
      </c>
      <c r="J29" s="67">
        <v>98953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7"/>
      <c r="V29" s="27"/>
    </row>
    <row r="30" spans="2:33" s="27" customFormat="1" ht="15" customHeight="1">
      <c r="B30" s="64" t="s">
        <v>31</v>
      </c>
      <c r="C30" s="65">
        <v>223456</v>
      </c>
      <c r="D30" s="66">
        <v>-3</v>
      </c>
      <c r="E30" s="65">
        <v>223456</v>
      </c>
      <c r="F30" s="66">
        <v>-3</v>
      </c>
      <c r="G30" s="65">
        <v>192786</v>
      </c>
      <c r="H30" s="66">
        <v>-7.1</v>
      </c>
      <c r="I30" s="65">
        <v>30670</v>
      </c>
      <c r="J30" s="67">
        <v>0</v>
      </c>
      <c r="AF30" s="22"/>
      <c r="AG30" s="22"/>
    </row>
    <row r="31" spans="2:33" s="27" customFormat="1" ht="15" customHeight="1">
      <c r="B31" s="64" t="s">
        <v>32</v>
      </c>
      <c r="C31" s="65">
        <v>315457</v>
      </c>
      <c r="D31" s="66">
        <v>10.5</v>
      </c>
      <c r="E31" s="65">
        <v>263020</v>
      </c>
      <c r="F31" s="66">
        <v>6.6</v>
      </c>
      <c r="G31" s="65">
        <v>254187</v>
      </c>
      <c r="H31" s="66">
        <v>6.1</v>
      </c>
      <c r="I31" s="65">
        <v>8833</v>
      </c>
      <c r="J31" s="67">
        <v>52437</v>
      </c>
      <c r="AF31" s="22"/>
      <c r="AG31" s="22"/>
    </row>
    <row r="32" spans="2:33" s="27" customFormat="1" ht="15" customHeight="1">
      <c r="B32" s="59" t="s">
        <v>33</v>
      </c>
      <c r="C32" s="65">
        <v>708686</v>
      </c>
      <c r="D32" s="66">
        <v>12.5</v>
      </c>
      <c r="E32" s="65">
        <v>312754</v>
      </c>
      <c r="F32" s="66">
        <v>2.5</v>
      </c>
      <c r="G32" s="65">
        <v>299447</v>
      </c>
      <c r="H32" s="66">
        <v>2</v>
      </c>
      <c r="I32" s="65">
        <v>13307</v>
      </c>
      <c r="J32" s="67">
        <v>395932</v>
      </c>
      <c r="AF32" s="22"/>
      <c r="AG32" s="22"/>
    </row>
    <row r="33" spans="2:33" s="27" customFormat="1" ht="15" customHeight="1">
      <c r="B33" s="59" t="s">
        <v>34</v>
      </c>
      <c r="C33" s="65">
        <v>175863</v>
      </c>
      <c r="D33" s="66">
        <v>17.3</v>
      </c>
      <c r="E33" s="65">
        <v>136039</v>
      </c>
      <c r="F33" s="66">
        <v>12.2</v>
      </c>
      <c r="G33" s="65">
        <v>133121</v>
      </c>
      <c r="H33" s="66">
        <v>10.2</v>
      </c>
      <c r="I33" s="65">
        <v>2918</v>
      </c>
      <c r="J33" s="67">
        <v>39824</v>
      </c>
      <c r="AF33" s="22"/>
      <c r="AG33" s="22"/>
    </row>
    <row r="34" spans="2:33" s="27" customFormat="1" ht="15" customHeight="1">
      <c r="B34" s="59" t="s">
        <v>35</v>
      </c>
      <c r="C34" s="65">
        <v>533798</v>
      </c>
      <c r="D34" s="66">
        <v>8.5</v>
      </c>
      <c r="E34" s="65">
        <v>259792</v>
      </c>
      <c r="F34" s="66">
        <v>-4.7</v>
      </c>
      <c r="G34" s="65">
        <v>244516</v>
      </c>
      <c r="H34" s="66">
        <v>-4.3</v>
      </c>
      <c r="I34" s="65">
        <v>15276</v>
      </c>
      <c r="J34" s="67">
        <v>274006</v>
      </c>
      <c r="AF34" s="22"/>
      <c r="AG34" s="22"/>
    </row>
    <row r="35" spans="2:33" s="27" customFormat="1" ht="15" customHeight="1">
      <c r="B35" s="59" t="s">
        <v>36</v>
      </c>
      <c r="C35" s="65">
        <v>894199</v>
      </c>
      <c r="D35" s="66">
        <v>-7.1</v>
      </c>
      <c r="E35" s="65">
        <v>340289</v>
      </c>
      <c r="F35" s="66">
        <v>-4.1</v>
      </c>
      <c r="G35" s="65">
        <v>336303</v>
      </c>
      <c r="H35" s="66">
        <v>-4</v>
      </c>
      <c r="I35" s="65">
        <v>3986</v>
      </c>
      <c r="J35" s="67">
        <v>553910</v>
      </c>
      <c r="AF35" s="22"/>
      <c r="AG35" s="22"/>
    </row>
    <row r="36" spans="2:10" s="27" customFormat="1" ht="15" customHeight="1">
      <c r="B36" s="59" t="s">
        <v>37</v>
      </c>
      <c r="C36" s="65">
        <v>550199</v>
      </c>
      <c r="D36" s="66">
        <v>-3.9</v>
      </c>
      <c r="E36" s="65">
        <v>257186</v>
      </c>
      <c r="F36" s="66">
        <v>-4.1</v>
      </c>
      <c r="G36" s="65">
        <v>247636</v>
      </c>
      <c r="H36" s="66">
        <v>-4.5</v>
      </c>
      <c r="I36" s="65">
        <v>9550</v>
      </c>
      <c r="J36" s="67">
        <v>293013</v>
      </c>
    </row>
    <row r="37" spans="2:10" s="27" customFormat="1" ht="30" customHeight="1" thickBot="1">
      <c r="B37" s="68" t="s">
        <v>38</v>
      </c>
      <c r="C37" s="69">
        <v>514411</v>
      </c>
      <c r="D37" s="70">
        <v>23.5</v>
      </c>
      <c r="E37" s="69">
        <v>246376</v>
      </c>
      <c r="F37" s="70">
        <v>5</v>
      </c>
      <c r="G37" s="69">
        <v>236285</v>
      </c>
      <c r="H37" s="70">
        <v>7.3</v>
      </c>
      <c r="I37" s="69">
        <v>10091</v>
      </c>
      <c r="J37" s="69">
        <v>268035</v>
      </c>
    </row>
    <row r="38" spans="2:10" ht="15" customHeight="1">
      <c r="B38" s="28" t="s">
        <v>39</v>
      </c>
      <c r="C38" s="28"/>
      <c r="D38" s="28"/>
      <c r="E38" s="28"/>
      <c r="F38" s="28"/>
      <c r="G38" s="28"/>
      <c r="H38" s="28"/>
      <c r="I38" s="28"/>
      <c r="J38" s="28"/>
    </row>
    <row r="39" ht="15" customHeight="1"/>
    <row r="40" spans="2:10" ht="15" customHeight="1" thickBot="1">
      <c r="B40" s="28" t="s">
        <v>40</v>
      </c>
      <c r="C40" s="26"/>
      <c r="D40" s="25"/>
      <c r="E40" s="25"/>
      <c r="F40" s="25"/>
      <c r="G40" s="25"/>
      <c r="H40" s="25"/>
      <c r="I40" s="25"/>
      <c r="J40" s="25"/>
    </row>
    <row r="41" spans="2:10" ht="17.25" customHeight="1" thickBot="1">
      <c r="B41" s="29" t="s">
        <v>17</v>
      </c>
      <c r="C41" s="30" t="s">
        <v>18</v>
      </c>
      <c r="D41" s="31"/>
      <c r="E41" s="32"/>
      <c r="F41" s="33"/>
      <c r="G41" s="33"/>
      <c r="H41" s="33"/>
      <c r="I41" s="33"/>
      <c r="J41" s="34"/>
    </row>
    <row r="42" spans="2:11" ht="16.5" customHeight="1" thickBot="1">
      <c r="B42" s="36"/>
      <c r="C42" s="37"/>
      <c r="D42" s="38"/>
      <c r="E42" s="30" t="s">
        <v>19</v>
      </c>
      <c r="F42" s="39"/>
      <c r="G42" s="33"/>
      <c r="H42" s="33"/>
      <c r="I42" s="33"/>
      <c r="J42" s="40" t="s">
        <v>20</v>
      </c>
      <c r="K42" s="35"/>
    </row>
    <row r="43" spans="2:11" ht="17.25" customHeight="1" thickBot="1">
      <c r="B43" s="36"/>
      <c r="C43" s="41"/>
      <c r="D43" s="42"/>
      <c r="E43" s="41"/>
      <c r="F43" s="42"/>
      <c r="G43" s="43" t="s">
        <v>21</v>
      </c>
      <c r="H43" s="44"/>
      <c r="I43" s="45" t="s">
        <v>22</v>
      </c>
      <c r="J43" s="46"/>
      <c r="K43" s="35"/>
    </row>
    <row r="44" spans="2:11" ht="15" customHeight="1" thickBot="1">
      <c r="B44" s="47"/>
      <c r="C44" s="41" t="s">
        <v>23</v>
      </c>
      <c r="D44" s="48" t="s">
        <v>24</v>
      </c>
      <c r="E44" s="41" t="s">
        <v>23</v>
      </c>
      <c r="F44" s="48" t="s">
        <v>24</v>
      </c>
      <c r="G44" s="41" t="s">
        <v>23</v>
      </c>
      <c r="H44" s="48" t="s">
        <v>24</v>
      </c>
      <c r="I44" s="41" t="s">
        <v>23</v>
      </c>
      <c r="J44" s="49" t="s">
        <v>23</v>
      </c>
      <c r="K44" s="35"/>
    </row>
    <row r="45" spans="2:11" ht="15" customHeight="1">
      <c r="B45" s="50"/>
      <c r="C45" s="51" t="s">
        <v>25</v>
      </c>
      <c r="D45" s="51" t="s">
        <v>26</v>
      </c>
      <c r="E45" s="51" t="s">
        <v>25</v>
      </c>
      <c r="F45" s="51" t="s">
        <v>26</v>
      </c>
      <c r="G45" s="51" t="s">
        <v>25</v>
      </c>
      <c r="H45" s="51" t="s">
        <v>26</v>
      </c>
      <c r="I45" s="51"/>
      <c r="J45" s="71" t="s">
        <v>25</v>
      </c>
      <c r="K45" s="35"/>
    </row>
    <row r="46" spans="2:11" ht="15" customHeight="1">
      <c r="B46" s="55" t="s">
        <v>27</v>
      </c>
      <c r="C46" s="56">
        <v>507716</v>
      </c>
      <c r="D46" s="57">
        <v>2.3</v>
      </c>
      <c r="E46" s="72">
        <v>280185</v>
      </c>
      <c r="F46" s="57">
        <v>-0.5</v>
      </c>
      <c r="G46" s="72">
        <v>259347</v>
      </c>
      <c r="H46" s="57">
        <v>-0.1</v>
      </c>
      <c r="I46" s="72">
        <v>20838</v>
      </c>
      <c r="J46" s="73">
        <v>227531</v>
      </c>
      <c r="K46" s="35"/>
    </row>
    <row r="47" spans="2:11" ht="15" customHeight="1">
      <c r="B47" s="59" t="s">
        <v>28</v>
      </c>
      <c r="C47" s="60">
        <v>465906</v>
      </c>
      <c r="D47" s="61">
        <v>8.7</v>
      </c>
      <c r="E47" s="65">
        <v>328129</v>
      </c>
      <c r="F47" s="61">
        <v>2.3</v>
      </c>
      <c r="G47" s="65">
        <v>295905</v>
      </c>
      <c r="H47" s="61">
        <v>-3</v>
      </c>
      <c r="I47" s="65">
        <v>32224</v>
      </c>
      <c r="J47" s="67">
        <v>137777</v>
      </c>
      <c r="K47" s="27"/>
    </row>
    <row r="48" spans="2:11" ht="15" customHeight="1">
      <c r="B48" s="59" t="s">
        <v>29</v>
      </c>
      <c r="C48" s="60">
        <v>426177</v>
      </c>
      <c r="D48" s="61">
        <v>-4.2</v>
      </c>
      <c r="E48" s="65">
        <v>280620</v>
      </c>
      <c r="F48" s="61">
        <v>-1.1</v>
      </c>
      <c r="G48" s="65">
        <v>253568</v>
      </c>
      <c r="H48" s="61">
        <v>0.6</v>
      </c>
      <c r="I48" s="65">
        <v>27052</v>
      </c>
      <c r="J48" s="67">
        <v>145557</v>
      </c>
      <c r="K48" s="27"/>
    </row>
    <row r="49" spans="2:11" ht="15" customHeight="1">
      <c r="B49" s="63" t="s">
        <v>291</v>
      </c>
      <c r="C49" s="60">
        <v>1344702</v>
      </c>
      <c r="D49" s="61">
        <v>-3.1</v>
      </c>
      <c r="E49" s="65">
        <v>466873</v>
      </c>
      <c r="F49" s="61">
        <v>-0.3</v>
      </c>
      <c r="G49" s="65">
        <v>416207</v>
      </c>
      <c r="H49" s="61">
        <v>1.5</v>
      </c>
      <c r="I49" s="65">
        <v>50666</v>
      </c>
      <c r="J49" s="67">
        <v>877829</v>
      </c>
      <c r="K49" s="27"/>
    </row>
    <row r="50" spans="2:11" ht="15" customHeight="1">
      <c r="B50" s="64" t="s">
        <v>30</v>
      </c>
      <c r="C50" s="60">
        <v>411660</v>
      </c>
      <c r="D50" s="66">
        <v>-29.7</v>
      </c>
      <c r="E50" s="65">
        <v>307715</v>
      </c>
      <c r="F50" s="66">
        <v>-0.7</v>
      </c>
      <c r="G50" s="65">
        <v>270833</v>
      </c>
      <c r="H50" s="66">
        <v>-2.8</v>
      </c>
      <c r="I50" s="65">
        <v>36882</v>
      </c>
      <c r="J50" s="67">
        <v>103945</v>
      </c>
      <c r="K50" s="27"/>
    </row>
    <row r="51" spans="2:11" ht="15" customHeight="1">
      <c r="B51" s="64" t="s">
        <v>31</v>
      </c>
      <c r="C51" s="60">
        <v>217364</v>
      </c>
      <c r="D51" s="66">
        <v>-1.5</v>
      </c>
      <c r="E51" s="65">
        <v>217364</v>
      </c>
      <c r="F51" s="66">
        <v>-1.5</v>
      </c>
      <c r="G51" s="65">
        <v>191090</v>
      </c>
      <c r="H51" s="66">
        <v>-1.6</v>
      </c>
      <c r="I51" s="65">
        <v>26274</v>
      </c>
      <c r="J51" s="67">
        <v>0</v>
      </c>
      <c r="K51" s="27"/>
    </row>
    <row r="52" spans="2:11" ht="15" customHeight="1">
      <c r="B52" s="64" t="s">
        <v>32</v>
      </c>
      <c r="C52" s="60">
        <v>297546</v>
      </c>
      <c r="D52" s="66">
        <v>8.6</v>
      </c>
      <c r="E52" s="65">
        <v>215697</v>
      </c>
      <c r="F52" s="66">
        <v>-4.7</v>
      </c>
      <c r="G52" s="65">
        <v>209508</v>
      </c>
      <c r="H52" s="66">
        <v>-3.3</v>
      </c>
      <c r="I52" s="65">
        <v>6189</v>
      </c>
      <c r="J52" s="67">
        <v>81849</v>
      </c>
      <c r="K52" s="27"/>
    </row>
    <row r="53" spans="2:11" ht="15" customHeight="1">
      <c r="B53" s="59" t="s">
        <v>33</v>
      </c>
      <c r="C53" s="60">
        <v>824496</v>
      </c>
      <c r="D53" s="66">
        <v>0.4</v>
      </c>
      <c r="E53" s="65">
        <v>341680</v>
      </c>
      <c r="F53" s="66">
        <v>4.2</v>
      </c>
      <c r="G53" s="65">
        <v>318552</v>
      </c>
      <c r="H53" s="66">
        <v>3.6</v>
      </c>
      <c r="I53" s="65">
        <v>23128</v>
      </c>
      <c r="J53" s="67">
        <v>482816</v>
      </c>
      <c r="K53" s="27"/>
    </row>
    <row r="54" spans="2:11" ht="15" customHeight="1">
      <c r="B54" s="59" t="s">
        <v>34</v>
      </c>
      <c r="C54" s="60">
        <v>258601</v>
      </c>
      <c r="D54" s="66">
        <v>5.1</v>
      </c>
      <c r="E54" s="65">
        <v>161226</v>
      </c>
      <c r="F54" s="66">
        <v>-0.8</v>
      </c>
      <c r="G54" s="65">
        <v>157063</v>
      </c>
      <c r="H54" s="66">
        <v>-2.6</v>
      </c>
      <c r="I54" s="65">
        <v>4163</v>
      </c>
      <c r="J54" s="67">
        <v>97375</v>
      </c>
      <c r="K54" s="27"/>
    </row>
    <row r="55" spans="2:11" ht="15" customHeight="1">
      <c r="B55" s="59" t="s">
        <v>35</v>
      </c>
      <c r="C55" s="60">
        <v>676118</v>
      </c>
      <c r="D55" s="66">
        <v>22</v>
      </c>
      <c r="E55" s="65">
        <v>295506</v>
      </c>
      <c r="F55" s="66">
        <v>2.6</v>
      </c>
      <c r="G55" s="65">
        <v>275120</v>
      </c>
      <c r="H55" s="66">
        <v>3.2</v>
      </c>
      <c r="I55" s="65">
        <v>20386</v>
      </c>
      <c r="J55" s="67">
        <v>380612</v>
      </c>
      <c r="K55" s="27"/>
    </row>
    <row r="56" spans="2:11" ht="15" customHeight="1">
      <c r="B56" s="59" t="s">
        <v>36</v>
      </c>
      <c r="C56" s="60">
        <v>1062241</v>
      </c>
      <c r="D56" s="66">
        <v>3.2</v>
      </c>
      <c r="E56" s="65">
        <v>378244</v>
      </c>
      <c r="F56" s="66">
        <v>0.5</v>
      </c>
      <c r="G56" s="65">
        <v>375422</v>
      </c>
      <c r="H56" s="66">
        <v>0.4</v>
      </c>
      <c r="I56" s="65">
        <v>2822</v>
      </c>
      <c r="J56" s="67">
        <v>683997</v>
      </c>
      <c r="K56" s="27"/>
    </row>
    <row r="57" spans="2:11" ht="15" customHeight="1">
      <c r="B57" s="59" t="s">
        <v>37</v>
      </c>
      <c r="C57" s="60">
        <v>541803</v>
      </c>
      <c r="D57" s="66">
        <v>-5.9</v>
      </c>
      <c r="E57" s="65">
        <v>254763</v>
      </c>
      <c r="F57" s="66">
        <v>-4.7</v>
      </c>
      <c r="G57" s="65">
        <v>242998</v>
      </c>
      <c r="H57" s="66">
        <v>-5</v>
      </c>
      <c r="I57" s="65">
        <v>11765</v>
      </c>
      <c r="J57" s="67">
        <v>287040</v>
      </c>
      <c r="K57" s="27"/>
    </row>
    <row r="58" spans="2:11" ht="30" customHeight="1" thickBot="1">
      <c r="B58" s="68" t="s">
        <v>38</v>
      </c>
      <c r="C58" s="74">
        <v>552426</v>
      </c>
      <c r="D58" s="70">
        <v>10.5</v>
      </c>
      <c r="E58" s="75">
        <v>280801</v>
      </c>
      <c r="F58" s="70">
        <v>2.8</v>
      </c>
      <c r="G58" s="75">
        <v>264542</v>
      </c>
      <c r="H58" s="70">
        <v>2.7</v>
      </c>
      <c r="I58" s="75">
        <v>16259</v>
      </c>
      <c r="J58" s="69">
        <v>271625</v>
      </c>
      <c r="K58" s="27"/>
    </row>
    <row r="59" spans="2:11" ht="15" customHeight="1">
      <c r="B59" s="28" t="s">
        <v>39</v>
      </c>
      <c r="C59" s="28"/>
      <c r="D59" s="28"/>
      <c r="E59" s="28"/>
      <c r="F59" s="28"/>
      <c r="G59" s="28"/>
      <c r="H59" s="28"/>
      <c r="I59" s="28"/>
      <c r="J59" s="28"/>
      <c r="K59" s="27"/>
    </row>
    <row r="60" ht="15" customHeight="1"/>
  </sheetData>
  <mergeCells count="6">
    <mergeCell ref="B20:B23"/>
    <mergeCell ref="B41:B44"/>
    <mergeCell ref="G22:H22"/>
    <mergeCell ref="J42:J43"/>
    <mergeCell ref="J21:J22"/>
    <mergeCell ref="G43:H43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9.00390625" defaultRowHeight="13.5"/>
  <cols>
    <col min="1" max="1" width="4.625" style="78" customWidth="1"/>
    <col min="2" max="2" width="18.625" style="78" customWidth="1"/>
    <col min="3" max="10" width="10.625" style="78" customWidth="1"/>
    <col min="11" max="16384" width="8.00390625" style="78" customWidth="1"/>
  </cols>
  <sheetData>
    <row r="1" spans="1:10" ht="30" customHeight="1">
      <c r="A1" s="76" t="s">
        <v>292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5" customHeight="1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10" ht="15" customHeight="1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0" ht="15" customHeight="1">
      <c r="A4" s="79"/>
      <c r="B4" s="79"/>
      <c r="C4" s="79"/>
      <c r="D4" s="79"/>
      <c r="E4" s="79"/>
      <c r="F4" s="79"/>
      <c r="G4" s="79"/>
      <c r="H4" s="79"/>
      <c r="I4" s="79"/>
      <c r="J4" s="79"/>
    </row>
    <row r="5" spans="1:10" ht="15" customHeight="1">
      <c r="A5" s="79"/>
      <c r="B5" s="79"/>
      <c r="C5" s="79"/>
      <c r="D5" s="79"/>
      <c r="E5" s="79"/>
      <c r="F5" s="79"/>
      <c r="G5" s="79"/>
      <c r="H5" s="79"/>
      <c r="I5" s="79"/>
      <c r="J5" s="79"/>
    </row>
    <row r="6" spans="1:10" ht="15" customHeight="1">
      <c r="A6" s="79"/>
      <c r="B6" s="79"/>
      <c r="C6" s="79"/>
      <c r="D6" s="79"/>
      <c r="E6" s="79"/>
      <c r="F6" s="79"/>
      <c r="G6" s="79"/>
      <c r="H6" s="79"/>
      <c r="I6" s="79"/>
      <c r="J6" s="79"/>
    </row>
    <row r="7" spans="1:10" ht="15" customHeight="1">
      <c r="A7" s="79"/>
      <c r="B7" s="79"/>
      <c r="C7" s="79"/>
      <c r="D7" s="79"/>
      <c r="E7" s="79"/>
      <c r="F7" s="79"/>
      <c r="G7" s="79"/>
      <c r="H7" s="79"/>
      <c r="I7" s="79"/>
      <c r="J7" s="79"/>
    </row>
    <row r="8" spans="1:10" ht="15" customHeight="1">
      <c r="A8" s="79"/>
      <c r="B8" s="79"/>
      <c r="C8" s="79"/>
      <c r="D8" s="79"/>
      <c r="E8" s="79"/>
      <c r="F8" s="79"/>
      <c r="G8" s="79"/>
      <c r="H8" s="79"/>
      <c r="I8" s="79"/>
      <c r="J8" s="79"/>
    </row>
    <row r="9" spans="1:10" ht="15" customHeight="1">
      <c r="A9" s="79"/>
      <c r="B9" s="79"/>
      <c r="C9" s="79"/>
      <c r="D9" s="79"/>
      <c r="E9" s="79"/>
      <c r="F9" s="79"/>
      <c r="G9" s="79"/>
      <c r="H9" s="79"/>
      <c r="I9" s="79"/>
      <c r="J9" s="79"/>
    </row>
    <row r="10" spans="1:10" ht="15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</row>
    <row r="11" spans="1:10" ht="15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</row>
    <row r="12" spans="1:10" ht="15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</row>
    <row r="13" spans="1:10" ht="15" customHeight="1">
      <c r="A13" s="79"/>
      <c r="B13" s="79"/>
      <c r="C13" s="79"/>
      <c r="D13" s="79"/>
      <c r="E13" s="79"/>
      <c r="F13" s="79"/>
      <c r="G13" s="79"/>
      <c r="H13" s="79"/>
      <c r="I13" s="79"/>
      <c r="J13" s="79"/>
    </row>
    <row r="14" spans="1:10" ht="15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</row>
    <row r="15" spans="1:10" ht="15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</row>
    <row r="16" spans="1:10" ht="15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</row>
    <row r="17" spans="1:10" ht="15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</row>
    <row r="18" spans="1:10" ht="15" customHeight="1">
      <c r="A18" s="79"/>
      <c r="B18" s="79"/>
      <c r="C18" s="79"/>
      <c r="D18" s="79"/>
      <c r="E18" s="79"/>
      <c r="F18" s="79"/>
      <c r="G18" s="79"/>
      <c r="H18" s="79"/>
      <c r="I18" s="79"/>
      <c r="J18" s="79"/>
    </row>
    <row r="19" spans="1:10" ht="15" customHeight="1" thickBot="1">
      <c r="A19" s="79"/>
      <c r="B19" s="79" t="s">
        <v>41</v>
      </c>
      <c r="C19" s="80"/>
      <c r="D19" s="80"/>
      <c r="E19" s="80"/>
      <c r="F19" s="80"/>
      <c r="G19" s="80"/>
      <c r="H19" s="80"/>
      <c r="I19" s="80"/>
      <c r="J19" s="80"/>
    </row>
    <row r="20" spans="1:10" ht="15" customHeight="1" thickBot="1">
      <c r="A20" s="79"/>
      <c r="B20" s="81"/>
      <c r="C20" s="82" t="s">
        <v>42</v>
      </c>
      <c r="D20" s="83"/>
      <c r="E20" s="84"/>
      <c r="F20" s="84"/>
      <c r="G20" s="84"/>
      <c r="H20" s="85"/>
      <c r="I20" s="82" t="s">
        <v>43</v>
      </c>
      <c r="J20" s="86"/>
    </row>
    <row r="21" spans="1:10" ht="15" customHeight="1" thickBot="1">
      <c r="A21" s="79"/>
      <c r="B21" s="87" t="s">
        <v>44</v>
      </c>
      <c r="C21" s="88"/>
      <c r="D21" s="89"/>
      <c r="E21" s="90" t="s">
        <v>45</v>
      </c>
      <c r="F21" s="85"/>
      <c r="G21" s="90" t="s">
        <v>46</v>
      </c>
      <c r="H21" s="85"/>
      <c r="I21" s="91"/>
      <c r="J21" s="92"/>
    </row>
    <row r="22" spans="1:10" ht="15" customHeight="1" thickBot="1">
      <c r="A22" s="79"/>
      <c r="B22" s="93"/>
      <c r="C22" s="94" t="s">
        <v>47</v>
      </c>
      <c r="D22" s="94" t="s">
        <v>24</v>
      </c>
      <c r="E22" s="95" t="s">
        <v>47</v>
      </c>
      <c r="F22" s="96" t="s">
        <v>24</v>
      </c>
      <c r="G22" s="96" t="s">
        <v>47</v>
      </c>
      <c r="H22" s="97" t="s">
        <v>24</v>
      </c>
      <c r="I22" s="97" t="s">
        <v>47</v>
      </c>
      <c r="J22" s="97" t="s">
        <v>48</v>
      </c>
    </row>
    <row r="23" spans="1:10" ht="15" customHeight="1">
      <c r="A23" s="79"/>
      <c r="B23" s="98"/>
      <c r="C23" s="99" t="s">
        <v>49</v>
      </c>
      <c r="D23" s="100" t="s">
        <v>26</v>
      </c>
      <c r="E23" s="99" t="s">
        <v>49</v>
      </c>
      <c r="F23" s="100" t="s">
        <v>26</v>
      </c>
      <c r="G23" s="99" t="s">
        <v>49</v>
      </c>
      <c r="H23" s="100" t="s">
        <v>26</v>
      </c>
      <c r="I23" s="100" t="s">
        <v>50</v>
      </c>
      <c r="J23" s="100" t="s">
        <v>50</v>
      </c>
    </row>
    <row r="24" spans="1:10" ht="15" customHeight="1">
      <c r="A24" s="79"/>
      <c r="B24" s="55" t="s">
        <v>27</v>
      </c>
      <c r="C24" s="101">
        <v>165.8</v>
      </c>
      <c r="D24" s="102">
        <v>1.7</v>
      </c>
      <c r="E24" s="101">
        <v>157.3</v>
      </c>
      <c r="F24" s="102">
        <v>2.7</v>
      </c>
      <c r="G24" s="101">
        <v>8.5</v>
      </c>
      <c r="H24" s="102">
        <v>-13.3</v>
      </c>
      <c r="I24" s="101">
        <v>21.3</v>
      </c>
      <c r="J24" s="103">
        <v>0.3000000000000007</v>
      </c>
    </row>
    <row r="25" spans="1:10" ht="15" customHeight="1">
      <c r="A25" s="79"/>
      <c r="B25" s="59" t="s">
        <v>28</v>
      </c>
      <c r="C25" s="104">
        <v>187.5</v>
      </c>
      <c r="D25" s="105">
        <v>7.4</v>
      </c>
      <c r="E25" s="104">
        <v>179.7</v>
      </c>
      <c r="F25" s="105">
        <v>17.9</v>
      </c>
      <c r="G25" s="104">
        <v>7.8</v>
      </c>
      <c r="H25" s="105">
        <v>-65</v>
      </c>
      <c r="I25" s="104">
        <v>23.1</v>
      </c>
      <c r="J25" s="106">
        <v>2.6</v>
      </c>
    </row>
    <row r="26" spans="1:10" ht="15" customHeight="1">
      <c r="A26" s="79"/>
      <c r="B26" s="59" t="s">
        <v>29</v>
      </c>
      <c r="C26" s="104">
        <v>173.3</v>
      </c>
      <c r="D26" s="105">
        <v>0</v>
      </c>
      <c r="E26" s="104">
        <v>161.2</v>
      </c>
      <c r="F26" s="105">
        <v>0.3</v>
      </c>
      <c r="G26" s="104">
        <v>12.1</v>
      </c>
      <c r="H26" s="105">
        <v>-4.7</v>
      </c>
      <c r="I26" s="104">
        <v>21.6</v>
      </c>
      <c r="J26" s="107">
        <v>0</v>
      </c>
    </row>
    <row r="27" spans="1:10" ht="15" customHeight="1">
      <c r="A27" s="79"/>
      <c r="B27" s="63" t="s">
        <v>291</v>
      </c>
      <c r="C27" s="104">
        <v>166.4</v>
      </c>
      <c r="D27" s="105">
        <v>-0.6</v>
      </c>
      <c r="E27" s="104">
        <v>155.7</v>
      </c>
      <c r="F27" s="105">
        <v>0.2</v>
      </c>
      <c r="G27" s="104">
        <v>10.7</v>
      </c>
      <c r="H27" s="105">
        <v>-9.4</v>
      </c>
      <c r="I27" s="104">
        <v>20.6</v>
      </c>
      <c r="J27" s="106">
        <v>0.10000000000000142</v>
      </c>
    </row>
    <row r="28" spans="1:10" ht="15" customHeight="1">
      <c r="A28" s="79"/>
      <c r="B28" s="64" t="s">
        <v>30</v>
      </c>
      <c r="C28" s="108">
        <v>173.6</v>
      </c>
      <c r="D28" s="66">
        <v>2.5</v>
      </c>
      <c r="E28" s="108">
        <v>157.3</v>
      </c>
      <c r="F28" s="66">
        <v>2.9</v>
      </c>
      <c r="G28" s="108">
        <v>16.3</v>
      </c>
      <c r="H28" s="66">
        <v>-1.8</v>
      </c>
      <c r="I28" s="108">
        <v>21.1</v>
      </c>
      <c r="J28" s="109">
        <v>0.20000000000000284</v>
      </c>
    </row>
    <row r="29" spans="1:10" ht="15" customHeight="1">
      <c r="A29" s="79"/>
      <c r="B29" s="64" t="s">
        <v>31</v>
      </c>
      <c r="C29" s="108">
        <v>177.7</v>
      </c>
      <c r="D29" s="66">
        <v>3.1</v>
      </c>
      <c r="E29" s="108">
        <v>159.6</v>
      </c>
      <c r="F29" s="66">
        <v>0.4</v>
      </c>
      <c r="G29" s="108">
        <v>18.1</v>
      </c>
      <c r="H29" s="66">
        <v>36.1</v>
      </c>
      <c r="I29" s="108">
        <v>22</v>
      </c>
      <c r="J29" s="109">
        <v>0</v>
      </c>
    </row>
    <row r="30" spans="1:10" ht="15" customHeight="1">
      <c r="A30" s="79"/>
      <c r="B30" s="64" t="s">
        <v>32</v>
      </c>
      <c r="C30" s="108">
        <v>159.9</v>
      </c>
      <c r="D30" s="66">
        <v>1.7</v>
      </c>
      <c r="E30" s="108">
        <v>153.8</v>
      </c>
      <c r="F30" s="66">
        <v>1.2</v>
      </c>
      <c r="G30" s="108">
        <v>6.1</v>
      </c>
      <c r="H30" s="66">
        <v>17.3</v>
      </c>
      <c r="I30" s="108">
        <v>21.5</v>
      </c>
      <c r="J30" s="109">
        <v>-0.10000000000000142</v>
      </c>
    </row>
    <row r="31" spans="1:10" ht="15" customHeight="1">
      <c r="A31" s="79"/>
      <c r="B31" s="59" t="s">
        <v>33</v>
      </c>
      <c r="C31" s="108">
        <v>163.7</v>
      </c>
      <c r="D31" s="66">
        <v>2.3</v>
      </c>
      <c r="E31" s="108">
        <v>157.1</v>
      </c>
      <c r="F31" s="66">
        <v>1.8</v>
      </c>
      <c r="G31" s="108">
        <v>6.6</v>
      </c>
      <c r="H31" s="66">
        <v>15.8</v>
      </c>
      <c r="I31" s="108">
        <v>21.2</v>
      </c>
      <c r="J31" s="109">
        <v>0.5</v>
      </c>
    </row>
    <row r="32" spans="1:10" ht="15" customHeight="1">
      <c r="A32" s="79"/>
      <c r="B32" s="59" t="s">
        <v>34</v>
      </c>
      <c r="C32" s="108">
        <v>130.9</v>
      </c>
      <c r="D32" s="66">
        <v>12.4</v>
      </c>
      <c r="E32" s="108">
        <v>128.4</v>
      </c>
      <c r="F32" s="66">
        <v>10.6</v>
      </c>
      <c r="G32" s="108">
        <v>2.5</v>
      </c>
      <c r="H32" s="66">
        <v>525</v>
      </c>
      <c r="I32" s="108">
        <v>19.6</v>
      </c>
      <c r="J32" s="109">
        <v>1.2</v>
      </c>
    </row>
    <row r="33" spans="1:10" ht="15" customHeight="1">
      <c r="A33" s="79"/>
      <c r="B33" s="59" t="s">
        <v>35</v>
      </c>
      <c r="C33" s="108">
        <v>158.3</v>
      </c>
      <c r="D33" s="66">
        <v>-2.8</v>
      </c>
      <c r="E33" s="108">
        <v>154</v>
      </c>
      <c r="F33" s="66">
        <v>-2.3</v>
      </c>
      <c r="G33" s="108">
        <v>4.3</v>
      </c>
      <c r="H33" s="66">
        <v>-15.7</v>
      </c>
      <c r="I33" s="108">
        <v>20.9</v>
      </c>
      <c r="J33" s="109">
        <v>-0.7000000000000028</v>
      </c>
    </row>
    <row r="34" spans="1:10" ht="15" customHeight="1">
      <c r="A34" s="79"/>
      <c r="B34" s="59" t="s">
        <v>36</v>
      </c>
      <c r="C34" s="108">
        <v>163.3</v>
      </c>
      <c r="D34" s="66">
        <v>2.8</v>
      </c>
      <c r="E34" s="108">
        <v>154.7</v>
      </c>
      <c r="F34" s="66">
        <v>1.2</v>
      </c>
      <c r="G34" s="108">
        <v>8.6</v>
      </c>
      <c r="H34" s="66">
        <v>43.3</v>
      </c>
      <c r="I34" s="108">
        <v>20.6</v>
      </c>
      <c r="J34" s="109">
        <v>0.3000000000000007</v>
      </c>
    </row>
    <row r="35" spans="1:10" ht="15" customHeight="1">
      <c r="A35" s="79"/>
      <c r="B35" s="59" t="s">
        <v>37</v>
      </c>
      <c r="C35" s="108">
        <v>158.1</v>
      </c>
      <c r="D35" s="66">
        <v>4.7</v>
      </c>
      <c r="E35" s="108">
        <v>151.4</v>
      </c>
      <c r="F35" s="66">
        <v>4</v>
      </c>
      <c r="G35" s="108">
        <v>6.7</v>
      </c>
      <c r="H35" s="66">
        <v>24.1</v>
      </c>
      <c r="I35" s="108">
        <v>21</v>
      </c>
      <c r="J35" s="109">
        <v>1</v>
      </c>
    </row>
    <row r="36" spans="1:10" ht="30" customHeight="1" thickBot="1">
      <c r="A36" s="79"/>
      <c r="B36" s="68" t="s">
        <v>38</v>
      </c>
      <c r="C36" s="110">
        <v>153.5</v>
      </c>
      <c r="D36" s="70">
        <v>0.6</v>
      </c>
      <c r="E36" s="110">
        <v>148.4</v>
      </c>
      <c r="F36" s="70">
        <v>1.9</v>
      </c>
      <c r="G36" s="110">
        <v>5.1</v>
      </c>
      <c r="H36" s="70">
        <v>-26.1</v>
      </c>
      <c r="I36" s="110">
        <v>20.1</v>
      </c>
      <c r="J36" s="111">
        <v>0</v>
      </c>
    </row>
    <row r="37" spans="1:10" ht="15" customHeight="1">
      <c r="A37" s="79"/>
      <c r="B37" s="28" t="s">
        <v>39</v>
      </c>
      <c r="C37" s="79"/>
      <c r="D37" s="79"/>
      <c r="E37" s="79"/>
      <c r="F37" s="79"/>
      <c r="G37" s="79"/>
      <c r="H37" s="79"/>
      <c r="I37" s="79"/>
      <c r="J37" s="79"/>
    </row>
    <row r="38" ht="15" customHeight="1"/>
    <row r="39" spans="1:10" ht="15" customHeight="1" thickBot="1">
      <c r="A39" s="79"/>
      <c r="B39" s="79" t="s">
        <v>51</v>
      </c>
      <c r="C39" s="80"/>
      <c r="D39" s="80"/>
      <c r="E39" s="80"/>
      <c r="F39" s="80"/>
      <c r="G39" s="80"/>
      <c r="H39" s="80"/>
      <c r="I39" s="80"/>
      <c r="J39" s="80"/>
    </row>
    <row r="40" spans="1:10" ht="15" customHeight="1" thickBot="1">
      <c r="A40" s="79"/>
      <c r="B40" s="81"/>
      <c r="C40" s="82" t="s">
        <v>42</v>
      </c>
      <c r="D40" s="83"/>
      <c r="E40" s="84"/>
      <c r="F40" s="84"/>
      <c r="G40" s="84"/>
      <c r="H40" s="85"/>
      <c r="I40" s="82" t="s">
        <v>43</v>
      </c>
      <c r="J40" s="86"/>
    </row>
    <row r="41" spans="1:10" ht="15" customHeight="1" thickBot="1">
      <c r="A41" s="79"/>
      <c r="B41" s="87" t="s">
        <v>44</v>
      </c>
      <c r="C41" s="88"/>
      <c r="D41" s="89"/>
      <c r="E41" s="90" t="s">
        <v>45</v>
      </c>
      <c r="F41" s="85"/>
      <c r="G41" s="90" t="s">
        <v>46</v>
      </c>
      <c r="H41" s="85"/>
      <c r="I41" s="91"/>
      <c r="J41" s="92"/>
    </row>
    <row r="42" spans="1:10" ht="15" customHeight="1" thickBot="1">
      <c r="A42" s="79"/>
      <c r="B42" s="93"/>
      <c r="C42" s="94" t="s">
        <v>47</v>
      </c>
      <c r="D42" s="94" t="s">
        <v>24</v>
      </c>
      <c r="E42" s="95" t="s">
        <v>47</v>
      </c>
      <c r="F42" s="96" t="s">
        <v>24</v>
      </c>
      <c r="G42" s="96" t="s">
        <v>47</v>
      </c>
      <c r="H42" s="97" t="s">
        <v>24</v>
      </c>
      <c r="I42" s="97" t="s">
        <v>47</v>
      </c>
      <c r="J42" s="97" t="s">
        <v>48</v>
      </c>
    </row>
    <row r="43" spans="1:10" ht="15" customHeight="1">
      <c r="A43" s="79"/>
      <c r="B43" s="98"/>
      <c r="C43" s="99" t="s">
        <v>49</v>
      </c>
      <c r="D43" s="100" t="s">
        <v>26</v>
      </c>
      <c r="E43" s="99" t="s">
        <v>49</v>
      </c>
      <c r="F43" s="100" t="s">
        <v>26</v>
      </c>
      <c r="G43" s="99" t="s">
        <v>49</v>
      </c>
      <c r="H43" s="100" t="s">
        <v>26</v>
      </c>
      <c r="I43" s="100" t="s">
        <v>50</v>
      </c>
      <c r="J43" s="100" t="s">
        <v>50</v>
      </c>
    </row>
    <row r="44" spans="1:10" ht="15" customHeight="1">
      <c r="A44" s="79"/>
      <c r="B44" s="55" t="s">
        <v>27</v>
      </c>
      <c r="C44" s="101">
        <v>167.7</v>
      </c>
      <c r="D44" s="102">
        <v>-0.6</v>
      </c>
      <c r="E44" s="101">
        <v>157.1</v>
      </c>
      <c r="F44" s="102">
        <v>-0.3</v>
      </c>
      <c r="G44" s="101">
        <v>10.6</v>
      </c>
      <c r="H44" s="102">
        <v>-3.6</v>
      </c>
      <c r="I44" s="101">
        <v>21.4</v>
      </c>
      <c r="J44" s="103">
        <v>-0.10000000000000142</v>
      </c>
    </row>
    <row r="45" spans="1:10" ht="15" customHeight="1">
      <c r="A45" s="79"/>
      <c r="B45" s="59" t="s">
        <v>28</v>
      </c>
      <c r="C45" s="104">
        <v>183.9</v>
      </c>
      <c r="D45" s="105">
        <v>-0.3</v>
      </c>
      <c r="E45" s="104">
        <v>167.3</v>
      </c>
      <c r="F45" s="105">
        <v>-3.8</v>
      </c>
      <c r="G45" s="104">
        <v>16.6</v>
      </c>
      <c r="H45" s="105">
        <v>58.1</v>
      </c>
      <c r="I45" s="104">
        <v>22</v>
      </c>
      <c r="J45" s="106">
        <v>-0.6000000000000014</v>
      </c>
    </row>
    <row r="46" spans="1:10" ht="15" customHeight="1">
      <c r="A46" s="79"/>
      <c r="B46" s="59" t="s">
        <v>29</v>
      </c>
      <c r="C46" s="104">
        <v>178</v>
      </c>
      <c r="D46" s="105">
        <v>0.3</v>
      </c>
      <c r="E46" s="104">
        <v>163.9</v>
      </c>
      <c r="F46" s="105">
        <v>1</v>
      </c>
      <c r="G46" s="104">
        <v>14.1</v>
      </c>
      <c r="H46" s="105">
        <v>-7.2</v>
      </c>
      <c r="I46" s="104">
        <v>21.7</v>
      </c>
      <c r="J46" s="107">
        <v>0.09999999999999787</v>
      </c>
    </row>
    <row r="47" spans="1:10" ht="15" customHeight="1">
      <c r="A47" s="79"/>
      <c r="B47" s="63" t="s">
        <v>291</v>
      </c>
      <c r="C47" s="104">
        <v>166</v>
      </c>
      <c r="D47" s="105">
        <v>-0.2</v>
      </c>
      <c r="E47" s="104">
        <v>154.7</v>
      </c>
      <c r="F47" s="105">
        <v>1.3</v>
      </c>
      <c r="G47" s="104">
        <v>11.3</v>
      </c>
      <c r="H47" s="105">
        <v>-17.5</v>
      </c>
      <c r="I47" s="104">
        <v>20.6</v>
      </c>
      <c r="J47" s="106">
        <v>0.20000000000000284</v>
      </c>
    </row>
    <row r="48" spans="1:10" ht="15" customHeight="1">
      <c r="A48" s="79"/>
      <c r="B48" s="64" t="s">
        <v>30</v>
      </c>
      <c r="C48" s="108">
        <v>169.5</v>
      </c>
      <c r="D48" s="66">
        <v>-0.4</v>
      </c>
      <c r="E48" s="108">
        <v>149.9</v>
      </c>
      <c r="F48" s="66">
        <v>1.1</v>
      </c>
      <c r="G48" s="108">
        <v>19.6</v>
      </c>
      <c r="H48" s="66">
        <v>-10.9</v>
      </c>
      <c r="I48" s="108">
        <v>20.8</v>
      </c>
      <c r="J48" s="109">
        <v>0.1999999999999993</v>
      </c>
    </row>
    <row r="49" spans="1:10" ht="15" customHeight="1">
      <c r="A49" s="79"/>
      <c r="B49" s="64" t="s">
        <v>31</v>
      </c>
      <c r="C49" s="108">
        <v>174</v>
      </c>
      <c r="D49" s="66">
        <v>-1</v>
      </c>
      <c r="E49" s="108">
        <v>159</v>
      </c>
      <c r="F49" s="66">
        <v>-0.7</v>
      </c>
      <c r="G49" s="108">
        <v>15</v>
      </c>
      <c r="H49" s="66">
        <v>-3.8</v>
      </c>
      <c r="I49" s="108">
        <v>22.7</v>
      </c>
      <c r="J49" s="109">
        <v>0.09999999999999787</v>
      </c>
    </row>
    <row r="50" spans="1:10" ht="15" customHeight="1">
      <c r="A50" s="79"/>
      <c r="B50" s="64" t="s">
        <v>32</v>
      </c>
      <c r="C50" s="108">
        <v>149.3</v>
      </c>
      <c r="D50" s="66">
        <v>-4.5</v>
      </c>
      <c r="E50" s="108">
        <v>143.8</v>
      </c>
      <c r="F50" s="66">
        <v>-3.6</v>
      </c>
      <c r="G50" s="108">
        <v>5.5</v>
      </c>
      <c r="H50" s="66">
        <v>-24.7</v>
      </c>
      <c r="I50" s="108">
        <v>21.1</v>
      </c>
      <c r="J50" s="109">
        <v>-0.8999999999999986</v>
      </c>
    </row>
    <row r="51" spans="1:10" ht="15" customHeight="1">
      <c r="A51" s="79"/>
      <c r="B51" s="59" t="s">
        <v>33</v>
      </c>
      <c r="C51" s="108">
        <v>158.4</v>
      </c>
      <c r="D51" s="66">
        <v>-3.5</v>
      </c>
      <c r="E51" s="108">
        <v>149.2</v>
      </c>
      <c r="F51" s="66">
        <v>-4.3</v>
      </c>
      <c r="G51" s="108">
        <v>9.2</v>
      </c>
      <c r="H51" s="66">
        <v>10.8</v>
      </c>
      <c r="I51" s="108">
        <v>20.2</v>
      </c>
      <c r="J51" s="109">
        <v>-0.9000000000000021</v>
      </c>
    </row>
    <row r="52" spans="1:10" ht="15" customHeight="1">
      <c r="A52" s="79"/>
      <c r="B52" s="59" t="s">
        <v>34</v>
      </c>
      <c r="C52" s="108">
        <v>143.7</v>
      </c>
      <c r="D52" s="66">
        <v>9.9</v>
      </c>
      <c r="E52" s="108">
        <v>140.6</v>
      </c>
      <c r="F52" s="66">
        <v>8.2</v>
      </c>
      <c r="G52" s="108">
        <v>3.1</v>
      </c>
      <c r="H52" s="66">
        <v>287.5</v>
      </c>
      <c r="I52" s="108">
        <v>20.4</v>
      </c>
      <c r="J52" s="109">
        <v>0.8999999999999986</v>
      </c>
    </row>
    <row r="53" spans="1:10" ht="15" customHeight="1">
      <c r="A53" s="79"/>
      <c r="B53" s="59" t="s">
        <v>35</v>
      </c>
      <c r="C53" s="108">
        <v>162.7</v>
      </c>
      <c r="D53" s="66">
        <v>-2.8</v>
      </c>
      <c r="E53" s="108">
        <v>157.7</v>
      </c>
      <c r="F53" s="66">
        <v>-2.7</v>
      </c>
      <c r="G53" s="108">
        <v>5</v>
      </c>
      <c r="H53" s="66">
        <v>-7.4</v>
      </c>
      <c r="I53" s="108">
        <v>21.2</v>
      </c>
      <c r="J53" s="109">
        <v>-0.6000000000000014</v>
      </c>
    </row>
    <row r="54" spans="1:10" ht="15" customHeight="1">
      <c r="A54" s="79"/>
      <c r="B54" s="59" t="s">
        <v>36</v>
      </c>
      <c r="C54" s="108">
        <v>162.4</v>
      </c>
      <c r="D54" s="66">
        <v>-0.9</v>
      </c>
      <c r="E54" s="108">
        <v>155.3</v>
      </c>
      <c r="F54" s="66">
        <v>-0.3</v>
      </c>
      <c r="G54" s="108">
        <v>7.1</v>
      </c>
      <c r="H54" s="66">
        <v>-11.3</v>
      </c>
      <c r="I54" s="108">
        <v>20.4</v>
      </c>
      <c r="J54" s="109">
        <v>-0.40000000000000213</v>
      </c>
    </row>
    <row r="55" spans="1:10" ht="15" customHeight="1">
      <c r="A55" s="79"/>
      <c r="B55" s="59" t="s">
        <v>37</v>
      </c>
      <c r="C55" s="108">
        <v>160.2</v>
      </c>
      <c r="D55" s="66">
        <v>8.8</v>
      </c>
      <c r="E55" s="108">
        <v>152</v>
      </c>
      <c r="F55" s="66">
        <v>8.3</v>
      </c>
      <c r="G55" s="108">
        <v>8.2</v>
      </c>
      <c r="H55" s="66">
        <v>20.6</v>
      </c>
      <c r="I55" s="108">
        <v>21.7</v>
      </c>
      <c r="J55" s="109">
        <v>1.8</v>
      </c>
    </row>
    <row r="56" spans="1:10" ht="30" customHeight="1" thickBot="1">
      <c r="A56" s="79"/>
      <c r="B56" s="68" t="s">
        <v>38</v>
      </c>
      <c r="C56" s="110">
        <v>163.7</v>
      </c>
      <c r="D56" s="70">
        <v>1.3</v>
      </c>
      <c r="E56" s="110">
        <v>155.1</v>
      </c>
      <c r="F56" s="70">
        <v>1.2</v>
      </c>
      <c r="G56" s="110">
        <v>8.6</v>
      </c>
      <c r="H56" s="70">
        <v>3.6</v>
      </c>
      <c r="I56" s="110">
        <v>20.9</v>
      </c>
      <c r="J56" s="111">
        <v>0.29999999999999716</v>
      </c>
    </row>
    <row r="57" spans="1:10" ht="15" customHeight="1">
      <c r="A57" s="79"/>
      <c r="B57" s="28" t="s">
        <v>39</v>
      </c>
      <c r="C57" s="79"/>
      <c r="D57" s="79"/>
      <c r="E57" s="79"/>
      <c r="F57" s="79"/>
      <c r="G57" s="79"/>
      <c r="H57" s="79"/>
      <c r="I57" s="79"/>
      <c r="J57" s="79"/>
    </row>
    <row r="58" ht="15" customHeight="1"/>
    <row r="59" ht="15" customHeight="1"/>
  </sheetData>
  <mergeCells count="12">
    <mergeCell ref="I40:J40"/>
    <mergeCell ref="E20:F20"/>
    <mergeCell ref="G20:H20"/>
    <mergeCell ref="E21:F21"/>
    <mergeCell ref="G21:H21"/>
    <mergeCell ref="I20:J20"/>
    <mergeCell ref="C20:D20"/>
    <mergeCell ref="E41:F41"/>
    <mergeCell ref="G41:H41"/>
    <mergeCell ref="C40:D40"/>
    <mergeCell ref="E40:F40"/>
    <mergeCell ref="G40:H40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8.625" style="2" customWidth="1"/>
    <col min="3" max="10" width="10.625" style="2" customWidth="1"/>
    <col min="11" max="11" width="2.50390625" style="2" customWidth="1"/>
    <col min="12" max="12" width="10.625" style="2" customWidth="1"/>
    <col min="13" max="16384" width="8.00390625" style="2" customWidth="1"/>
  </cols>
  <sheetData>
    <row r="1" spans="1:10" ht="30" customHeight="1">
      <c r="A1" s="112" t="s">
        <v>293</v>
      </c>
      <c r="B1" s="113"/>
      <c r="C1" s="113"/>
      <c r="D1" s="113"/>
      <c r="E1" s="113"/>
      <c r="F1" s="113"/>
      <c r="G1" s="113"/>
      <c r="H1" s="113"/>
      <c r="I1" s="113"/>
      <c r="J1" s="113"/>
    </row>
    <row r="2" ht="15" customHeight="1">
      <c r="B2" s="9"/>
    </row>
    <row r="3" ht="15" customHeight="1">
      <c r="B3" s="9"/>
    </row>
    <row r="4" ht="15" customHeight="1"/>
    <row r="5" spans="2:10" ht="15" customHeight="1">
      <c r="B5" s="114"/>
      <c r="C5" s="114"/>
      <c r="D5" s="114"/>
      <c r="E5" s="114"/>
      <c r="F5" s="114"/>
      <c r="G5" s="114"/>
      <c r="H5" s="114"/>
      <c r="I5" s="114"/>
      <c r="J5" s="114"/>
    </row>
    <row r="6" spans="2:10" ht="15" customHeight="1">
      <c r="B6" s="114"/>
      <c r="C6" s="114"/>
      <c r="D6" s="114"/>
      <c r="E6" s="114"/>
      <c r="F6" s="114"/>
      <c r="G6" s="114"/>
      <c r="H6" s="114"/>
      <c r="I6" s="114"/>
      <c r="J6" s="114"/>
    </row>
    <row r="7" spans="2:10" ht="15" customHeight="1">
      <c r="B7" s="114"/>
      <c r="C7" s="114"/>
      <c r="D7" s="114"/>
      <c r="E7" s="114"/>
      <c r="F7" s="114"/>
      <c r="G7" s="114"/>
      <c r="H7" s="114"/>
      <c r="I7" s="114"/>
      <c r="J7" s="114"/>
    </row>
    <row r="8" spans="2:10" ht="15" customHeight="1">
      <c r="B8" s="114"/>
      <c r="C8" s="114"/>
      <c r="D8" s="114"/>
      <c r="E8" s="114"/>
      <c r="F8" s="114"/>
      <c r="G8" s="114"/>
      <c r="H8" s="114"/>
      <c r="I8" s="114"/>
      <c r="J8" s="114"/>
    </row>
    <row r="9" spans="2:10" ht="15" customHeight="1">
      <c r="B9" s="114"/>
      <c r="C9" s="114"/>
      <c r="D9" s="114"/>
      <c r="E9" s="114"/>
      <c r="F9" s="114"/>
      <c r="G9" s="114"/>
      <c r="H9" s="114"/>
      <c r="I9" s="114"/>
      <c r="J9" s="114"/>
    </row>
    <row r="10" spans="2:10" ht="15" customHeight="1">
      <c r="B10" s="114"/>
      <c r="C10" s="114"/>
      <c r="D10" s="114"/>
      <c r="E10" s="114"/>
      <c r="F10" s="114"/>
      <c r="G10" s="114"/>
      <c r="H10" s="114"/>
      <c r="I10" s="114"/>
      <c r="J10" s="114"/>
    </row>
    <row r="11" spans="2:10" ht="15" customHeight="1">
      <c r="B11" s="114"/>
      <c r="C11" s="114"/>
      <c r="D11" s="114"/>
      <c r="E11" s="114"/>
      <c r="F11" s="114"/>
      <c r="G11" s="114"/>
      <c r="H11" s="114"/>
      <c r="I11" s="114"/>
      <c r="J11" s="114"/>
    </row>
    <row r="12" spans="2:10" ht="15" customHeight="1">
      <c r="B12" s="114"/>
      <c r="C12" s="114"/>
      <c r="D12" s="114"/>
      <c r="E12" s="114"/>
      <c r="F12" s="114"/>
      <c r="G12" s="114"/>
      <c r="H12" s="114"/>
      <c r="I12" s="114"/>
      <c r="J12" s="114"/>
    </row>
    <row r="13" spans="2:10" ht="15" customHeight="1">
      <c r="B13" s="114"/>
      <c r="C13" s="114"/>
      <c r="D13" s="114"/>
      <c r="E13" s="114"/>
      <c r="F13" s="114"/>
      <c r="G13" s="114"/>
      <c r="H13" s="114"/>
      <c r="I13" s="114"/>
      <c r="J13" s="114"/>
    </row>
    <row r="14" spans="2:10" ht="15" customHeight="1">
      <c r="B14" s="114"/>
      <c r="C14" s="114"/>
      <c r="D14" s="114"/>
      <c r="E14" s="114"/>
      <c r="F14" s="114"/>
      <c r="G14" s="114"/>
      <c r="H14" s="114"/>
      <c r="I14" s="114"/>
      <c r="J14" s="114"/>
    </row>
    <row r="15" spans="2:10" ht="15" customHeight="1">
      <c r="B15" s="114"/>
      <c r="C15" s="114"/>
      <c r="D15" s="114"/>
      <c r="E15" s="114"/>
      <c r="F15" s="114"/>
      <c r="G15" s="114"/>
      <c r="H15" s="114"/>
      <c r="I15" s="114"/>
      <c r="J15" s="114"/>
    </row>
    <row r="16" spans="2:10" ht="15" customHeight="1">
      <c r="B16" s="114"/>
      <c r="C16" s="114"/>
      <c r="D16" s="114"/>
      <c r="E16" s="114"/>
      <c r="F16" s="114"/>
      <c r="G16" s="114"/>
      <c r="H16" s="114"/>
      <c r="I16" s="114"/>
      <c r="J16" s="114"/>
    </row>
    <row r="17" spans="2:10" ht="15" customHeight="1">
      <c r="B17" s="114"/>
      <c r="C17" s="114"/>
      <c r="D17" s="114"/>
      <c r="E17" s="114"/>
      <c r="F17" s="114"/>
      <c r="G17" s="114"/>
      <c r="H17" s="114"/>
      <c r="I17" s="114"/>
      <c r="J17" s="114"/>
    </row>
    <row r="18" spans="2:10" ht="15" customHeight="1">
      <c r="B18" s="114"/>
      <c r="C18" s="114"/>
      <c r="D18" s="114"/>
      <c r="E18" s="114"/>
      <c r="F18" s="114"/>
      <c r="G18" s="114"/>
      <c r="H18" s="114"/>
      <c r="I18" s="114"/>
      <c r="J18" s="114"/>
    </row>
    <row r="19" spans="2:10" ht="15" customHeight="1">
      <c r="B19" s="114"/>
      <c r="C19" s="114"/>
      <c r="D19" s="114"/>
      <c r="E19" s="114"/>
      <c r="F19" s="114"/>
      <c r="G19" s="114"/>
      <c r="H19" s="114"/>
      <c r="I19" s="114"/>
      <c r="J19" s="114"/>
    </row>
    <row r="20" spans="2:10" ht="15" customHeight="1">
      <c r="B20" s="114"/>
      <c r="C20" s="114"/>
      <c r="D20" s="114"/>
      <c r="E20" s="114"/>
      <c r="F20" s="114"/>
      <c r="G20" s="114"/>
      <c r="H20" s="114"/>
      <c r="I20" s="114"/>
      <c r="J20" s="114"/>
    </row>
    <row r="21" spans="1:10" ht="15" customHeight="1" thickBot="1">
      <c r="A21" s="115"/>
      <c r="B21" s="115" t="s">
        <v>52</v>
      </c>
      <c r="C21" s="116"/>
      <c r="D21" s="116"/>
      <c r="E21" s="116"/>
      <c r="F21" s="116"/>
      <c r="G21" s="116"/>
      <c r="H21" s="116"/>
      <c r="I21" s="116"/>
      <c r="J21" s="116"/>
    </row>
    <row r="22" spans="2:10" ht="15" customHeight="1" thickBot="1">
      <c r="B22" s="117" t="s">
        <v>17</v>
      </c>
      <c r="C22" s="118" t="s">
        <v>53</v>
      </c>
      <c r="D22" s="119"/>
      <c r="E22" s="118" t="s">
        <v>54</v>
      </c>
      <c r="F22" s="119"/>
      <c r="G22" s="118" t="s">
        <v>55</v>
      </c>
      <c r="H22" s="119"/>
      <c r="I22" s="118" t="s">
        <v>56</v>
      </c>
      <c r="J22" s="119"/>
    </row>
    <row r="23" spans="2:10" ht="15" customHeight="1" thickBot="1">
      <c r="B23" s="120"/>
      <c r="C23" s="121" t="s">
        <v>57</v>
      </c>
      <c r="D23" s="122" t="s">
        <v>294</v>
      </c>
      <c r="E23" s="121" t="s">
        <v>57</v>
      </c>
      <c r="F23" s="122" t="s">
        <v>295</v>
      </c>
      <c r="G23" s="121" t="s">
        <v>47</v>
      </c>
      <c r="H23" s="121" t="s">
        <v>58</v>
      </c>
      <c r="I23" s="121" t="s">
        <v>47</v>
      </c>
      <c r="J23" s="121" t="s">
        <v>59</v>
      </c>
    </row>
    <row r="24" spans="2:10" ht="15" customHeight="1">
      <c r="B24" s="123"/>
      <c r="C24" s="124" t="s">
        <v>60</v>
      </c>
      <c r="D24" s="124" t="s">
        <v>26</v>
      </c>
      <c r="E24" s="124" t="s">
        <v>60</v>
      </c>
      <c r="F24" s="124" t="s">
        <v>26</v>
      </c>
      <c r="G24" s="124" t="s">
        <v>60</v>
      </c>
      <c r="H24" s="124" t="s">
        <v>26</v>
      </c>
      <c r="I24" s="124" t="s">
        <v>60</v>
      </c>
      <c r="J24" s="125" t="s">
        <v>26</v>
      </c>
    </row>
    <row r="25" spans="2:10" ht="15" customHeight="1">
      <c r="B25" s="55" t="s">
        <v>27</v>
      </c>
      <c r="C25" s="126">
        <v>297345</v>
      </c>
      <c r="D25" s="57">
        <v>2.5</v>
      </c>
      <c r="E25" s="126">
        <v>57875</v>
      </c>
      <c r="F25" s="101">
        <v>19.5</v>
      </c>
      <c r="G25" s="126">
        <v>3926</v>
      </c>
      <c r="H25" s="127">
        <v>1.32</v>
      </c>
      <c r="I25" s="126">
        <v>4218</v>
      </c>
      <c r="J25" s="128">
        <v>1.42</v>
      </c>
    </row>
    <row r="26" spans="2:10" ht="15" customHeight="1">
      <c r="B26" s="59" t="s">
        <v>28</v>
      </c>
      <c r="C26" s="129">
        <v>32944</v>
      </c>
      <c r="D26" s="61">
        <v>6.8</v>
      </c>
      <c r="E26" s="129">
        <v>859</v>
      </c>
      <c r="F26" s="104">
        <v>2.6</v>
      </c>
      <c r="G26" s="129">
        <v>540</v>
      </c>
      <c r="H26" s="130">
        <v>1.66</v>
      </c>
      <c r="I26" s="129">
        <v>201</v>
      </c>
      <c r="J26" s="131">
        <v>0.62</v>
      </c>
    </row>
    <row r="27" spans="2:10" ht="15" customHeight="1">
      <c r="B27" s="59" t="s">
        <v>29</v>
      </c>
      <c r="C27" s="129">
        <v>80801</v>
      </c>
      <c r="D27" s="61">
        <v>0</v>
      </c>
      <c r="E27" s="129">
        <v>9691</v>
      </c>
      <c r="F27" s="104">
        <v>12</v>
      </c>
      <c r="G27" s="129">
        <v>518</v>
      </c>
      <c r="H27" s="130">
        <v>0.64</v>
      </c>
      <c r="I27" s="129">
        <v>661</v>
      </c>
      <c r="J27" s="131">
        <v>0.82</v>
      </c>
    </row>
    <row r="28" spans="2:10" ht="15" customHeight="1">
      <c r="B28" s="63" t="s">
        <v>291</v>
      </c>
      <c r="C28" s="129">
        <v>4103</v>
      </c>
      <c r="D28" s="61">
        <v>-3.5</v>
      </c>
      <c r="E28" s="129">
        <v>82</v>
      </c>
      <c r="F28" s="104">
        <v>2</v>
      </c>
      <c r="G28" s="129">
        <v>93</v>
      </c>
      <c r="H28" s="130">
        <v>2.3</v>
      </c>
      <c r="I28" s="129">
        <v>33</v>
      </c>
      <c r="J28" s="131">
        <v>0.82</v>
      </c>
    </row>
    <row r="29" spans="2:10" ht="15" customHeight="1">
      <c r="B29" s="64" t="s">
        <v>30</v>
      </c>
      <c r="C29" s="132">
        <v>4730</v>
      </c>
      <c r="D29" s="66">
        <v>1.9</v>
      </c>
      <c r="E29" s="132">
        <v>679</v>
      </c>
      <c r="F29" s="108">
        <v>14.4</v>
      </c>
      <c r="G29" s="132">
        <v>34</v>
      </c>
      <c r="H29" s="133">
        <v>0.72</v>
      </c>
      <c r="I29" s="132">
        <v>34</v>
      </c>
      <c r="J29" s="134">
        <v>0.72</v>
      </c>
    </row>
    <row r="30" spans="2:10" ht="15" customHeight="1">
      <c r="B30" s="64" t="s">
        <v>31</v>
      </c>
      <c r="C30" s="132">
        <v>15717</v>
      </c>
      <c r="D30" s="66">
        <v>-1</v>
      </c>
      <c r="E30" s="132">
        <v>3615</v>
      </c>
      <c r="F30" s="108">
        <v>23</v>
      </c>
      <c r="G30" s="132">
        <v>331</v>
      </c>
      <c r="H30" s="133">
        <v>2.11</v>
      </c>
      <c r="I30" s="132">
        <v>336</v>
      </c>
      <c r="J30" s="134">
        <v>2.14</v>
      </c>
    </row>
    <row r="31" spans="2:10" ht="15" customHeight="1">
      <c r="B31" s="64" t="s">
        <v>32</v>
      </c>
      <c r="C31" s="132">
        <v>45595</v>
      </c>
      <c r="D31" s="66">
        <v>-4</v>
      </c>
      <c r="E31" s="132">
        <v>13722</v>
      </c>
      <c r="F31" s="108">
        <v>30.1</v>
      </c>
      <c r="G31" s="132">
        <v>553</v>
      </c>
      <c r="H31" s="133">
        <v>1.19</v>
      </c>
      <c r="I31" s="132">
        <v>1235</v>
      </c>
      <c r="J31" s="134">
        <v>2.67</v>
      </c>
    </row>
    <row r="32" spans="2:10" ht="15" customHeight="1">
      <c r="B32" s="59" t="s">
        <v>33</v>
      </c>
      <c r="C32" s="132">
        <v>9781</v>
      </c>
      <c r="D32" s="66">
        <v>-4.7</v>
      </c>
      <c r="E32" s="132">
        <v>1140</v>
      </c>
      <c r="F32" s="108">
        <v>11.7</v>
      </c>
      <c r="G32" s="132">
        <v>211</v>
      </c>
      <c r="H32" s="133">
        <v>2.2</v>
      </c>
      <c r="I32" s="132">
        <v>37</v>
      </c>
      <c r="J32" s="134">
        <v>0.39</v>
      </c>
    </row>
    <row r="33" spans="2:10" ht="15" customHeight="1">
      <c r="B33" s="59" t="s">
        <v>34</v>
      </c>
      <c r="C33" s="132">
        <v>15553</v>
      </c>
      <c r="D33" s="66">
        <v>13</v>
      </c>
      <c r="E33" s="132">
        <v>9386</v>
      </c>
      <c r="F33" s="108">
        <v>60.3</v>
      </c>
      <c r="G33" s="132">
        <v>235</v>
      </c>
      <c r="H33" s="133">
        <v>1.51</v>
      </c>
      <c r="I33" s="132">
        <v>293</v>
      </c>
      <c r="J33" s="134">
        <v>1.88</v>
      </c>
    </row>
    <row r="34" spans="2:10" ht="15" customHeight="1">
      <c r="B34" s="59" t="s">
        <v>35</v>
      </c>
      <c r="C34" s="132">
        <v>29339</v>
      </c>
      <c r="D34" s="66">
        <v>5.3</v>
      </c>
      <c r="E34" s="132">
        <v>5115</v>
      </c>
      <c r="F34" s="108">
        <v>17.4</v>
      </c>
      <c r="G34" s="132">
        <v>345</v>
      </c>
      <c r="H34" s="133">
        <v>1.18</v>
      </c>
      <c r="I34" s="132">
        <v>184</v>
      </c>
      <c r="J34" s="134">
        <v>0.63</v>
      </c>
    </row>
    <row r="35" spans="2:10" ht="15" customHeight="1">
      <c r="B35" s="59" t="s">
        <v>36</v>
      </c>
      <c r="C35" s="132">
        <v>17943</v>
      </c>
      <c r="D35" s="66">
        <v>3.8</v>
      </c>
      <c r="E35" s="132">
        <v>3620</v>
      </c>
      <c r="F35" s="108">
        <v>20.2</v>
      </c>
      <c r="G35" s="132">
        <v>6</v>
      </c>
      <c r="H35" s="133">
        <v>0.03</v>
      </c>
      <c r="I35" s="132">
        <v>10</v>
      </c>
      <c r="J35" s="134">
        <v>0.06</v>
      </c>
    </row>
    <row r="36" spans="2:10" ht="15" customHeight="1">
      <c r="B36" s="59" t="s">
        <v>37</v>
      </c>
      <c r="C36" s="132">
        <v>6350</v>
      </c>
      <c r="D36" s="66">
        <v>-0.3</v>
      </c>
      <c r="E36" s="132">
        <v>1484</v>
      </c>
      <c r="F36" s="108">
        <v>23.4</v>
      </c>
      <c r="G36" s="132">
        <v>84</v>
      </c>
      <c r="H36" s="133">
        <v>1.33</v>
      </c>
      <c r="I36" s="132">
        <v>67</v>
      </c>
      <c r="J36" s="134">
        <v>1.06</v>
      </c>
    </row>
    <row r="37" spans="2:10" ht="30" customHeight="1" thickBot="1">
      <c r="B37" s="68" t="s">
        <v>38</v>
      </c>
      <c r="C37" s="135">
        <v>33789</v>
      </c>
      <c r="D37" s="70">
        <v>12.7</v>
      </c>
      <c r="E37" s="135">
        <v>8482</v>
      </c>
      <c r="F37" s="110">
        <v>25.1</v>
      </c>
      <c r="G37" s="135">
        <v>976</v>
      </c>
      <c r="H37" s="136">
        <v>2.88</v>
      </c>
      <c r="I37" s="135">
        <v>1127</v>
      </c>
      <c r="J37" s="137">
        <v>3.32</v>
      </c>
    </row>
    <row r="38" spans="2:4" ht="15" customHeight="1">
      <c r="B38" s="138" t="s">
        <v>39</v>
      </c>
      <c r="C38" s="139"/>
      <c r="D38" s="139"/>
    </row>
    <row r="39" ht="15" customHeight="1"/>
    <row r="40" spans="2:10" ht="15" customHeight="1" thickBot="1">
      <c r="B40" s="115" t="s">
        <v>61</v>
      </c>
      <c r="C40" s="116"/>
      <c r="D40" s="116"/>
      <c r="E40" s="116"/>
      <c r="F40" s="116"/>
      <c r="G40" s="116"/>
      <c r="H40" s="116"/>
      <c r="I40" s="116"/>
      <c r="J40" s="116"/>
    </row>
    <row r="41" spans="2:10" ht="15" customHeight="1" thickBot="1">
      <c r="B41" s="117" t="s">
        <v>17</v>
      </c>
      <c r="C41" s="118" t="s">
        <v>53</v>
      </c>
      <c r="D41" s="119"/>
      <c r="E41" s="118" t="s">
        <v>54</v>
      </c>
      <c r="F41" s="119"/>
      <c r="G41" s="118" t="s">
        <v>55</v>
      </c>
      <c r="H41" s="119"/>
      <c r="I41" s="118" t="s">
        <v>56</v>
      </c>
      <c r="J41" s="119"/>
    </row>
    <row r="42" spans="2:10" ht="15" customHeight="1" thickBot="1">
      <c r="B42" s="120"/>
      <c r="C42" s="121" t="s">
        <v>57</v>
      </c>
      <c r="D42" s="122" t="s">
        <v>294</v>
      </c>
      <c r="E42" s="121" t="s">
        <v>57</v>
      </c>
      <c r="F42" s="122" t="s">
        <v>295</v>
      </c>
      <c r="G42" s="121" t="s">
        <v>47</v>
      </c>
      <c r="H42" s="121" t="s">
        <v>58</v>
      </c>
      <c r="I42" s="121" t="s">
        <v>47</v>
      </c>
      <c r="J42" s="121" t="s">
        <v>59</v>
      </c>
    </row>
    <row r="43" spans="2:10" ht="15" customHeight="1">
      <c r="B43" s="123"/>
      <c r="C43" s="124" t="s">
        <v>60</v>
      </c>
      <c r="D43" s="124" t="s">
        <v>26</v>
      </c>
      <c r="E43" s="124" t="s">
        <v>60</v>
      </c>
      <c r="F43" s="124" t="s">
        <v>26</v>
      </c>
      <c r="G43" s="124" t="s">
        <v>60</v>
      </c>
      <c r="H43" s="124" t="s">
        <v>26</v>
      </c>
      <c r="I43" s="124" t="s">
        <v>60</v>
      </c>
      <c r="J43" s="125" t="s">
        <v>26</v>
      </c>
    </row>
    <row r="44" spans="2:10" ht="15" customHeight="1">
      <c r="B44" s="55" t="s">
        <v>27</v>
      </c>
      <c r="C44" s="126">
        <v>156303</v>
      </c>
      <c r="D44" s="102">
        <v>1.1</v>
      </c>
      <c r="E44" s="126">
        <v>26274</v>
      </c>
      <c r="F44" s="101">
        <v>16.8</v>
      </c>
      <c r="G44" s="126">
        <v>1999</v>
      </c>
      <c r="H44" s="127">
        <v>1.28</v>
      </c>
      <c r="I44" s="126">
        <v>1650</v>
      </c>
      <c r="J44" s="140">
        <v>1.06</v>
      </c>
    </row>
    <row r="45" spans="2:10" ht="15" customHeight="1">
      <c r="B45" s="59" t="s">
        <v>28</v>
      </c>
      <c r="C45" s="129">
        <v>8109</v>
      </c>
      <c r="D45" s="105">
        <v>4.9</v>
      </c>
      <c r="E45" s="129">
        <v>129</v>
      </c>
      <c r="F45" s="104">
        <v>1.6</v>
      </c>
      <c r="G45" s="129">
        <v>124</v>
      </c>
      <c r="H45" s="130">
        <v>1.53</v>
      </c>
      <c r="I45" s="129">
        <v>112</v>
      </c>
      <c r="J45" s="141">
        <v>1.38</v>
      </c>
    </row>
    <row r="46" spans="2:10" ht="15" customHeight="1">
      <c r="B46" s="59" t="s">
        <v>29</v>
      </c>
      <c r="C46" s="129">
        <v>54723</v>
      </c>
      <c r="D46" s="105">
        <v>0.7</v>
      </c>
      <c r="E46" s="129">
        <v>3473</v>
      </c>
      <c r="F46" s="104">
        <v>6.3</v>
      </c>
      <c r="G46" s="129">
        <v>406</v>
      </c>
      <c r="H46" s="130">
        <v>0.74</v>
      </c>
      <c r="I46" s="129">
        <v>467</v>
      </c>
      <c r="J46" s="141">
        <v>0.85</v>
      </c>
    </row>
    <row r="47" spans="2:10" ht="15" customHeight="1">
      <c r="B47" s="63" t="s">
        <v>291</v>
      </c>
      <c r="C47" s="129">
        <v>3519</v>
      </c>
      <c r="D47" s="105">
        <v>-3.1</v>
      </c>
      <c r="E47" s="129">
        <v>82</v>
      </c>
      <c r="F47" s="104">
        <v>2.3</v>
      </c>
      <c r="G47" s="129">
        <v>93</v>
      </c>
      <c r="H47" s="130">
        <v>2.69</v>
      </c>
      <c r="I47" s="129">
        <v>33</v>
      </c>
      <c r="J47" s="141">
        <v>0.95</v>
      </c>
    </row>
    <row r="48" spans="2:10" ht="15" customHeight="1">
      <c r="B48" s="64" t="s">
        <v>30</v>
      </c>
      <c r="C48" s="132">
        <v>3550</v>
      </c>
      <c r="D48" s="66">
        <v>2.2</v>
      </c>
      <c r="E48" s="132">
        <v>654</v>
      </c>
      <c r="F48" s="108">
        <v>18.4</v>
      </c>
      <c r="G48" s="132">
        <v>34</v>
      </c>
      <c r="H48" s="133">
        <v>0.96</v>
      </c>
      <c r="I48" s="132">
        <v>9</v>
      </c>
      <c r="J48" s="134">
        <v>0.26</v>
      </c>
    </row>
    <row r="49" spans="2:10" ht="15" customHeight="1">
      <c r="B49" s="64" t="s">
        <v>31</v>
      </c>
      <c r="C49" s="132">
        <v>10536</v>
      </c>
      <c r="D49" s="66">
        <v>-0.3</v>
      </c>
      <c r="E49" s="132">
        <v>3570</v>
      </c>
      <c r="F49" s="108">
        <v>33.9</v>
      </c>
      <c r="G49" s="132">
        <v>265</v>
      </c>
      <c r="H49" s="133">
        <v>2.56</v>
      </c>
      <c r="I49" s="132">
        <v>77</v>
      </c>
      <c r="J49" s="134">
        <v>0.74</v>
      </c>
    </row>
    <row r="50" spans="2:10" ht="15" customHeight="1">
      <c r="B50" s="64" t="s">
        <v>32</v>
      </c>
      <c r="C50" s="132">
        <v>19208</v>
      </c>
      <c r="D50" s="66">
        <v>-1.4</v>
      </c>
      <c r="E50" s="132">
        <v>8657</v>
      </c>
      <c r="F50" s="108">
        <v>45.1</v>
      </c>
      <c r="G50" s="132">
        <v>345</v>
      </c>
      <c r="H50" s="133">
        <v>1.8</v>
      </c>
      <c r="I50" s="132">
        <v>281</v>
      </c>
      <c r="J50" s="134">
        <v>1.47</v>
      </c>
    </row>
    <row r="51" spans="2:10" ht="15" customHeight="1">
      <c r="B51" s="59" t="s">
        <v>33</v>
      </c>
      <c r="C51" s="132">
        <v>4477</v>
      </c>
      <c r="D51" s="66">
        <v>-1.6</v>
      </c>
      <c r="E51" s="132">
        <v>242</v>
      </c>
      <c r="F51" s="108">
        <v>5.4</v>
      </c>
      <c r="G51" s="132">
        <v>75</v>
      </c>
      <c r="H51" s="133">
        <v>1.69</v>
      </c>
      <c r="I51" s="132">
        <v>37</v>
      </c>
      <c r="J51" s="134">
        <v>0.83</v>
      </c>
    </row>
    <row r="52" spans="2:10" ht="15" customHeight="1">
      <c r="B52" s="59" t="s">
        <v>34</v>
      </c>
      <c r="C52" s="132">
        <v>5959</v>
      </c>
      <c r="D52" s="66">
        <v>28</v>
      </c>
      <c r="E52" s="132">
        <v>2203</v>
      </c>
      <c r="F52" s="108">
        <v>37</v>
      </c>
      <c r="G52" s="132">
        <v>141</v>
      </c>
      <c r="H52" s="133">
        <v>2.4</v>
      </c>
      <c r="I52" s="132">
        <v>55</v>
      </c>
      <c r="J52" s="134">
        <v>0.94</v>
      </c>
    </row>
    <row r="53" spans="2:10" ht="15" customHeight="1">
      <c r="B53" s="59" t="s">
        <v>35</v>
      </c>
      <c r="C53" s="132">
        <v>19027</v>
      </c>
      <c r="D53" s="66">
        <v>0.7</v>
      </c>
      <c r="E53" s="132">
        <v>2333</v>
      </c>
      <c r="F53" s="108">
        <v>12.3</v>
      </c>
      <c r="G53" s="132">
        <v>207</v>
      </c>
      <c r="H53" s="133">
        <v>1.09</v>
      </c>
      <c r="I53" s="132">
        <v>184</v>
      </c>
      <c r="J53" s="134">
        <v>0.97</v>
      </c>
    </row>
    <row r="54" spans="2:10" ht="15" customHeight="1">
      <c r="B54" s="59" t="s">
        <v>36</v>
      </c>
      <c r="C54" s="132">
        <v>9738</v>
      </c>
      <c r="D54" s="66">
        <v>-1.6</v>
      </c>
      <c r="E54" s="132">
        <v>1377</v>
      </c>
      <c r="F54" s="108">
        <v>14.1</v>
      </c>
      <c r="G54" s="132">
        <v>6</v>
      </c>
      <c r="H54" s="133">
        <v>0.06</v>
      </c>
      <c r="I54" s="132">
        <v>10</v>
      </c>
      <c r="J54" s="134">
        <v>0.1</v>
      </c>
    </row>
    <row r="55" spans="2:10" ht="15" customHeight="1">
      <c r="B55" s="59" t="s">
        <v>37</v>
      </c>
      <c r="C55" s="132">
        <v>3696</v>
      </c>
      <c r="D55" s="66">
        <v>2.7</v>
      </c>
      <c r="E55" s="132">
        <v>992</v>
      </c>
      <c r="F55" s="108">
        <v>26.8</v>
      </c>
      <c r="G55" s="132">
        <v>41</v>
      </c>
      <c r="H55" s="133">
        <v>1.11</v>
      </c>
      <c r="I55" s="132">
        <v>32</v>
      </c>
      <c r="J55" s="134">
        <v>0.87</v>
      </c>
    </row>
    <row r="56" spans="2:10" ht="30" customHeight="1" thickBot="1">
      <c r="B56" s="68" t="s">
        <v>38</v>
      </c>
      <c r="C56" s="135">
        <v>13761</v>
      </c>
      <c r="D56" s="70">
        <v>0.1</v>
      </c>
      <c r="E56" s="135">
        <v>2562</v>
      </c>
      <c r="F56" s="110">
        <v>18.6</v>
      </c>
      <c r="G56" s="135">
        <v>262</v>
      </c>
      <c r="H56" s="136">
        <v>1.89</v>
      </c>
      <c r="I56" s="135">
        <v>353</v>
      </c>
      <c r="J56" s="137">
        <v>2.55</v>
      </c>
    </row>
    <row r="57" ht="15" customHeight="1">
      <c r="B57" s="28" t="s">
        <v>39</v>
      </c>
    </row>
    <row r="58" ht="15" customHeight="1"/>
    <row r="59" ht="15" customHeight="1"/>
    <row r="60" ht="15" customHeight="1"/>
  </sheetData>
  <mergeCells count="10">
    <mergeCell ref="I22:J22"/>
    <mergeCell ref="I41:J41"/>
    <mergeCell ref="B41:B42"/>
    <mergeCell ref="C41:D41"/>
    <mergeCell ref="E41:F41"/>
    <mergeCell ref="G41:H41"/>
    <mergeCell ref="B22:B23"/>
    <mergeCell ref="C22:D22"/>
    <mergeCell ref="E22:F22"/>
    <mergeCell ref="G22:H22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C101"/>
  <sheetViews>
    <sheetView showGridLines="0" zoomScaleSheetLayoutView="100" workbookViewId="0" topLeftCell="A1">
      <selection activeCell="A1" sqref="A1"/>
    </sheetView>
  </sheetViews>
  <sheetFormatPr defaultColWidth="7.50390625" defaultRowHeight="13.5"/>
  <cols>
    <col min="1" max="1" width="10.25390625" style="192" customWidth="1"/>
    <col min="2" max="5" width="6.75390625" style="192" customWidth="1"/>
    <col min="6" max="6" width="6.25390625" style="192" customWidth="1"/>
    <col min="7" max="7" width="7.00390625" style="192" customWidth="1"/>
    <col min="8" max="11" width="6.75390625" style="192" customWidth="1"/>
    <col min="12" max="12" width="6.25390625" style="192" customWidth="1"/>
    <col min="13" max="13" width="7.25390625" style="192" customWidth="1"/>
    <col min="14" max="14" width="6.75390625" style="192" customWidth="1"/>
    <col min="15" max="16384" width="7.50390625" style="192" customWidth="1"/>
  </cols>
  <sheetData>
    <row r="1" spans="1:11" ht="30" customHeight="1">
      <c r="A1" s="190" t="s">
        <v>328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" customHeight="1" thickBo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28" ht="12" customHeight="1" thickBot="1">
      <c r="A3" s="193"/>
      <c r="B3" s="194" t="s">
        <v>73</v>
      </c>
      <c r="C3" s="195"/>
      <c r="D3" s="195"/>
      <c r="E3" s="195"/>
      <c r="F3" s="195"/>
      <c r="G3" s="196"/>
      <c r="H3" s="194" t="s">
        <v>68</v>
      </c>
      <c r="I3" s="195"/>
      <c r="J3" s="195"/>
      <c r="K3" s="195"/>
      <c r="L3" s="195"/>
      <c r="M3" s="196"/>
      <c r="P3" s="197"/>
      <c r="S3" s="197"/>
      <c r="T3" s="197"/>
      <c r="U3" s="197"/>
      <c r="V3" s="197"/>
      <c r="Y3" s="197"/>
      <c r="Z3" s="197"/>
      <c r="AA3" s="197"/>
      <c r="AB3" s="197"/>
    </row>
    <row r="4" spans="1:28" ht="12" customHeight="1" thickBot="1">
      <c r="A4" s="198" t="s">
        <v>74</v>
      </c>
      <c r="B4" s="199" t="s">
        <v>75</v>
      </c>
      <c r="C4" s="199"/>
      <c r="D4" s="199"/>
      <c r="E4" s="199"/>
      <c r="F4" s="200" t="s">
        <v>76</v>
      </c>
      <c r="G4" s="201"/>
      <c r="H4" s="199" t="s">
        <v>75</v>
      </c>
      <c r="I4" s="199"/>
      <c r="J4" s="199"/>
      <c r="K4" s="199"/>
      <c r="L4" s="202" t="s">
        <v>76</v>
      </c>
      <c r="M4" s="201"/>
      <c r="P4" s="197"/>
      <c r="S4" s="197"/>
      <c r="T4" s="197"/>
      <c r="U4" s="197"/>
      <c r="V4" s="197"/>
      <c r="Y4" s="197"/>
      <c r="Z4" s="197"/>
      <c r="AA4" s="197"/>
      <c r="AB4" s="197"/>
    </row>
    <row r="5" spans="1:28" ht="12" customHeight="1" thickBot="1">
      <c r="A5" s="203"/>
      <c r="B5" s="199"/>
      <c r="C5" s="199"/>
      <c r="D5" s="204" t="s">
        <v>77</v>
      </c>
      <c r="E5" s="205"/>
      <c r="F5" s="206"/>
      <c r="G5" s="207"/>
      <c r="H5" s="199"/>
      <c r="I5" s="199"/>
      <c r="J5" s="204" t="s">
        <v>77</v>
      </c>
      <c r="K5" s="205"/>
      <c r="L5" s="206"/>
      <c r="M5" s="207"/>
      <c r="P5" s="197"/>
      <c r="S5" s="197"/>
      <c r="T5" s="197"/>
      <c r="U5" s="197"/>
      <c r="V5" s="197"/>
      <c r="Y5" s="197"/>
      <c r="Z5" s="197"/>
      <c r="AA5" s="197"/>
      <c r="AB5" s="197"/>
    </row>
    <row r="6" spans="1:28" ht="12" customHeight="1" thickBot="1">
      <c r="A6" s="208" t="s">
        <v>78</v>
      </c>
      <c r="B6" s="209" t="s">
        <v>79</v>
      </c>
      <c r="C6" s="210" t="s">
        <v>80</v>
      </c>
      <c r="D6" s="209" t="s">
        <v>79</v>
      </c>
      <c r="E6" s="210" t="s">
        <v>80</v>
      </c>
      <c r="F6" s="209" t="s">
        <v>79</v>
      </c>
      <c r="G6" s="210" t="s">
        <v>80</v>
      </c>
      <c r="H6" s="209" t="s">
        <v>79</v>
      </c>
      <c r="I6" s="210" t="s">
        <v>80</v>
      </c>
      <c r="J6" s="209" t="s">
        <v>79</v>
      </c>
      <c r="K6" s="210" t="s">
        <v>80</v>
      </c>
      <c r="L6" s="209" t="s">
        <v>79</v>
      </c>
      <c r="M6" s="210" t="s">
        <v>80</v>
      </c>
      <c r="P6" s="197"/>
      <c r="S6" s="197"/>
      <c r="T6" s="197"/>
      <c r="U6" s="197"/>
      <c r="V6" s="197"/>
      <c r="Y6" s="197"/>
      <c r="Z6" s="197"/>
      <c r="AA6" s="197"/>
      <c r="AB6" s="197"/>
    </row>
    <row r="7" spans="1:28" ht="12" customHeight="1">
      <c r="A7" s="211" t="s">
        <v>81</v>
      </c>
      <c r="B7" s="212">
        <v>96.3</v>
      </c>
      <c r="C7" s="213">
        <v>-0.8</v>
      </c>
      <c r="D7" s="212">
        <v>98.9</v>
      </c>
      <c r="E7" s="214">
        <v>0.4</v>
      </c>
      <c r="F7" s="212">
        <v>97.9</v>
      </c>
      <c r="G7" s="215">
        <v>1.6</v>
      </c>
      <c r="H7" s="212">
        <v>99.4</v>
      </c>
      <c r="I7" s="213">
        <v>2.1</v>
      </c>
      <c r="J7" s="212">
        <v>102.1</v>
      </c>
      <c r="K7" s="214">
        <v>3.3</v>
      </c>
      <c r="L7" s="212">
        <v>100.2</v>
      </c>
      <c r="M7" s="215">
        <v>2.6</v>
      </c>
      <c r="P7" s="197"/>
      <c r="S7" s="197"/>
      <c r="T7" s="197"/>
      <c r="U7" s="197"/>
      <c r="V7" s="197"/>
      <c r="Y7" s="197"/>
      <c r="Z7" s="197"/>
      <c r="AA7" s="197"/>
      <c r="AB7" s="197"/>
    </row>
    <row r="8" spans="1:28" ht="12" customHeight="1">
      <c r="A8" s="211" t="s">
        <v>82</v>
      </c>
      <c r="B8" s="216">
        <v>99.6</v>
      </c>
      <c r="C8" s="213">
        <v>3.4</v>
      </c>
      <c r="D8" s="212">
        <v>102.7</v>
      </c>
      <c r="E8" s="214">
        <v>3.8</v>
      </c>
      <c r="F8" s="212">
        <v>96.7</v>
      </c>
      <c r="G8" s="217">
        <v>-1.2</v>
      </c>
      <c r="H8" s="212">
        <v>103.6</v>
      </c>
      <c r="I8" s="213">
        <v>4.2</v>
      </c>
      <c r="J8" s="212">
        <v>106.8</v>
      </c>
      <c r="K8" s="214">
        <v>4.6</v>
      </c>
      <c r="L8" s="212">
        <v>100.4</v>
      </c>
      <c r="M8" s="217">
        <v>0.2</v>
      </c>
      <c r="P8" s="197"/>
      <c r="S8" s="197"/>
      <c r="T8" s="197"/>
      <c r="U8" s="197"/>
      <c r="V8" s="197"/>
      <c r="Y8" s="197"/>
      <c r="Z8" s="197"/>
      <c r="AA8" s="197"/>
      <c r="AB8" s="197"/>
    </row>
    <row r="9" spans="1:28" ht="12" customHeight="1">
      <c r="A9" s="218" t="s">
        <v>83</v>
      </c>
      <c r="B9" s="219">
        <v>102</v>
      </c>
      <c r="C9" s="220">
        <v>2.4</v>
      </c>
      <c r="D9" s="219">
        <v>105</v>
      </c>
      <c r="E9" s="221">
        <v>2.2</v>
      </c>
      <c r="F9" s="219">
        <v>97.8</v>
      </c>
      <c r="G9" s="222">
        <v>1.1</v>
      </c>
      <c r="H9" s="223">
        <v>105.4</v>
      </c>
      <c r="I9" s="220">
        <v>1.7</v>
      </c>
      <c r="J9" s="224">
        <v>108.5</v>
      </c>
      <c r="K9" s="221">
        <v>1.6</v>
      </c>
      <c r="L9" s="224">
        <v>99.7</v>
      </c>
      <c r="M9" s="222">
        <v>-0.7</v>
      </c>
      <c r="P9" s="197"/>
      <c r="S9" s="197"/>
      <c r="T9" s="197"/>
      <c r="U9" s="197"/>
      <c r="V9" s="197"/>
      <c r="Y9" s="197"/>
      <c r="Z9" s="197"/>
      <c r="AA9" s="197"/>
      <c r="AB9" s="197"/>
    </row>
    <row r="10" spans="1:22" ht="12" customHeight="1">
      <c r="A10" s="225" t="s">
        <v>84</v>
      </c>
      <c r="B10" s="212">
        <v>137</v>
      </c>
      <c r="C10" s="226">
        <v>11.1</v>
      </c>
      <c r="D10" s="212">
        <v>141.1</v>
      </c>
      <c r="E10" s="214">
        <v>10.7</v>
      </c>
      <c r="F10" s="212">
        <v>117.3</v>
      </c>
      <c r="G10" s="217">
        <v>4.8</v>
      </c>
      <c r="H10" s="227">
        <v>106.8</v>
      </c>
      <c r="I10" s="213">
        <v>6.2</v>
      </c>
      <c r="J10" s="227">
        <v>110</v>
      </c>
      <c r="K10" s="213">
        <v>5.9</v>
      </c>
      <c r="L10" s="227">
        <v>100.7</v>
      </c>
      <c r="M10" s="217">
        <v>1.2</v>
      </c>
      <c r="P10" s="197"/>
      <c r="S10" s="197"/>
      <c r="T10" s="197"/>
      <c r="U10" s="197"/>
      <c r="V10" s="197"/>
    </row>
    <row r="11" spans="1:16" ht="12" customHeight="1">
      <c r="A11" s="228" t="s">
        <v>85</v>
      </c>
      <c r="B11" s="212">
        <v>127.1</v>
      </c>
      <c r="C11" s="226">
        <v>2.6</v>
      </c>
      <c r="D11" s="212">
        <v>131</v>
      </c>
      <c r="E11" s="214">
        <v>2.4</v>
      </c>
      <c r="F11" s="212">
        <v>136.6</v>
      </c>
      <c r="G11" s="217">
        <v>9.5</v>
      </c>
      <c r="H11" s="227">
        <v>105.4</v>
      </c>
      <c r="I11" s="213">
        <v>-0.1</v>
      </c>
      <c r="J11" s="227">
        <v>108.7</v>
      </c>
      <c r="K11" s="213">
        <v>-0.3</v>
      </c>
      <c r="L11" s="227">
        <v>101.3</v>
      </c>
      <c r="M11" s="217">
        <v>1.5</v>
      </c>
      <c r="P11" s="197"/>
    </row>
    <row r="12" spans="1:16" ht="12" customHeight="1">
      <c r="A12" s="225" t="s">
        <v>86</v>
      </c>
      <c r="B12" s="212">
        <v>87.7</v>
      </c>
      <c r="C12" s="226">
        <v>0.7</v>
      </c>
      <c r="D12" s="212">
        <v>90.2</v>
      </c>
      <c r="E12" s="214">
        <v>0.9</v>
      </c>
      <c r="F12" s="212">
        <v>83.7</v>
      </c>
      <c r="G12" s="217">
        <v>-0.8</v>
      </c>
      <c r="H12" s="229">
        <v>104.1</v>
      </c>
      <c r="I12" s="213">
        <v>-0.8</v>
      </c>
      <c r="J12" s="227">
        <v>107.1</v>
      </c>
      <c r="K12" s="213">
        <v>-0.6</v>
      </c>
      <c r="L12" s="227">
        <v>98.5</v>
      </c>
      <c r="M12" s="217">
        <v>-0.8</v>
      </c>
      <c r="P12" s="197"/>
    </row>
    <row r="13" spans="1:16" ht="12" customHeight="1">
      <c r="A13" s="228" t="s">
        <v>87</v>
      </c>
      <c r="B13" s="212">
        <v>84.3</v>
      </c>
      <c r="C13" s="226">
        <v>-3</v>
      </c>
      <c r="D13" s="212">
        <v>86.7</v>
      </c>
      <c r="E13" s="214">
        <v>-2.7</v>
      </c>
      <c r="F13" s="212">
        <v>81.4</v>
      </c>
      <c r="G13" s="217">
        <v>-2.3</v>
      </c>
      <c r="H13" s="227">
        <v>104.5</v>
      </c>
      <c r="I13" s="213">
        <v>-2.8</v>
      </c>
      <c r="J13" s="227">
        <v>107.5</v>
      </c>
      <c r="K13" s="213">
        <v>-2.5</v>
      </c>
      <c r="L13" s="227">
        <v>99.8</v>
      </c>
      <c r="M13" s="217">
        <v>-0.8</v>
      </c>
      <c r="P13" s="197"/>
    </row>
    <row r="14" spans="1:16" ht="12" customHeight="1">
      <c r="A14" s="225" t="s">
        <v>88</v>
      </c>
      <c r="B14" s="212">
        <v>83.8</v>
      </c>
      <c r="C14" s="226">
        <v>-3.9</v>
      </c>
      <c r="D14" s="212">
        <v>85.8</v>
      </c>
      <c r="E14" s="214">
        <v>-4.5</v>
      </c>
      <c r="F14" s="212">
        <v>81.2</v>
      </c>
      <c r="G14" s="217">
        <v>-3.4</v>
      </c>
      <c r="H14" s="227">
        <v>103.5</v>
      </c>
      <c r="I14" s="213">
        <v>-2</v>
      </c>
      <c r="J14" s="227">
        <v>105.9</v>
      </c>
      <c r="K14" s="213">
        <v>-2.6</v>
      </c>
      <c r="L14" s="227">
        <v>99.4</v>
      </c>
      <c r="M14" s="217">
        <v>-1.3</v>
      </c>
      <c r="P14" s="197"/>
    </row>
    <row r="15" spans="1:16" ht="12" customHeight="1">
      <c r="A15" s="228" t="s">
        <v>89</v>
      </c>
      <c r="B15" s="212">
        <v>90.7</v>
      </c>
      <c r="C15" s="226">
        <v>3.3</v>
      </c>
      <c r="D15" s="212">
        <v>92.7</v>
      </c>
      <c r="E15" s="214">
        <v>1.8</v>
      </c>
      <c r="F15" s="212">
        <v>88.4</v>
      </c>
      <c r="G15" s="217">
        <v>6.9</v>
      </c>
      <c r="H15" s="227">
        <v>105.2</v>
      </c>
      <c r="I15" s="213">
        <v>-0.9</v>
      </c>
      <c r="J15" s="227">
        <v>107.6</v>
      </c>
      <c r="K15" s="213">
        <v>-2.3</v>
      </c>
      <c r="L15" s="227">
        <v>99.7</v>
      </c>
      <c r="M15" s="217">
        <v>-1.1</v>
      </c>
      <c r="P15" s="197"/>
    </row>
    <row r="16" spans="1:16" ht="12" customHeight="1">
      <c r="A16" s="225" t="s">
        <v>90</v>
      </c>
      <c r="B16" s="212">
        <v>181.4</v>
      </c>
      <c r="C16" s="226">
        <v>1.4</v>
      </c>
      <c r="D16" s="212">
        <v>185.9</v>
      </c>
      <c r="E16" s="214">
        <v>0.6</v>
      </c>
      <c r="F16" s="212">
        <v>174.9</v>
      </c>
      <c r="G16" s="217">
        <v>0.8</v>
      </c>
      <c r="H16" s="227">
        <v>105.7</v>
      </c>
      <c r="I16" s="213">
        <v>-0.3</v>
      </c>
      <c r="J16" s="227">
        <v>108.3</v>
      </c>
      <c r="K16" s="213">
        <v>-1</v>
      </c>
      <c r="L16" s="227">
        <v>99.5</v>
      </c>
      <c r="M16" s="217">
        <v>-1.4</v>
      </c>
      <c r="P16" s="197"/>
    </row>
    <row r="17" spans="1:16" ht="12" customHeight="1">
      <c r="A17" s="228" t="s">
        <v>91</v>
      </c>
      <c r="B17" s="216">
        <v>86.2</v>
      </c>
      <c r="C17" s="230">
        <v>-2.2</v>
      </c>
      <c r="D17" s="212">
        <v>88.9</v>
      </c>
      <c r="E17" s="214">
        <v>-2.3</v>
      </c>
      <c r="F17" s="212">
        <v>84.5</v>
      </c>
      <c r="G17" s="217">
        <v>5</v>
      </c>
      <c r="H17" s="227">
        <v>100.9</v>
      </c>
      <c r="I17" s="213">
        <v>-5.5</v>
      </c>
      <c r="J17" s="227">
        <v>104</v>
      </c>
      <c r="K17" s="213">
        <v>-5.7</v>
      </c>
      <c r="L17" s="227">
        <v>98.1</v>
      </c>
      <c r="M17" s="217">
        <v>0</v>
      </c>
      <c r="P17" s="197"/>
    </row>
    <row r="18" spans="1:16" ht="12" customHeight="1">
      <c r="A18" s="228" t="s">
        <v>92</v>
      </c>
      <c r="B18" s="216">
        <v>82.6</v>
      </c>
      <c r="C18" s="230">
        <v>-4.2</v>
      </c>
      <c r="D18" s="212">
        <v>85.4</v>
      </c>
      <c r="E18" s="214">
        <v>-4.2</v>
      </c>
      <c r="F18" s="212">
        <v>84.6</v>
      </c>
      <c r="G18" s="217">
        <v>2.2</v>
      </c>
      <c r="H18" s="227">
        <v>101.4</v>
      </c>
      <c r="I18" s="213">
        <v>-4.9</v>
      </c>
      <c r="J18" s="227">
        <v>104.9</v>
      </c>
      <c r="K18" s="213">
        <v>-4.8</v>
      </c>
      <c r="L18" s="227">
        <v>100.2</v>
      </c>
      <c r="M18" s="217">
        <v>-0.2</v>
      </c>
      <c r="P18" s="197"/>
    </row>
    <row r="19" spans="1:16" ht="12" customHeight="1">
      <c r="A19" s="228" t="s">
        <v>93</v>
      </c>
      <c r="B19" s="216">
        <v>84.6</v>
      </c>
      <c r="C19" s="230">
        <v>-2.4</v>
      </c>
      <c r="D19" s="212">
        <v>87</v>
      </c>
      <c r="E19" s="214">
        <v>-3.2</v>
      </c>
      <c r="F19" s="212">
        <v>84.3</v>
      </c>
      <c r="G19" s="217">
        <v>2.4</v>
      </c>
      <c r="H19" s="227">
        <v>102.5</v>
      </c>
      <c r="I19" s="213">
        <v>-2.8</v>
      </c>
      <c r="J19" s="227">
        <v>105.5</v>
      </c>
      <c r="K19" s="213">
        <v>-3.5</v>
      </c>
      <c r="L19" s="227">
        <v>101.3</v>
      </c>
      <c r="M19" s="217">
        <v>1.5</v>
      </c>
      <c r="P19" s="197"/>
    </row>
    <row r="20" spans="1:16" ht="12" customHeight="1">
      <c r="A20" s="228" t="s">
        <v>94</v>
      </c>
      <c r="B20" s="216">
        <v>83.3</v>
      </c>
      <c r="C20" s="230">
        <v>-2.9</v>
      </c>
      <c r="D20" s="212">
        <v>85.4</v>
      </c>
      <c r="E20" s="214">
        <v>-3.5</v>
      </c>
      <c r="F20" s="212">
        <v>83.4</v>
      </c>
      <c r="G20" s="217">
        <v>0.4</v>
      </c>
      <c r="H20" s="227">
        <v>102.9</v>
      </c>
      <c r="I20" s="213">
        <v>-2.6</v>
      </c>
      <c r="J20" s="227">
        <v>105.5</v>
      </c>
      <c r="K20" s="213">
        <v>-3.3</v>
      </c>
      <c r="L20" s="227">
        <v>101.7</v>
      </c>
      <c r="M20" s="217">
        <v>0.6</v>
      </c>
      <c r="P20" s="197"/>
    </row>
    <row r="21" spans="1:16" ht="12" customHeight="1">
      <c r="A21" s="228" t="s">
        <v>95</v>
      </c>
      <c r="B21" s="212">
        <v>81.5</v>
      </c>
      <c r="C21" s="230">
        <v>-4.1</v>
      </c>
      <c r="D21" s="212">
        <v>83.6</v>
      </c>
      <c r="E21" s="214">
        <v>-4.7</v>
      </c>
      <c r="F21" s="212">
        <v>81.7</v>
      </c>
      <c r="G21" s="217">
        <v>1</v>
      </c>
      <c r="H21" s="227">
        <v>100.7</v>
      </c>
      <c r="I21" s="213">
        <v>-4</v>
      </c>
      <c r="J21" s="227">
        <v>103.3</v>
      </c>
      <c r="K21" s="213">
        <v>-4.6</v>
      </c>
      <c r="L21" s="227">
        <v>99</v>
      </c>
      <c r="M21" s="217">
        <v>0.8</v>
      </c>
      <c r="P21" s="197"/>
    </row>
    <row r="22" spans="1:16" ht="12" customHeight="1" thickBot="1">
      <c r="A22" s="231" t="s">
        <v>96</v>
      </c>
      <c r="B22" s="232">
        <v>137.9</v>
      </c>
      <c r="C22" s="233">
        <v>0.7</v>
      </c>
      <c r="D22" s="232">
        <v>142</v>
      </c>
      <c r="E22" s="234">
        <v>0.6</v>
      </c>
      <c r="F22" s="232">
        <v>118.5</v>
      </c>
      <c r="G22" s="235">
        <v>1</v>
      </c>
      <c r="H22" s="236">
        <v>101.7</v>
      </c>
      <c r="I22" s="237">
        <v>-4.8</v>
      </c>
      <c r="J22" s="236">
        <v>104.7</v>
      </c>
      <c r="K22" s="237">
        <v>-4.8</v>
      </c>
      <c r="L22" s="236">
        <v>100.8</v>
      </c>
      <c r="M22" s="235">
        <v>0.1</v>
      </c>
      <c r="P22" s="197"/>
    </row>
    <row r="23" spans="1:16" ht="12" customHeight="1">
      <c r="A23" s="238"/>
      <c r="B23" s="239"/>
      <c r="C23" s="239"/>
      <c r="D23" s="240"/>
      <c r="E23" s="240"/>
      <c r="F23" s="239"/>
      <c r="G23" s="239"/>
      <c r="H23" s="239"/>
      <c r="I23" s="239"/>
      <c r="J23" s="239"/>
      <c r="K23" s="239"/>
      <c r="L23" s="239"/>
      <c r="M23" s="239"/>
      <c r="P23" s="197"/>
    </row>
    <row r="24" spans="1:16" ht="12" customHeight="1">
      <c r="A24" s="238"/>
      <c r="B24" s="239"/>
      <c r="C24" s="239"/>
      <c r="D24" s="240"/>
      <c r="E24" s="240"/>
      <c r="F24" s="239"/>
      <c r="G24" s="239"/>
      <c r="H24" s="239"/>
      <c r="I24" s="239"/>
      <c r="J24" s="239"/>
      <c r="K24" s="239"/>
      <c r="L24" s="239"/>
      <c r="M24" s="239"/>
      <c r="P24" s="197"/>
    </row>
    <row r="25" spans="1:14" ht="12" customHeight="1">
      <c r="A25" s="191"/>
      <c r="B25" s="199"/>
      <c r="C25" s="199"/>
      <c r="D25" s="199"/>
      <c r="E25" s="199"/>
      <c r="F25" s="199"/>
      <c r="G25" s="199"/>
      <c r="H25" s="241"/>
      <c r="I25" s="241"/>
      <c r="J25" s="241"/>
      <c r="K25" s="241"/>
      <c r="L25" s="241"/>
      <c r="M25" s="241"/>
      <c r="N25" s="241"/>
    </row>
    <row r="26" spans="1:14" ht="12" customHeight="1" thickBot="1">
      <c r="A26" s="191"/>
      <c r="B26" s="242"/>
      <c r="C26" s="242"/>
      <c r="D26" s="242"/>
      <c r="E26" s="242"/>
      <c r="F26" s="242"/>
      <c r="G26" s="242"/>
      <c r="H26" s="243"/>
      <c r="I26" s="243"/>
      <c r="J26" s="241"/>
      <c r="K26" s="241"/>
      <c r="L26" s="241"/>
      <c r="M26" s="241"/>
      <c r="N26" s="241"/>
    </row>
    <row r="27" spans="1:14" ht="12" customHeight="1" thickBot="1">
      <c r="A27" s="193"/>
      <c r="B27" s="194" t="s">
        <v>97</v>
      </c>
      <c r="C27" s="195"/>
      <c r="D27" s="195"/>
      <c r="E27" s="195"/>
      <c r="F27" s="244"/>
      <c r="G27" s="244"/>
      <c r="H27" s="245"/>
      <c r="I27" s="246"/>
      <c r="J27" s="247" t="s">
        <v>98</v>
      </c>
      <c r="K27" s="205"/>
      <c r="L27" s="205"/>
      <c r="M27" s="248"/>
      <c r="N27" s="241"/>
    </row>
    <row r="28" spans="1:13" ht="12" customHeight="1" thickBot="1">
      <c r="A28" s="198" t="s">
        <v>99</v>
      </c>
      <c r="B28" s="199" t="s">
        <v>75</v>
      </c>
      <c r="C28" s="199"/>
      <c r="D28" s="202" t="s">
        <v>76</v>
      </c>
      <c r="E28" s="249"/>
      <c r="F28" s="199"/>
      <c r="G28" s="199"/>
      <c r="H28" s="250" t="s">
        <v>100</v>
      </c>
      <c r="I28" s="251"/>
      <c r="J28" s="200" t="s">
        <v>75</v>
      </c>
      <c r="K28" s="249"/>
      <c r="L28" s="202" t="s">
        <v>76</v>
      </c>
      <c r="M28" s="201"/>
    </row>
    <row r="29" spans="1:13" ht="12" customHeight="1" thickBot="1">
      <c r="A29" s="208" t="s">
        <v>78</v>
      </c>
      <c r="B29" s="209" t="s">
        <v>79</v>
      </c>
      <c r="C29" s="210" t="s">
        <v>80</v>
      </c>
      <c r="D29" s="209" t="s">
        <v>79</v>
      </c>
      <c r="E29" s="252" t="s">
        <v>80</v>
      </c>
      <c r="F29" s="253"/>
      <c r="G29" s="254"/>
      <c r="H29" s="255" t="s">
        <v>78</v>
      </c>
      <c r="I29" s="256"/>
      <c r="J29" s="209" t="s">
        <v>79</v>
      </c>
      <c r="K29" s="210" t="s">
        <v>80</v>
      </c>
      <c r="L29" s="209" t="s">
        <v>79</v>
      </c>
      <c r="M29" s="210" t="s">
        <v>80</v>
      </c>
    </row>
    <row r="30" spans="1:13" ht="12" customHeight="1">
      <c r="A30" s="211" t="s">
        <v>81</v>
      </c>
      <c r="B30" s="213">
        <v>99.1</v>
      </c>
      <c r="C30" s="213">
        <v>1.1</v>
      </c>
      <c r="D30" s="213">
        <v>99.9</v>
      </c>
      <c r="E30" s="257">
        <v>0.9</v>
      </c>
      <c r="F30" s="239"/>
      <c r="G30" s="239"/>
      <c r="H30" s="258" t="s">
        <v>101</v>
      </c>
      <c r="I30" s="259"/>
      <c r="J30" s="229">
        <v>99.9</v>
      </c>
      <c r="K30" s="213">
        <v>-0.4</v>
      </c>
      <c r="L30" s="212">
        <v>92.9</v>
      </c>
      <c r="M30" s="260">
        <v>-3.8</v>
      </c>
    </row>
    <row r="31" spans="1:13" ht="12" customHeight="1">
      <c r="A31" s="211" t="s">
        <v>82</v>
      </c>
      <c r="B31" s="213">
        <v>102.8</v>
      </c>
      <c r="C31" s="213">
        <v>3.7</v>
      </c>
      <c r="D31" s="213">
        <v>98.9</v>
      </c>
      <c r="E31" s="213">
        <v>-1</v>
      </c>
      <c r="F31" s="239"/>
      <c r="G31" s="239"/>
      <c r="H31" s="261" t="s">
        <v>102</v>
      </c>
      <c r="I31" s="262"/>
      <c r="J31" s="229">
        <v>100.9</v>
      </c>
      <c r="K31" s="213">
        <v>1</v>
      </c>
      <c r="L31" s="212">
        <v>92.9</v>
      </c>
      <c r="M31" s="260">
        <v>0</v>
      </c>
    </row>
    <row r="32" spans="1:13" ht="12" customHeight="1">
      <c r="A32" s="218" t="s">
        <v>83</v>
      </c>
      <c r="B32" s="220">
        <v>104</v>
      </c>
      <c r="C32" s="220">
        <v>1.2</v>
      </c>
      <c r="D32" s="220">
        <v>97.5</v>
      </c>
      <c r="E32" s="220">
        <v>-1.5</v>
      </c>
      <c r="F32" s="239"/>
      <c r="G32" s="239"/>
      <c r="H32" s="263" t="s">
        <v>103</v>
      </c>
      <c r="I32" s="264"/>
      <c r="J32" s="265">
        <v>102.4</v>
      </c>
      <c r="K32" s="220">
        <v>1.5</v>
      </c>
      <c r="L32" s="224">
        <v>92.6</v>
      </c>
      <c r="M32" s="266">
        <v>-0.3</v>
      </c>
    </row>
    <row r="33" spans="1:13" ht="12" customHeight="1">
      <c r="A33" s="225" t="s">
        <v>84</v>
      </c>
      <c r="B33" s="213">
        <v>105.8</v>
      </c>
      <c r="C33" s="213">
        <v>4.7</v>
      </c>
      <c r="D33" s="213">
        <v>98</v>
      </c>
      <c r="E33" s="213">
        <v>-0.8</v>
      </c>
      <c r="F33" s="239"/>
      <c r="G33" s="239"/>
      <c r="H33" s="225" t="s">
        <v>84</v>
      </c>
      <c r="I33" s="225"/>
      <c r="J33" s="227">
        <v>103</v>
      </c>
      <c r="K33" s="213">
        <v>1.2</v>
      </c>
      <c r="L33" s="227">
        <v>92.9</v>
      </c>
      <c r="M33" s="260">
        <v>-1.4</v>
      </c>
    </row>
    <row r="34" spans="1:13" ht="12" customHeight="1">
      <c r="A34" s="228" t="s">
        <v>85</v>
      </c>
      <c r="B34" s="213">
        <v>104.1</v>
      </c>
      <c r="C34" s="213">
        <v>-0.4</v>
      </c>
      <c r="D34" s="213">
        <v>98.8</v>
      </c>
      <c r="E34" s="213">
        <v>-0.7</v>
      </c>
      <c r="F34" s="239"/>
      <c r="G34" s="239"/>
      <c r="H34" s="228" t="s">
        <v>85</v>
      </c>
      <c r="I34" s="225"/>
      <c r="J34" s="229">
        <v>103.3</v>
      </c>
      <c r="K34" s="213">
        <v>2</v>
      </c>
      <c r="L34" s="227">
        <v>92.8</v>
      </c>
      <c r="M34" s="260">
        <v>-0.7</v>
      </c>
    </row>
    <row r="35" spans="1:13" ht="12" customHeight="1">
      <c r="A35" s="225" t="s">
        <v>86</v>
      </c>
      <c r="B35" s="213">
        <v>102.8</v>
      </c>
      <c r="C35" s="213">
        <v>-1.3</v>
      </c>
      <c r="D35" s="213">
        <v>97.5</v>
      </c>
      <c r="E35" s="213">
        <v>-0.7</v>
      </c>
      <c r="F35" s="239"/>
      <c r="G35" s="239"/>
      <c r="H35" s="225" t="s">
        <v>86</v>
      </c>
      <c r="I35" s="228"/>
      <c r="J35" s="227">
        <v>103.6</v>
      </c>
      <c r="K35" s="213">
        <v>2.4</v>
      </c>
      <c r="L35" s="227">
        <v>92.6</v>
      </c>
      <c r="M35" s="260">
        <v>-0.9</v>
      </c>
    </row>
    <row r="36" spans="1:13" ht="12" customHeight="1">
      <c r="A36" s="228" t="s">
        <v>87</v>
      </c>
      <c r="B36" s="213">
        <v>102.9</v>
      </c>
      <c r="C36" s="213">
        <v>-3.3</v>
      </c>
      <c r="D36" s="213">
        <v>97.1</v>
      </c>
      <c r="E36" s="213">
        <v>-2.2</v>
      </c>
      <c r="F36" s="239"/>
      <c r="G36" s="239"/>
      <c r="H36" s="228" t="s">
        <v>87</v>
      </c>
      <c r="I36" s="228"/>
      <c r="J36" s="227">
        <v>103.5</v>
      </c>
      <c r="K36" s="213">
        <v>2.4</v>
      </c>
      <c r="L36" s="227">
        <v>93</v>
      </c>
      <c r="M36" s="260">
        <v>-0.2</v>
      </c>
    </row>
    <row r="37" spans="1:13" ht="12" customHeight="1">
      <c r="A37" s="225" t="s">
        <v>88</v>
      </c>
      <c r="B37" s="213">
        <v>102.1</v>
      </c>
      <c r="C37" s="213">
        <v>-1.9</v>
      </c>
      <c r="D37" s="213">
        <v>98.1</v>
      </c>
      <c r="E37" s="213">
        <v>-0.3</v>
      </c>
      <c r="F37" s="239"/>
      <c r="G37" s="239"/>
      <c r="H37" s="225" t="s">
        <v>88</v>
      </c>
      <c r="I37" s="228"/>
      <c r="J37" s="227">
        <v>103.5</v>
      </c>
      <c r="K37" s="213">
        <v>2.4</v>
      </c>
      <c r="L37" s="227">
        <v>92.7</v>
      </c>
      <c r="M37" s="260">
        <v>-0.7</v>
      </c>
    </row>
    <row r="38" spans="1:13" ht="12" customHeight="1">
      <c r="A38" s="228" t="s">
        <v>89</v>
      </c>
      <c r="B38" s="213">
        <v>103.6</v>
      </c>
      <c r="C38" s="213">
        <v>-0.9</v>
      </c>
      <c r="D38" s="213">
        <v>97.3</v>
      </c>
      <c r="E38" s="213">
        <v>-1.2</v>
      </c>
      <c r="F38" s="239"/>
      <c r="G38" s="239"/>
      <c r="H38" s="228" t="s">
        <v>89</v>
      </c>
      <c r="I38" s="228"/>
      <c r="J38" s="227">
        <v>103.7</v>
      </c>
      <c r="K38" s="213">
        <v>1.9</v>
      </c>
      <c r="L38" s="227">
        <v>92.3</v>
      </c>
      <c r="M38" s="260">
        <v>-1.5</v>
      </c>
    </row>
    <row r="39" spans="1:13" ht="12" customHeight="1">
      <c r="A39" s="225" t="s">
        <v>90</v>
      </c>
      <c r="B39" s="213">
        <v>104.3</v>
      </c>
      <c r="C39" s="213">
        <v>-0.1</v>
      </c>
      <c r="D39" s="213">
        <v>97.1</v>
      </c>
      <c r="E39" s="213">
        <v>-1.4</v>
      </c>
      <c r="F39" s="239"/>
      <c r="G39" s="239"/>
      <c r="H39" s="225" t="s">
        <v>90</v>
      </c>
      <c r="I39" s="228"/>
      <c r="J39" s="227">
        <v>103.8</v>
      </c>
      <c r="K39" s="213">
        <v>1.6</v>
      </c>
      <c r="L39" s="227">
        <v>92.3</v>
      </c>
      <c r="M39" s="260">
        <v>-1.9</v>
      </c>
    </row>
    <row r="40" spans="1:13" ht="12" customHeight="1">
      <c r="A40" s="228" t="s">
        <v>91</v>
      </c>
      <c r="B40" s="267">
        <v>100.6</v>
      </c>
      <c r="C40" s="213">
        <v>-4.6</v>
      </c>
      <c r="D40" s="213">
        <v>97.3</v>
      </c>
      <c r="E40" s="213">
        <v>1.1</v>
      </c>
      <c r="F40" s="239"/>
      <c r="G40" s="239"/>
      <c r="H40" s="228" t="s">
        <v>91</v>
      </c>
      <c r="I40" s="228"/>
      <c r="J40" s="229">
        <v>103.4</v>
      </c>
      <c r="K40" s="213">
        <v>3.7</v>
      </c>
      <c r="L40" s="227">
        <v>92.5</v>
      </c>
      <c r="M40" s="260">
        <v>0.5</v>
      </c>
    </row>
    <row r="41" spans="1:13" ht="12" customHeight="1">
      <c r="A41" s="228" t="s">
        <v>92</v>
      </c>
      <c r="B41" s="267">
        <v>100.9</v>
      </c>
      <c r="C41" s="213">
        <v>-3.8</v>
      </c>
      <c r="D41" s="213">
        <v>98.7</v>
      </c>
      <c r="E41" s="213">
        <v>1</v>
      </c>
      <c r="F41" s="239"/>
      <c r="G41" s="239"/>
      <c r="H41" s="228" t="s">
        <v>92</v>
      </c>
      <c r="I41" s="228"/>
      <c r="J41" s="229">
        <v>103</v>
      </c>
      <c r="K41" s="213">
        <v>3.8</v>
      </c>
      <c r="L41" s="227">
        <v>92.2</v>
      </c>
      <c r="M41" s="260">
        <v>-0.2</v>
      </c>
    </row>
    <row r="42" spans="1:13" ht="12" customHeight="1">
      <c r="A42" s="228" t="s">
        <v>93</v>
      </c>
      <c r="B42" s="267">
        <v>101.9</v>
      </c>
      <c r="C42" s="213">
        <v>-1.9</v>
      </c>
      <c r="D42" s="213">
        <v>100.1</v>
      </c>
      <c r="E42" s="213">
        <v>3</v>
      </c>
      <c r="F42" s="239"/>
      <c r="G42" s="239"/>
      <c r="H42" s="228" t="s">
        <v>93</v>
      </c>
      <c r="I42" s="228"/>
      <c r="J42" s="229">
        <v>103.4</v>
      </c>
      <c r="K42" s="213">
        <v>2.5</v>
      </c>
      <c r="L42" s="227">
        <v>92.1</v>
      </c>
      <c r="M42" s="260">
        <v>-0.2</v>
      </c>
    </row>
    <row r="43" spans="1:13" ht="12" customHeight="1">
      <c r="A43" s="228" t="s">
        <v>94</v>
      </c>
      <c r="B43" s="267">
        <v>102.1</v>
      </c>
      <c r="C43" s="213">
        <v>-2.1</v>
      </c>
      <c r="D43" s="213">
        <v>98.8</v>
      </c>
      <c r="E43" s="213">
        <v>0.1</v>
      </c>
      <c r="F43" s="239"/>
      <c r="G43" s="239"/>
      <c r="H43" s="228" t="s">
        <v>94</v>
      </c>
      <c r="I43" s="228"/>
      <c r="J43" s="229">
        <v>106</v>
      </c>
      <c r="K43" s="213">
        <v>3.9</v>
      </c>
      <c r="L43" s="227">
        <v>93.2</v>
      </c>
      <c r="M43" s="260">
        <v>-0.1</v>
      </c>
    </row>
    <row r="44" spans="1:13" ht="12" customHeight="1">
      <c r="A44" s="228" t="s">
        <v>95</v>
      </c>
      <c r="B44" s="267">
        <v>100.2</v>
      </c>
      <c r="C44" s="213">
        <v>-3.3</v>
      </c>
      <c r="D44" s="213">
        <v>97</v>
      </c>
      <c r="E44" s="213">
        <v>1.4</v>
      </c>
      <c r="F44" s="239"/>
      <c r="G44" s="239"/>
      <c r="H44" s="228" t="s">
        <v>95</v>
      </c>
      <c r="I44" s="228"/>
      <c r="J44" s="229">
        <v>105.7</v>
      </c>
      <c r="K44" s="213">
        <v>3.4</v>
      </c>
      <c r="L44" s="227">
        <v>93.1</v>
      </c>
      <c r="M44" s="260">
        <v>0</v>
      </c>
    </row>
    <row r="45" spans="1:13" ht="12" customHeight="1" thickBot="1">
      <c r="A45" s="231" t="s">
        <v>96</v>
      </c>
      <c r="B45" s="237">
        <v>101.5</v>
      </c>
      <c r="C45" s="237">
        <v>-4.1</v>
      </c>
      <c r="D45" s="237">
        <v>99.2</v>
      </c>
      <c r="E45" s="237">
        <v>1.2</v>
      </c>
      <c r="F45" s="239"/>
      <c r="G45" s="239"/>
      <c r="H45" s="231" t="s">
        <v>96</v>
      </c>
      <c r="I45" s="231"/>
      <c r="J45" s="236">
        <v>105.6</v>
      </c>
      <c r="K45" s="237">
        <v>2.5</v>
      </c>
      <c r="L45" s="236">
        <v>92.9</v>
      </c>
      <c r="M45" s="268">
        <v>0</v>
      </c>
    </row>
    <row r="46" spans="1:13" ht="12" customHeight="1">
      <c r="A46" s="238"/>
      <c r="B46" s="239"/>
      <c r="C46" s="239"/>
      <c r="D46" s="239"/>
      <c r="E46" s="239"/>
      <c r="F46" s="239"/>
      <c r="G46" s="239"/>
      <c r="H46" s="269"/>
      <c r="I46" s="269"/>
      <c r="J46" s="239"/>
      <c r="K46" s="239"/>
      <c r="L46" s="239"/>
      <c r="M46" s="270"/>
    </row>
    <row r="47" spans="1:13" ht="12" customHeight="1">
      <c r="A47" s="238"/>
      <c r="B47" s="239"/>
      <c r="C47" s="239"/>
      <c r="D47" s="239"/>
      <c r="E47" s="239"/>
      <c r="F47" s="239"/>
      <c r="G47" s="239"/>
      <c r="H47" s="269"/>
      <c r="I47" s="269"/>
      <c r="J47" s="239"/>
      <c r="K47" s="239"/>
      <c r="L47" s="239"/>
      <c r="M47" s="270"/>
    </row>
    <row r="48" ht="12" customHeight="1"/>
    <row r="49" spans="2:14" ht="12" customHeight="1" thickBot="1"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</row>
    <row r="50" spans="1:13" ht="12" customHeight="1" thickBot="1">
      <c r="A50" s="271"/>
      <c r="B50" s="247" t="s">
        <v>104</v>
      </c>
      <c r="C50" s="205"/>
      <c r="D50" s="205"/>
      <c r="E50" s="272"/>
      <c r="F50" s="247" t="s">
        <v>105</v>
      </c>
      <c r="G50" s="205"/>
      <c r="H50" s="205"/>
      <c r="I50" s="272"/>
      <c r="J50" s="247" t="s">
        <v>106</v>
      </c>
      <c r="K50" s="205"/>
      <c r="L50" s="205"/>
      <c r="M50" s="272"/>
    </row>
    <row r="51" spans="1:13" ht="12" customHeight="1" thickBot="1">
      <c r="A51" s="198" t="s">
        <v>107</v>
      </c>
      <c r="B51" s="200" t="s">
        <v>75</v>
      </c>
      <c r="C51" s="249"/>
      <c r="D51" s="206" t="s">
        <v>76</v>
      </c>
      <c r="E51" s="201"/>
      <c r="F51" s="200" t="s">
        <v>75</v>
      </c>
      <c r="G51" s="249"/>
      <c r="H51" s="206" t="s">
        <v>76</v>
      </c>
      <c r="I51" s="201"/>
      <c r="J51" s="200" t="s">
        <v>75</v>
      </c>
      <c r="K51" s="249"/>
      <c r="L51" s="206" t="s">
        <v>76</v>
      </c>
      <c r="M51" s="201"/>
    </row>
    <row r="52" spans="1:13" ht="12" customHeight="1" thickBot="1">
      <c r="A52" s="208" t="s">
        <v>78</v>
      </c>
      <c r="B52" s="209" t="s">
        <v>79</v>
      </c>
      <c r="C52" s="210" t="s">
        <v>80</v>
      </c>
      <c r="D52" s="209" t="s">
        <v>79</v>
      </c>
      <c r="E52" s="210" t="s">
        <v>80</v>
      </c>
      <c r="F52" s="209" t="s">
        <v>79</v>
      </c>
      <c r="G52" s="210" t="s">
        <v>80</v>
      </c>
      <c r="H52" s="209" t="s">
        <v>79</v>
      </c>
      <c r="I52" s="210" t="s">
        <v>80</v>
      </c>
      <c r="J52" s="209" t="s">
        <v>79</v>
      </c>
      <c r="K52" s="210" t="s">
        <v>80</v>
      </c>
      <c r="L52" s="209" t="s">
        <v>79</v>
      </c>
      <c r="M52" s="210" t="s">
        <v>80</v>
      </c>
    </row>
    <row r="53" spans="1:13" ht="12" customHeight="1">
      <c r="A53" s="211" t="s">
        <v>81</v>
      </c>
      <c r="B53" s="267">
        <v>100.2</v>
      </c>
      <c r="C53" s="213">
        <v>1.1</v>
      </c>
      <c r="D53" s="213">
        <v>101.4</v>
      </c>
      <c r="E53" s="273">
        <v>3.5</v>
      </c>
      <c r="F53" s="212">
        <v>100.4</v>
      </c>
      <c r="G53" s="213">
        <v>0.5</v>
      </c>
      <c r="H53" s="212">
        <v>101.5</v>
      </c>
      <c r="I53" s="274">
        <v>2.3</v>
      </c>
      <c r="J53" s="212">
        <v>95.4</v>
      </c>
      <c r="K53" s="213">
        <v>11.7</v>
      </c>
      <c r="L53" s="212">
        <v>100.3</v>
      </c>
      <c r="M53" s="273">
        <v>26.6</v>
      </c>
    </row>
    <row r="54" spans="1:13" ht="12" customHeight="1">
      <c r="A54" s="211" t="s">
        <v>82</v>
      </c>
      <c r="B54" s="267">
        <v>99.5</v>
      </c>
      <c r="C54" s="213">
        <v>-0.7</v>
      </c>
      <c r="D54" s="213">
        <v>102.8</v>
      </c>
      <c r="E54" s="273">
        <v>1.4</v>
      </c>
      <c r="F54" s="212">
        <v>99.2</v>
      </c>
      <c r="G54" s="213">
        <v>-1.2</v>
      </c>
      <c r="H54" s="212">
        <v>101.2</v>
      </c>
      <c r="I54" s="273">
        <v>-0.3</v>
      </c>
      <c r="J54" s="212">
        <v>102.9</v>
      </c>
      <c r="K54" s="213">
        <v>7.9</v>
      </c>
      <c r="L54" s="212">
        <v>127.1</v>
      </c>
      <c r="M54" s="273">
        <v>26.7</v>
      </c>
    </row>
    <row r="55" spans="1:13" ht="12" customHeight="1">
      <c r="A55" s="218" t="s">
        <v>83</v>
      </c>
      <c r="B55" s="275">
        <v>98.9</v>
      </c>
      <c r="C55" s="220">
        <v>-0.6</v>
      </c>
      <c r="D55" s="220">
        <v>101.6</v>
      </c>
      <c r="E55" s="276">
        <v>-1.2</v>
      </c>
      <c r="F55" s="223">
        <v>98</v>
      </c>
      <c r="G55" s="220">
        <v>-1.2</v>
      </c>
      <c r="H55" s="224">
        <v>99.8</v>
      </c>
      <c r="I55" s="276">
        <v>-1.4</v>
      </c>
      <c r="J55" s="223">
        <v>113.9</v>
      </c>
      <c r="K55" s="220">
        <v>10.8</v>
      </c>
      <c r="L55" s="224">
        <v>129.8</v>
      </c>
      <c r="M55" s="276">
        <v>2.2</v>
      </c>
    </row>
    <row r="56" spans="1:28" ht="12" customHeight="1">
      <c r="A56" s="225" t="s">
        <v>84</v>
      </c>
      <c r="B56" s="267">
        <v>102.9</v>
      </c>
      <c r="C56" s="213">
        <v>-0.8</v>
      </c>
      <c r="D56" s="213">
        <v>106.1</v>
      </c>
      <c r="E56" s="273">
        <v>0.3</v>
      </c>
      <c r="F56" s="227">
        <v>102.5</v>
      </c>
      <c r="G56" s="213">
        <v>-2.1</v>
      </c>
      <c r="H56" s="227">
        <v>104.4</v>
      </c>
      <c r="I56" s="273">
        <v>-0.8</v>
      </c>
      <c r="J56" s="227">
        <v>108.9</v>
      </c>
      <c r="K56" s="213">
        <v>29.7</v>
      </c>
      <c r="L56" s="227">
        <v>133.7</v>
      </c>
      <c r="M56" s="273">
        <v>18</v>
      </c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</row>
    <row r="57" spans="1:28" ht="12" customHeight="1">
      <c r="A57" s="228" t="s">
        <v>85</v>
      </c>
      <c r="B57" s="267">
        <v>100.2</v>
      </c>
      <c r="C57" s="213">
        <v>-2</v>
      </c>
      <c r="D57" s="213">
        <v>104.1</v>
      </c>
      <c r="E57" s="273">
        <v>0.1</v>
      </c>
      <c r="F57" s="227">
        <v>99.2</v>
      </c>
      <c r="G57" s="213">
        <v>-2.5</v>
      </c>
      <c r="H57" s="227">
        <v>102.5</v>
      </c>
      <c r="I57" s="273">
        <v>-1.2</v>
      </c>
      <c r="J57" s="227">
        <v>116.7</v>
      </c>
      <c r="K57" s="213">
        <v>6.2</v>
      </c>
      <c r="L57" s="227">
        <v>129.5</v>
      </c>
      <c r="M57" s="273">
        <v>21.2</v>
      </c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</row>
    <row r="58" spans="1:28" ht="12" customHeight="1">
      <c r="A58" s="225" t="s">
        <v>86</v>
      </c>
      <c r="B58" s="267">
        <v>97.1</v>
      </c>
      <c r="C58" s="213">
        <v>0</v>
      </c>
      <c r="D58" s="213">
        <v>98.2</v>
      </c>
      <c r="E58" s="273">
        <v>-0.4</v>
      </c>
      <c r="F58" s="229">
        <v>96.3</v>
      </c>
      <c r="G58" s="213">
        <v>-0.3</v>
      </c>
      <c r="H58" s="227">
        <v>96.5</v>
      </c>
      <c r="I58" s="273">
        <v>-1.6</v>
      </c>
      <c r="J58" s="229">
        <v>110</v>
      </c>
      <c r="K58" s="213">
        <v>5.5</v>
      </c>
      <c r="L58" s="227">
        <v>124.2</v>
      </c>
      <c r="M58" s="273">
        <v>19.1</v>
      </c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</row>
    <row r="59" spans="1:28" ht="12" customHeight="1">
      <c r="A59" s="228" t="s">
        <v>87</v>
      </c>
      <c r="B59" s="267">
        <v>100.3</v>
      </c>
      <c r="C59" s="213">
        <v>-2</v>
      </c>
      <c r="D59" s="213">
        <v>102.8</v>
      </c>
      <c r="E59" s="273">
        <v>-1.8</v>
      </c>
      <c r="F59" s="227">
        <v>99.1</v>
      </c>
      <c r="G59" s="213">
        <v>-2.5</v>
      </c>
      <c r="H59" s="227">
        <v>101.3</v>
      </c>
      <c r="I59" s="273">
        <v>-1.9</v>
      </c>
      <c r="J59" s="227">
        <v>121.1</v>
      </c>
      <c r="K59" s="213">
        <v>5.9</v>
      </c>
      <c r="L59" s="227">
        <v>126.3</v>
      </c>
      <c r="M59" s="273">
        <v>1.4</v>
      </c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</row>
    <row r="60" spans="1:28" ht="12" customHeight="1">
      <c r="A60" s="225" t="s">
        <v>88</v>
      </c>
      <c r="B60" s="267">
        <v>98.9</v>
      </c>
      <c r="C60" s="213">
        <v>-1.7</v>
      </c>
      <c r="D60" s="213">
        <v>100.5</v>
      </c>
      <c r="E60" s="273">
        <v>-1</v>
      </c>
      <c r="F60" s="227">
        <v>97.8</v>
      </c>
      <c r="G60" s="213">
        <v>-2.2</v>
      </c>
      <c r="H60" s="227">
        <v>98.7</v>
      </c>
      <c r="I60" s="273">
        <v>-0.7</v>
      </c>
      <c r="J60" s="227">
        <v>116.7</v>
      </c>
      <c r="K60" s="213">
        <v>7.3</v>
      </c>
      <c r="L60" s="227">
        <v>128.4</v>
      </c>
      <c r="M60" s="273">
        <v>-2.5</v>
      </c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</row>
    <row r="61" spans="1:28" ht="12" customHeight="1">
      <c r="A61" s="228" t="s">
        <v>89</v>
      </c>
      <c r="B61" s="267">
        <v>101.5</v>
      </c>
      <c r="C61" s="213">
        <v>0.1</v>
      </c>
      <c r="D61" s="213">
        <v>104.1</v>
      </c>
      <c r="E61" s="273">
        <v>-2.5</v>
      </c>
      <c r="F61" s="227">
        <v>100.6</v>
      </c>
      <c r="G61" s="213">
        <v>0.4</v>
      </c>
      <c r="H61" s="227">
        <v>102.8</v>
      </c>
      <c r="I61" s="273">
        <v>-1.7</v>
      </c>
      <c r="J61" s="227">
        <v>115.6</v>
      </c>
      <c r="K61" s="213">
        <v>-2.9</v>
      </c>
      <c r="L61" s="227">
        <v>124.2</v>
      </c>
      <c r="M61" s="273">
        <v>-11.3</v>
      </c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</row>
    <row r="62" spans="1:28" ht="12" customHeight="1">
      <c r="A62" s="225" t="s">
        <v>90</v>
      </c>
      <c r="B62" s="267">
        <v>97.5</v>
      </c>
      <c r="C62" s="213">
        <v>-1.8</v>
      </c>
      <c r="D62" s="213">
        <v>101.7</v>
      </c>
      <c r="E62" s="273">
        <v>-4.4</v>
      </c>
      <c r="F62" s="227">
        <v>96.7</v>
      </c>
      <c r="G62" s="213">
        <v>-1.6</v>
      </c>
      <c r="H62" s="227">
        <v>100.3</v>
      </c>
      <c r="I62" s="273">
        <v>-3.2</v>
      </c>
      <c r="J62" s="227">
        <v>111.1</v>
      </c>
      <c r="K62" s="213">
        <v>-3.8</v>
      </c>
      <c r="L62" s="227">
        <v>123.2</v>
      </c>
      <c r="M62" s="273">
        <v>-17.6</v>
      </c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</row>
    <row r="63" spans="1:28" ht="12" customHeight="1">
      <c r="A63" s="228" t="s">
        <v>91</v>
      </c>
      <c r="B63" s="267">
        <v>91.5</v>
      </c>
      <c r="C63" s="213">
        <v>1.2</v>
      </c>
      <c r="D63" s="213">
        <v>90.2</v>
      </c>
      <c r="E63" s="273">
        <v>0.9</v>
      </c>
      <c r="F63" s="227">
        <v>91.4</v>
      </c>
      <c r="G63" s="213">
        <v>2.5</v>
      </c>
      <c r="H63" s="227">
        <v>88.3</v>
      </c>
      <c r="I63" s="273">
        <v>1.3</v>
      </c>
      <c r="J63" s="227">
        <v>93.3</v>
      </c>
      <c r="K63" s="213">
        <v>-15.2</v>
      </c>
      <c r="L63" s="227">
        <v>120</v>
      </c>
      <c r="M63" s="273">
        <v>-3.4</v>
      </c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</row>
    <row r="64" spans="1:13" ht="12" customHeight="1">
      <c r="A64" s="228" t="s">
        <v>92</v>
      </c>
      <c r="B64" s="267">
        <v>99.4</v>
      </c>
      <c r="C64" s="213">
        <v>-0.3</v>
      </c>
      <c r="D64" s="213">
        <v>103.4</v>
      </c>
      <c r="E64" s="273">
        <v>-3.1</v>
      </c>
      <c r="F64" s="227">
        <v>99.5</v>
      </c>
      <c r="G64" s="213">
        <v>0.6</v>
      </c>
      <c r="H64" s="227">
        <v>101.6</v>
      </c>
      <c r="I64" s="273">
        <v>-2.9</v>
      </c>
      <c r="J64" s="227">
        <v>97.8</v>
      </c>
      <c r="K64" s="213">
        <v>-14.5</v>
      </c>
      <c r="L64" s="227">
        <v>130.5</v>
      </c>
      <c r="M64" s="273">
        <v>-6</v>
      </c>
    </row>
    <row r="65" spans="1:13" ht="12" customHeight="1">
      <c r="A65" s="228" t="s">
        <v>93</v>
      </c>
      <c r="B65" s="267">
        <v>100.6</v>
      </c>
      <c r="C65" s="213">
        <v>-0.8</v>
      </c>
      <c r="D65" s="213">
        <v>100.5</v>
      </c>
      <c r="E65" s="273">
        <v>-2.9</v>
      </c>
      <c r="F65" s="227">
        <v>100.5</v>
      </c>
      <c r="G65" s="213">
        <v>0.2</v>
      </c>
      <c r="H65" s="227">
        <v>98.2</v>
      </c>
      <c r="I65" s="273">
        <v>-2.9</v>
      </c>
      <c r="J65" s="227">
        <v>103.3</v>
      </c>
      <c r="K65" s="213">
        <v>-13.1</v>
      </c>
      <c r="L65" s="227">
        <v>136.8</v>
      </c>
      <c r="M65" s="273">
        <v>-3</v>
      </c>
    </row>
    <row r="66" spans="1:13" ht="12" customHeight="1">
      <c r="A66" s="228" t="s">
        <v>94</v>
      </c>
      <c r="B66" s="267">
        <v>104.9</v>
      </c>
      <c r="C66" s="213">
        <v>1.1</v>
      </c>
      <c r="D66" s="213">
        <v>106.6</v>
      </c>
      <c r="E66" s="273">
        <v>-1.4</v>
      </c>
      <c r="F66" s="227">
        <v>105.1</v>
      </c>
      <c r="G66" s="213">
        <v>1.7</v>
      </c>
      <c r="H66" s="227">
        <v>104.5</v>
      </c>
      <c r="I66" s="273">
        <v>-1.8</v>
      </c>
      <c r="J66" s="227">
        <v>101.1</v>
      </c>
      <c r="K66" s="213">
        <v>-9</v>
      </c>
      <c r="L66" s="227">
        <v>137.9</v>
      </c>
      <c r="M66" s="273">
        <v>2.4</v>
      </c>
    </row>
    <row r="67" spans="1:13" ht="12" customHeight="1">
      <c r="A67" s="228" t="s">
        <v>95</v>
      </c>
      <c r="B67" s="267">
        <v>93.6</v>
      </c>
      <c r="C67" s="213">
        <v>0.6</v>
      </c>
      <c r="D67" s="213">
        <v>91.9</v>
      </c>
      <c r="E67" s="273">
        <v>-2.2</v>
      </c>
      <c r="F67" s="227">
        <v>93.4</v>
      </c>
      <c r="G67" s="213">
        <v>1.7</v>
      </c>
      <c r="H67" s="227">
        <v>89.8</v>
      </c>
      <c r="I67" s="273">
        <v>-2.1</v>
      </c>
      <c r="J67" s="227">
        <v>95.6</v>
      </c>
      <c r="K67" s="213">
        <v>-14.8</v>
      </c>
      <c r="L67" s="227">
        <v>125.3</v>
      </c>
      <c r="M67" s="273">
        <v>-3.2</v>
      </c>
    </row>
    <row r="68" spans="1:13" ht="12" customHeight="1" thickBot="1">
      <c r="A68" s="231" t="s">
        <v>96</v>
      </c>
      <c r="B68" s="277">
        <v>104.7</v>
      </c>
      <c r="C68" s="237">
        <v>1.7</v>
      </c>
      <c r="D68" s="237">
        <v>106.1</v>
      </c>
      <c r="E68" s="278">
        <v>0</v>
      </c>
      <c r="F68" s="236">
        <v>105.3</v>
      </c>
      <c r="G68" s="237">
        <v>2.7</v>
      </c>
      <c r="H68" s="236">
        <v>104.7</v>
      </c>
      <c r="I68" s="278">
        <v>0.3</v>
      </c>
      <c r="J68" s="236">
        <v>94.4</v>
      </c>
      <c r="K68" s="237">
        <v>-13.3</v>
      </c>
      <c r="L68" s="236">
        <v>127.4</v>
      </c>
      <c r="M68" s="278">
        <v>-4.7</v>
      </c>
    </row>
    <row r="69" spans="6:14" ht="12" customHeight="1">
      <c r="F69" s="241"/>
      <c r="G69" s="241"/>
      <c r="H69" s="241"/>
      <c r="I69" s="241"/>
      <c r="J69" s="241"/>
      <c r="K69" s="241"/>
      <c r="L69" s="241"/>
      <c r="M69" s="241"/>
      <c r="N69" s="241"/>
    </row>
    <row r="70" spans="6:14" ht="12" customHeight="1">
      <c r="F70" s="241"/>
      <c r="G70" s="241"/>
      <c r="H70" s="241"/>
      <c r="I70" s="241"/>
      <c r="J70" s="241"/>
      <c r="K70" s="241"/>
      <c r="L70" s="241"/>
      <c r="M70" s="241"/>
      <c r="N70" s="241"/>
    </row>
    <row r="71" spans="2:14" ht="12" customHeight="1">
      <c r="B71" s="242"/>
      <c r="C71" s="242"/>
      <c r="D71" s="242"/>
      <c r="E71" s="270"/>
      <c r="F71" s="241"/>
      <c r="G71" s="241"/>
      <c r="H71" s="279"/>
      <c r="I71" s="279"/>
      <c r="J71" s="279"/>
      <c r="K71" s="241"/>
      <c r="L71" s="241"/>
      <c r="M71" s="241"/>
      <c r="N71" s="241"/>
    </row>
    <row r="72" spans="2:14" ht="12">
      <c r="B72" s="242"/>
      <c r="C72" s="242"/>
      <c r="D72" s="242"/>
      <c r="E72" s="199"/>
      <c r="F72" s="241"/>
      <c r="G72" s="241"/>
      <c r="H72" s="279"/>
      <c r="I72" s="279"/>
      <c r="J72" s="279"/>
      <c r="K72" s="241"/>
      <c r="L72" s="241"/>
      <c r="M72" s="241"/>
      <c r="N72" s="241"/>
    </row>
    <row r="73" spans="2:14" ht="12">
      <c r="B73" s="241"/>
      <c r="C73" s="241"/>
      <c r="D73" s="241"/>
      <c r="E73" s="242"/>
      <c r="F73" s="241"/>
      <c r="G73" s="241"/>
      <c r="H73" s="279"/>
      <c r="I73" s="279"/>
      <c r="J73" s="279"/>
      <c r="K73" s="241"/>
      <c r="L73" s="241"/>
      <c r="M73" s="241"/>
      <c r="N73" s="241"/>
    </row>
    <row r="74" spans="8:10" ht="12">
      <c r="H74" s="197"/>
      <c r="I74" s="197"/>
      <c r="J74" s="197"/>
    </row>
    <row r="75" spans="8:10" ht="12">
      <c r="H75" s="197"/>
      <c r="I75" s="197"/>
      <c r="J75" s="197"/>
    </row>
    <row r="76" spans="8:10" ht="12">
      <c r="H76" s="197"/>
      <c r="I76" s="197"/>
      <c r="J76" s="197"/>
    </row>
    <row r="77" spans="8:10" ht="12">
      <c r="H77" s="197"/>
      <c r="I77" s="197"/>
      <c r="J77" s="197"/>
    </row>
    <row r="78" spans="8:17" ht="12">
      <c r="H78" s="197"/>
      <c r="I78" s="197"/>
      <c r="J78" s="197"/>
      <c r="K78" s="197"/>
      <c r="L78" s="197"/>
      <c r="M78" s="197"/>
      <c r="N78" s="197"/>
      <c r="O78" s="197"/>
      <c r="P78" s="197"/>
      <c r="Q78" s="197"/>
    </row>
    <row r="79" spans="8:17" ht="12">
      <c r="H79" s="197"/>
      <c r="I79" s="197"/>
      <c r="J79" s="197"/>
      <c r="K79" s="197"/>
      <c r="L79" s="197"/>
      <c r="M79" s="197"/>
      <c r="N79" s="197"/>
      <c r="O79" s="197"/>
      <c r="P79" s="197"/>
      <c r="Q79" s="197"/>
    </row>
    <row r="80" spans="8:29" ht="12"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</row>
    <row r="81" spans="8:29" ht="12"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</row>
    <row r="82" spans="8:29" ht="12"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</row>
    <row r="83" spans="8:29" ht="12"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</row>
    <row r="84" spans="8:29" ht="12"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</row>
    <row r="85" spans="8:29" ht="12"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</row>
    <row r="86" spans="8:29" ht="12"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</row>
    <row r="87" spans="8:29" ht="12"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</row>
    <row r="88" spans="8:29" ht="12"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</row>
    <row r="89" spans="8:17" ht="12">
      <c r="H89" s="197"/>
      <c r="I89" s="197"/>
      <c r="J89" s="197"/>
      <c r="K89" s="197"/>
      <c r="L89" s="197"/>
      <c r="M89" s="197"/>
      <c r="N89" s="197"/>
      <c r="O89" s="197"/>
      <c r="P89" s="197"/>
      <c r="Q89" s="197"/>
    </row>
    <row r="90" spans="8:17" ht="12">
      <c r="H90" s="197"/>
      <c r="I90" s="197"/>
      <c r="J90" s="197"/>
      <c r="K90" s="197"/>
      <c r="L90" s="197"/>
      <c r="M90" s="197"/>
      <c r="N90" s="197"/>
      <c r="O90" s="197"/>
      <c r="P90" s="197"/>
      <c r="Q90" s="197"/>
    </row>
    <row r="91" spans="8:17" ht="12">
      <c r="H91" s="197"/>
      <c r="I91" s="197"/>
      <c r="J91" s="197"/>
      <c r="K91" s="197"/>
      <c r="L91" s="197"/>
      <c r="M91" s="197"/>
      <c r="N91" s="197"/>
      <c r="O91" s="197"/>
      <c r="P91" s="197"/>
      <c r="Q91" s="197"/>
    </row>
    <row r="92" spans="8:17" ht="12">
      <c r="H92" s="197"/>
      <c r="I92" s="197"/>
      <c r="J92" s="197"/>
      <c r="K92" s="197"/>
      <c r="L92" s="197"/>
      <c r="M92" s="197"/>
      <c r="N92" s="197"/>
      <c r="O92" s="197"/>
      <c r="P92" s="197"/>
      <c r="Q92" s="197"/>
    </row>
    <row r="93" spans="8:17" ht="12">
      <c r="H93" s="197"/>
      <c r="I93" s="197"/>
      <c r="J93" s="197"/>
      <c r="K93" s="197"/>
      <c r="L93" s="197"/>
      <c r="M93" s="197"/>
      <c r="N93" s="197"/>
      <c r="O93" s="197"/>
      <c r="P93" s="197"/>
      <c r="Q93" s="197"/>
    </row>
    <row r="94" spans="8:17" ht="12">
      <c r="H94" s="197"/>
      <c r="I94" s="197"/>
      <c r="J94" s="197"/>
      <c r="K94" s="197"/>
      <c r="L94" s="197"/>
      <c r="M94" s="197"/>
      <c r="N94" s="197"/>
      <c r="O94" s="197"/>
      <c r="P94" s="197"/>
      <c r="Q94" s="197"/>
    </row>
    <row r="95" spans="2:17" ht="12">
      <c r="B95" s="197"/>
      <c r="C95" s="197"/>
      <c r="D95" s="197"/>
      <c r="K95" s="197"/>
      <c r="L95" s="197"/>
      <c r="M95" s="197"/>
      <c r="N95" s="197"/>
      <c r="O95" s="197"/>
      <c r="P95" s="197"/>
      <c r="Q95" s="197"/>
    </row>
    <row r="96" spans="11:17" ht="12">
      <c r="K96" s="197"/>
      <c r="L96" s="197"/>
      <c r="M96" s="197"/>
      <c r="N96" s="197"/>
      <c r="O96" s="197"/>
      <c r="P96" s="197"/>
      <c r="Q96" s="197"/>
    </row>
    <row r="97" spans="11:17" ht="12">
      <c r="K97" s="197"/>
      <c r="L97" s="197"/>
      <c r="M97" s="197"/>
      <c r="N97" s="197"/>
      <c r="O97" s="197"/>
      <c r="P97" s="197"/>
      <c r="Q97" s="197"/>
    </row>
    <row r="98" spans="11:17" ht="12">
      <c r="K98" s="197"/>
      <c r="L98" s="197"/>
      <c r="M98" s="197"/>
      <c r="N98" s="197"/>
      <c r="O98" s="197"/>
      <c r="P98" s="197"/>
      <c r="Q98" s="197"/>
    </row>
    <row r="99" spans="11:17" ht="12">
      <c r="K99" s="197"/>
      <c r="L99" s="197"/>
      <c r="M99" s="197"/>
      <c r="N99" s="197"/>
      <c r="O99" s="197"/>
      <c r="P99" s="197"/>
      <c r="Q99" s="197"/>
    </row>
    <row r="100" spans="11:17" ht="12">
      <c r="K100" s="197"/>
      <c r="L100" s="197"/>
      <c r="M100" s="197"/>
      <c r="N100" s="197"/>
      <c r="O100" s="197"/>
      <c r="P100" s="197"/>
      <c r="Q100" s="197"/>
    </row>
    <row r="101" spans="11:17" ht="12">
      <c r="K101" s="197"/>
      <c r="L101" s="197"/>
      <c r="M101" s="197"/>
      <c r="N101" s="197"/>
      <c r="O101" s="197"/>
      <c r="P101" s="197"/>
      <c r="Q101" s="197"/>
    </row>
  </sheetData>
  <mergeCells count="6">
    <mergeCell ref="H31:I31"/>
    <mergeCell ref="H32:I32"/>
    <mergeCell ref="H27:I27"/>
    <mergeCell ref="H28:I28"/>
    <mergeCell ref="H29:I29"/>
    <mergeCell ref="H30:I30"/>
  </mergeCells>
  <printOptions horizontalCentered="1" verticalCentered="1"/>
  <pageMargins left="0.7874015748031497" right="0.7874015748031497" top="0.984251968503937" bottom="0.984251968503937" header="0.5118110236220472" footer="0.3937007874015748"/>
  <pageSetup horizontalDpi="600" verticalDpi="600" orientation="portrait" paperSize="9" scale="83" r:id="rId1"/>
  <headerFooter alignWithMargins="0">
    <oddFooter>&amp;C―&amp;12　&amp;"ＭＳ 明朝,標準"４&amp;"ＭＳ ゴシック,標準"&amp;10　―
</oddFooter>
  </headerFooter>
  <colBreaks count="1" manualBreakCount="1">
    <brk id="14" max="10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AC101"/>
  <sheetViews>
    <sheetView showGridLines="0" zoomScaleSheetLayoutView="100" workbookViewId="0" topLeftCell="A1">
      <selection activeCell="A1" sqref="A1"/>
    </sheetView>
  </sheetViews>
  <sheetFormatPr defaultColWidth="7.50390625" defaultRowHeight="13.5"/>
  <cols>
    <col min="1" max="1" width="10.25390625" style="280" customWidth="1"/>
    <col min="2" max="14" width="6.75390625" style="280" customWidth="1"/>
    <col min="15" max="16384" width="7.50390625" style="280" customWidth="1"/>
  </cols>
  <sheetData>
    <row r="1" spans="1:11" ht="30" customHeight="1">
      <c r="A1" s="190" t="s">
        <v>329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" customHeight="1" thickBo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28" ht="12" customHeight="1" thickBot="1">
      <c r="A3" s="193"/>
      <c r="B3" s="194" t="s">
        <v>73</v>
      </c>
      <c r="C3" s="195"/>
      <c r="D3" s="195"/>
      <c r="E3" s="195"/>
      <c r="F3" s="195"/>
      <c r="G3" s="196"/>
      <c r="H3" s="194" t="s">
        <v>68</v>
      </c>
      <c r="I3" s="195"/>
      <c r="J3" s="195"/>
      <c r="K3" s="195"/>
      <c r="L3" s="195"/>
      <c r="M3" s="196"/>
      <c r="P3" s="281"/>
      <c r="S3" s="281"/>
      <c r="T3" s="281"/>
      <c r="U3" s="281"/>
      <c r="V3" s="281"/>
      <c r="Y3" s="281"/>
      <c r="Z3" s="281"/>
      <c r="AA3" s="281"/>
      <c r="AB3" s="281"/>
    </row>
    <row r="4" spans="1:28" ht="12" customHeight="1" thickBot="1">
      <c r="A4" s="198" t="s">
        <v>74</v>
      </c>
      <c r="B4" s="199" t="s">
        <v>75</v>
      </c>
      <c r="C4" s="199"/>
      <c r="D4" s="199"/>
      <c r="E4" s="199"/>
      <c r="F4" s="200" t="s">
        <v>76</v>
      </c>
      <c r="G4" s="201"/>
      <c r="H4" s="199" t="s">
        <v>75</v>
      </c>
      <c r="I4" s="199"/>
      <c r="J4" s="199"/>
      <c r="K4" s="199"/>
      <c r="L4" s="202" t="s">
        <v>76</v>
      </c>
      <c r="M4" s="201"/>
      <c r="P4" s="281"/>
      <c r="S4" s="281"/>
      <c r="T4" s="281"/>
      <c r="U4" s="281"/>
      <c r="V4" s="281"/>
      <c r="Y4" s="281"/>
      <c r="Z4" s="281"/>
      <c r="AA4" s="281"/>
      <c r="AB4" s="281"/>
    </row>
    <row r="5" spans="1:28" ht="12" customHeight="1" thickBot="1">
      <c r="A5" s="203"/>
      <c r="B5" s="199"/>
      <c r="C5" s="199"/>
      <c r="D5" s="204" t="s">
        <v>77</v>
      </c>
      <c r="E5" s="205"/>
      <c r="F5" s="206"/>
      <c r="G5" s="207"/>
      <c r="H5" s="199"/>
      <c r="I5" s="199"/>
      <c r="J5" s="204" t="s">
        <v>77</v>
      </c>
      <c r="K5" s="205"/>
      <c r="L5" s="206"/>
      <c r="M5" s="207"/>
      <c r="P5" s="281"/>
      <c r="S5" s="281"/>
      <c r="T5" s="281"/>
      <c r="U5" s="281"/>
      <c r="V5" s="281"/>
      <c r="Y5" s="281"/>
      <c r="Z5" s="281"/>
      <c r="AA5" s="281"/>
      <c r="AB5" s="281"/>
    </row>
    <row r="6" spans="1:28" ht="12" customHeight="1" thickBot="1">
      <c r="A6" s="208" t="s">
        <v>78</v>
      </c>
      <c r="B6" s="209" t="s">
        <v>79</v>
      </c>
      <c r="C6" s="210" t="s">
        <v>80</v>
      </c>
      <c r="D6" s="209" t="s">
        <v>79</v>
      </c>
      <c r="E6" s="210" t="s">
        <v>80</v>
      </c>
      <c r="F6" s="209" t="s">
        <v>79</v>
      </c>
      <c r="G6" s="210" t="s">
        <v>80</v>
      </c>
      <c r="H6" s="209" t="s">
        <v>79</v>
      </c>
      <c r="I6" s="210" t="s">
        <v>80</v>
      </c>
      <c r="J6" s="209" t="s">
        <v>79</v>
      </c>
      <c r="K6" s="210" t="s">
        <v>80</v>
      </c>
      <c r="L6" s="209" t="s">
        <v>79</v>
      </c>
      <c r="M6" s="210" t="s">
        <v>80</v>
      </c>
      <c r="P6" s="281"/>
      <c r="S6" s="281"/>
      <c r="T6" s="281"/>
      <c r="U6" s="281"/>
      <c r="V6" s="281"/>
      <c r="Y6" s="281"/>
      <c r="Z6" s="281"/>
      <c r="AA6" s="281"/>
      <c r="AB6" s="281"/>
    </row>
    <row r="7" spans="1:28" ht="12" customHeight="1">
      <c r="A7" s="211" t="s">
        <v>81</v>
      </c>
      <c r="B7" s="282">
        <v>96.9</v>
      </c>
      <c r="C7" s="213">
        <v>-2.2</v>
      </c>
      <c r="D7" s="212">
        <v>99.5</v>
      </c>
      <c r="E7" s="214">
        <v>-1</v>
      </c>
      <c r="F7" s="282">
        <v>96.4</v>
      </c>
      <c r="G7" s="215">
        <v>0.3</v>
      </c>
      <c r="H7" s="267">
        <v>100.2</v>
      </c>
      <c r="I7" s="213">
        <v>1.1</v>
      </c>
      <c r="J7" s="214">
        <v>102.9</v>
      </c>
      <c r="K7" s="214">
        <v>2.4</v>
      </c>
      <c r="L7" s="213">
        <v>98.8</v>
      </c>
      <c r="M7" s="215">
        <v>1.8</v>
      </c>
      <c r="P7" s="281"/>
      <c r="S7" s="281"/>
      <c r="T7" s="281"/>
      <c r="U7" s="281"/>
      <c r="V7" s="281"/>
      <c r="Y7" s="281"/>
      <c r="Z7" s="281"/>
      <c r="AA7" s="281"/>
      <c r="AB7" s="281"/>
    </row>
    <row r="8" spans="1:28" ht="12" customHeight="1">
      <c r="A8" s="211" t="s">
        <v>82</v>
      </c>
      <c r="B8" s="282">
        <v>96.5</v>
      </c>
      <c r="C8" s="213">
        <v>-0.4</v>
      </c>
      <c r="D8" s="212">
        <v>99.5</v>
      </c>
      <c r="E8" s="214">
        <v>0</v>
      </c>
      <c r="F8" s="282">
        <v>94.8</v>
      </c>
      <c r="G8" s="217">
        <v>-1.7</v>
      </c>
      <c r="H8" s="267">
        <v>100.2</v>
      </c>
      <c r="I8" s="213">
        <v>0</v>
      </c>
      <c r="J8" s="214">
        <v>103.3</v>
      </c>
      <c r="K8" s="214">
        <v>0.4</v>
      </c>
      <c r="L8" s="213">
        <v>98.7</v>
      </c>
      <c r="M8" s="217">
        <v>-0.1</v>
      </c>
      <c r="P8" s="281"/>
      <c r="S8" s="281"/>
      <c r="T8" s="281"/>
      <c r="U8" s="281"/>
      <c r="V8" s="281"/>
      <c r="Y8" s="281"/>
      <c r="Z8" s="281"/>
      <c r="AA8" s="281"/>
      <c r="AB8" s="281"/>
    </row>
    <row r="9" spans="1:28" ht="12" customHeight="1">
      <c r="A9" s="218" t="s">
        <v>83</v>
      </c>
      <c r="B9" s="283">
        <v>96.1</v>
      </c>
      <c r="C9" s="220">
        <v>-0.4</v>
      </c>
      <c r="D9" s="224">
        <v>99</v>
      </c>
      <c r="E9" s="221">
        <v>-0.5</v>
      </c>
      <c r="F9" s="283">
        <v>94.9</v>
      </c>
      <c r="G9" s="222">
        <v>0.1</v>
      </c>
      <c r="H9" s="275">
        <v>99.4</v>
      </c>
      <c r="I9" s="220">
        <v>-0.8</v>
      </c>
      <c r="J9" s="221">
        <v>102.4</v>
      </c>
      <c r="K9" s="221">
        <v>-0.9</v>
      </c>
      <c r="L9" s="220">
        <v>98.2</v>
      </c>
      <c r="M9" s="222">
        <v>-0.5</v>
      </c>
      <c r="P9" s="281"/>
      <c r="S9" s="281"/>
      <c r="T9" s="281"/>
      <c r="U9" s="281"/>
      <c r="V9" s="281"/>
      <c r="Y9" s="281"/>
      <c r="Z9" s="281"/>
      <c r="AA9" s="281"/>
      <c r="AB9" s="281"/>
    </row>
    <row r="10" spans="1:22" ht="12" customHeight="1">
      <c r="A10" s="225" t="s">
        <v>84</v>
      </c>
      <c r="B10" s="282">
        <v>137.9</v>
      </c>
      <c r="C10" s="213">
        <v>6.1</v>
      </c>
      <c r="D10" s="212">
        <v>142</v>
      </c>
      <c r="E10" s="214">
        <v>5.8</v>
      </c>
      <c r="F10" s="282">
        <v>122.3</v>
      </c>
      <c r="G10" s="217">
        <v>5.4</v>
      </c>
      <c r="H10" s="213">
        <v>100.3</v>
      </c>
      <c r="I10" s="213">
        <v>0.4</v>
      </c>
      <c r="J10" s="213">
        <v>103.3</v>
      </c>
      <c r="K10" s="213">
        <v>0.1</v>
      </c>
      <c r="L10" s="213">
        <v>99.6</v>
      </c>
      <c r="M10" s="217">
        <v>1.4</v>
      </c>
      <c r="P10" s="281"/>
      <c r="S10" s="281"/>
      <c r="T10" s="281"/>
      <c r="U10" s="281"/>
      <c r="V10" s="281"/>
    </row>
    <row r="11" spans="1:16" ht="12" customHeight="1">
      <c r="A11" s="228" t="s">
        <v>85</v>
      </c>
      <c r="B11" s="282">
        <v>118</v>
      </c>
      <c r="C11" s="213">
        <v>-2.2</v>
      </c>
      <c r="D11" s="212">
        <v>121.6</v>
      </c>
      <c r="E11" s="214">
        <v>-2.3</v>
      </c>
      <c r="F11" s="282">
        <v>131</v>
      </c>
      <c r="G11" s="217">
        <v>2.7</v>
      </c>
      <c r="H11" s="267">
        <v>98.6</v>
      </c>
      <c r="I11" s="213">
        <v>-1.2</v>
      </c>
      <c r="J11" s="213">
        <v>101.6</v>
      </c>
      <c r="K11" s="213">
        <v>-1.5</v>
      </c>
      <c r="L11" s="213">
        <v>98.3</v>
      </c>
      <c r="M11" s="217">
        <v>-0.1</v>
      </c>
      <c r="P11" s="281"/>
    </row>
    <row r="12" spans="1:16" ht="12" customHeight="1">
      <c r="A12" s="225" t="s">
        <v>86</v>
      </c>
      <c r="B12" s="282">
        <v>79.4</v>
      </c>
      <c r="C12" s="213">
        <v>-1</v>
      </c>
      <c r="D12" s="212">
        <v>81.7</v>
      </c>
      <c r="E12" s="214">
        <v>-0.7</v>
      </c>
      <c r="F12" s="282">
        <v>79.3</v>
      </c>
      <c r="G12" s="217">
        <v>-1.2</v>
      </c>
      <c r="H12" s="213">
        <v>98.9</v>
      </c>
      <c r="I12" s="213">
        <v>0</v>
      </c>
      <c r="J12" s="213">
        <v>101.7</v>
      </c>
      <c r="K12" s="213">
        <v>0.3</v>
      </c>
      <c r="L12" s="213">
        <v>97.7</v>
      </c>
      <c r="M12" s="217">
        <v>-0.7</v>
      </c>
      <c r="P12" s="281"/>
    </row>
    <row r="13" spans="1:16" ht="12" customHeight="1">
      <c r="A13" s="228" t="s">
        <v>87</v>
      </c>
      <c r="B13" s="282">
        <v>77.7</v>
      </c>
      <c r="C13" s="213">
        <v>-1</v>
      </c>
      <c r="D13" s="212">
        <v>79.9</v>
      </c>
      <c r="E13" s="214">
        <v>-0.7</v>
      </c>
      <c r="F13" s="282">
        <v>77.5</v>
      </c>
      <c r="G13" s="217">
        <v>-0.5</v>
      </c>
      <c r="H13" s="213">
        <v>99.1</v>
      </c>
      <c r="I13" s="213">
        <v>-1.2</v>
      </c>
      <c r="J13" s="213">
        <v>102</v>
      </c>
      <c r="K13" s="213">
        <v>-0.9</v>
      </c>
      <c r="L13" s="213">
        <v>98.9</v>
      </c>
      <c r="M13" s="217">
        <v>0.1</v>
      </c>
      <c r="P13" s="281"/>
    </row>
    <row r="14" spans="1:16" ht="12" customHeight="1">
      <c r="A14" s="225" t="s">
        <v>88</v>
      </c>
      <c r="B14" s="282">
        <v>78.5</v>
      </c>
      <c r="C14" s="213">
        <v>-1.7</v>
      </c>
      <c r="D14" s="212">
        <v>80.3</v>
      </c>
      <c r="E14" s="214">
        <v>-2.3</v>
      </c>
      <c r="F14" s="282">
        <v>77.3</v>
      </c>
      <c r="G14" s="217">
        <v>-4.7</v>
      </c>
      <c r="H14" s="213">
        <v>99.7</v>
      </c>
      <c r="I14" s="213">
        <v>-0.3</v>
      </c>
      <c r="J14" s="213">
        <v>102</v>
      </c>
      <c r="K14" s="213">
        <v>-0.9</v>
      </c>
      <c r="L14" s="213">
        <v>98.4</v>
      </c>
      <c r="M14" s="217">
        <v>-1.7</v>
      </c>
      <c r="P14" s="281"/>
    </row>
    <row r="15" spans="1:16" ht="12" customHeight="1">
      <c r="A15" s="228" t="s">
        <v>89</v>
      </c>
      <c r="B15" s="282">
        <v>83.3</v>
      </c>
      <c r="C15" s="213">
        <v>2.4</v>
      </c>
      <c r="D15" s="212">
        <v>85.2</v>
      </c>
      <c r="E15" s="214">
        <v>0.9</v>
      </c>
      <c r="F15" s="282">
        <v>85.3</v>
      </c>
      <c r="G15" s="217">
        <v>10.6</v>
      </c>
      <c r="H15" s="213">
        <v>100.7</v>
      </c>
      <c r="I15" s="213">
        <v>-0.2</v>
      </c>
      <c r="J15" s="213">
        <v>103</v>
      </c>
      <c r="K15" s="213">
        <v>-1.6</v>
      </c>
      <c r="L15" s="213">
        <v>98.5</v>
      </c>
      <c r="M15" s="217">
        <v>-1.1</v>
      </c>
      <c r="P15" s="281"/>
    </row>
    <row r="16" spans="1:16" ht="12" customHeight="1">
      <c r="A16" s="225" t="s">
        <v>90</v>
      </c>
      <c r="B16" s="282">
        <v>185.8</v>
      </c>
      <c r="C16" s="213">
        <v>0.3</v>
      </c>
      <c r="D16" s="212">
        <v>190.4</v>
      </c>
      <c r="E16" s="214">
        <v>-0.4</v>
      </c>
      <c r="F16" s="282">
        <v>179</v>
      </c>
      <c r="G16" s="217">
        <v>-4.1</v>
      </c>
      <c r="H16" s="213">
        <v>100.1</v>
      </c>
      <c r="I16" s="213">
        <v>-0.4</v>
      </c>
      <c r="J16" s="213">
        <v>102.6</v>
      </c>
      <c r="K16" s="213">
        <v>-1.1</v>
      </c>
      <c r="L16" s="213">
        <v>98.1</v>
      </c>
      <c r="M16" s="217">
        <v>-0.6</v>
      </c>
      <c r="P16" s="281"/>
    </row>
    <row r="17" spans="1:16" ht="12" customHeight="1">
      <c r="A17" s="228" t="s">
        <v>91</v>
      </c>
      <c r="B17" s="284">
        <v>81.1</v>
      </c>
      <c r="C17" s="213">
        <v>1.5</v>
      </c>
      <c r="D17" s="212">
        <v>83.6</v>
      </c>
      <c r="E17" s="214">
        <v>1.3</v>
      </c>
      <c r="F17" s="282">
        <v>81.2</v>
      </c>
      <c r="G17" s="217">
        <v>6.6</v>
      </c>
      <c r="H17" s="213">
        <v>99.8</v>
      </c>
      <c r="I17" s="213">
        <v>0.6</v>
      </c>
      <c r="J17" s="213">
        <v>102.9</v>
      </c>
      <c r="K17" s="213">
        <v>0.4</v>
      </c>
      <c r="L17" s="213">
        <v>96.5</v>
      </c>
      <c r="M17" s="217">
        <v>0.3</v>
      </c>
      <c r="P17" s="281"/>
    </row>
    <row r="18" spans="1:16" ht="12" customHeight="1">
      <c r="A18" s="228" t="s">
        <v>92</v>
      </c>
      <c r="B18" s="284">
        <v>79.8</v>
      </c>
      <c r="C18" s="213">
        <v>2.2</v>
      </c>
      <c r="D18" s="212">
        <v>82.5</v>
      </c>
      <c r="E18" s="214">
        <v>2.1</v>
      </c>
      <c r="F18" s="282">
        <v>80.9</v>
      </c>
      <c r="G18" s="217">
        <v>3.5</v>
      </c>
      <c r="H18" s="213">
        <v>100.2</v>
      </c>
      <c r="I18" s="213">
        <v>0.9</v>
      </c>
      <c r="J18" s="213">
        <v>103.6</v>
      </c>
      <c r="K18" s="213">
        <v>0.9</v>
      </c>
      <c r="L18" s="213">
        <v>98.2</v>
      </c>
      <c r="M18" s="217">
        <v>0.1</v>
      </c>
      <c r="P18" s="281"/>
    </row>
    <row r="19" spans="1:16" ht="12" customHeight="1">
      <c r="A19" s="228" t="s">
        <v>93</v>
      </c>
      <c r="B19" s="284">
        <v>79.1</v>
      </c>
      <c r="C19" s="213">
        <v>-0.8</v>
      </c>
      <c r="D19" s="212">
        <v>81.4</v>
      </c>
      <c r="E19" s="214">
        <v>-1.6</v>
      </c>
      <c r="F19" s="282">
        <v>78.5</v>
      </c>
      <c r="G19" s="217">
        <v>1.6</v>
      </c>
      <c r="H19" s="213">
        <v>99.9</v>
      </c>
      <c r="I19" s="213">
        <v>0.6</v>
      </c>
      <c r="J19" s="213">
        <v>102.8</v>
      </c>
      <c r="K19" s="213">
        <v>-0.2</v>
      </c>
      <c r="L19" s="213">
        <v>99.8</v>
      </c>
      <c r="M19" s="217">
        <v>1.8</v>
      </c>
      <c r="P19" s="281"/>
    </row>
    <row r="20" spans="1:16" ht="12" customHeight="1">
      <c r="A20" s="228" t="s">
        <v>94</v>
      </c>
      <c r="B20" s="284">
        <v>78.9</v>
      </c>
      <c r="C20" s="213">
        <v>0.9</v>
      </c>
      <c r="D20" s="212">
        <v>80.9</v>
      </c>
      <c r="E20" s="214">
        <v>0.2</v>
      </c>
      <c r="F20" s="282">
        <v>78.8</v>
      </c>
      <c r="G20" s="217">
        <v>0.6</v>
      </c>
      <c r="H20" s="213">
        <v>100.5</v>
      </c>
      <c r="I20" s="213">
        <v>1.2</v>
      </c>
      <c r="J20" s="213">
        <v>103.1</v>
      </c>
      <c r="K20" s="213">
        <v>0.6</v>
      </c>
      <c r="L20" s="213">
        <v>99.5</v>
      </c>
      <c r="M20" s="217">
        <v>0.7</v>
      </c>
      <c r="P20" s="281"/>
    </row>
    <row r="21" spans="1:16" ht="12" customHeight="1">
      <c r="A21" s="228" t="s">
        <v>95</v>
      </c>
      <c r="B21" s="284">
        <v>76.7</v>
      </c>
      <c r="C21" s="213">
        <v>0</v>
      </c>
      <c r="D21" s="212">
        <v>78.7</v>
      </c>
      <c r="E21" s="214">
        <v>-0.6</v>
      </c>
      <c r="F21" s="282">
        <v>76.3</v>
      </c>
      <c r="G21" s="217">
        <v>-0.9</v>
      </c>
      <c r="H21" s="213">
        <v>97.7</v>
      </c>
      <c r="I21" s="213">
        <v>0</v>
      </c>
      <c r="J21" s="213">
        <v>100.2</v>
      </c>
      <c r="K21" s="213">
        <v>-0.6</v>
      </c>
      <c r="L21" s="213">
        <v>96.7</v>
      </c>
      <c r="M21" s="217">
        <v>-0.6</v>
      </c>
      <c r="P21" s="281"/>
    </row>
    <row r="22" spans="1:16" ht="12" customHeight="1" thickBot="1">
      <c r="A22" s="231" t="s">
        <v>96</v>
      </c>
      <c r="B22" s="285">
        <v>141.1</v>
      </c>
      <c r="C22" s="237">
        <v>2.3</v>
      </c>
      <c r="D22" s="232">
        <v>145.3</v>
      </c>
      <c r="E22" s="234">
        <v>2.3</v>
      </c>
      <c r="F22" s="285">
        <v>117.2</v>
      </c>
      <c r="G22" s="235">
        <v>-4.2</v>
      </c>
      <c r="H22" s="237">
        <v>99.8</v>
      </c>
      <c r="I22" s="237">
        <v>-0.5</v>
      </c>
      <c r="J22" s="237">
        <v>102.8</v>
      </c>
      <c r="K22" s="237">
        <v>-0.5</v>
      </c>
      <c r="L22" s="237">
        <v>98.5</v>
      </c>
      <c r="M22" s="235">
        <v>-1.1</v>
      </c>
      <c r="P22" s="281"/>
    </row>
    <row r="23" spans="1:16" ht="12" customHeight="1">
      <c r="A23" s="238"/>
      <c r="B23" s="239"/>
      <c r="C23" s="239"/>
      <c r="D23" s="240"/>
      <c r="E23" s="240"/>
      <c r="F23" s="239"/>
      <c r="G23" s="239"/>
      <c r="H23" s="239"/>
      <c r="I23" s="239"/>
      <c r="J23" s="239"/>
      <c r="K23" s="239"/>
      <c r="L23" s="239"/>
      <c r="M23" s="239"/>
      <c r="P23" s="281"/>
    </row>
    <row r="24" spans="1:16" ht="12" customHeight="1">
      <c r="A24" s="238"/>
      <c r="B24" s="239"/>
      <c r="C24" s="239"/>
      <c r="D24" s="240"/>
      <c r="E24" s="240"/>
      <c r="F24" s="239"/>
      <c r="G24" s="239"/>
      <c r="H24" s="239"/>
      <c r="I24" s="239"/>
      <c r="J24" s="239"/>
      <c r="K24" s="239"/>
      <c r="L24" s="239"/>
      <c r="M24" s="239"/>
      <c r="P24" s="281"/>
    </row>
    <row r="25" spans="1:14" ht="12" customHeight="1">
      <c r="A25" s="191"/>
      <c r="B25" s="199"/>
      <c r="C25" s="199"/>
      <c r="D25" s="199"/>
      <c r="E25" s="199"/>
      <c r="F25" s="199"/>
      <c r="G25" s="199"/>
      <c r="H25" s="286"/>
      <c r="I25" s="286"/>
      <c r="J25" s="286"/>
      <c r="K25" s="286"/>
      <c r="L25" s="286"/>
      <c r="M25" s="286"/>
      <c r="N25" s="286"/>
    </row>
    <row r="26" spans="1:14" ht="12" customHeight="1" thickBot="1">
      <c r="A26" s="191"/>
      <c r="B26" s="242"/>
      <c r="C26" s="242"/>
      <c r="D26" s="242"/>
      <c r="E26" s="242"/>
      <c r="F26" s="242"/>
      <c r="G26" s="242"/>
      <c r="H26" s="287"/>
      <c r="I26" s="287"/>
      <c r="J26" s="286"/>
      <c r="K26" s="286"/>
      <c r="L26" s="286"/>
      <c r="M26" s="286"/>
      <c r="N26" s="286"/>
    </row>
    <row r="27" spans="1:14" ht="12" customHeight="1" thickBot="1">
      <c r="A27" s="193"/>
      <c r="B27" s="194" t="s">
        <v>97</v>
      </c>
      <c r="C27" s="195"/>
      <c r="D27" s="195"/>
      <c r="E27" s="195"/>
      <c r="F27" s="244"/>
      <c r="G27" s="244"/>
      <c r="H27" s="288"/>
      <c r="I27" s="289"/>
      <c r="J27" s="247" t="s">
        <v>98</v>
      </c>
      <c r="K27" s="205"/>
      <c r="L27" s="205"/>
      <c r="M27" s="248"/>
      <c r="N27" s="286"/>
    </row>
    <row r="28" spans="1:13" ht="12" customHeight="1" thickBot="1">
      <c r="A28" s="198" t="s">
        <v>99</v>
      </c>
      <c r="B28" s="199" t="s">
        <v>75</v>
      </c>
      <c r="C28" s="199"/>
      <c r="D28" s="202" t="s">
        <v>76</v>
      </c>
      <c r="E28" s="249"/>
      <c r="F28" s="199"/>
      <c r="G28" s="199"/>
      <c r="H28" s="250" t="s">
        <v>100</v>
      </c>
      <c r="I28" s="251"/>
      <c r="J28" s="200" t="s">
        <v>75</v>
      </c>
      <c r="K28" s="249"/>
      <c r="L28" s="202" t="s">
        <v>76</v>
      </c>
      <c r="M28" s="201"/>
    </row>
    <row r="29" spans="1:13" ht="11.25" customHeight="1" thickBot="1">
      <c r="A29" s="208" t="s">
        <v>78</v>
      </c>
      <c r="B29" s="209" t="s">
        <v>79</v>
      </c>
      <c r="C29" s="210" t="s">
        <v>80</v>
      </c>
      <c r="D29" s="209" t="s">
        <v>79</v>
      </c>
      <c r="E29" s="252" t="s">
        <v>80</v>
      </c>
      <c r="F29" s="253"/>
      <c r="G29" s="254"/>
      <c r="H29" s="255" t="s">
        <v>78</v>
      </c>
      <c r="I29" s="256"/>
      <c r="J29" s="209" t="s">
        <v>79</v>
      </c>
      <c r="K29" s="210" t="s">
        <v>80</v>
      </c>
      <c r="L29" s="209" t="s">
        <v>79</v>
      </c>
      <c r="M29" s="210" t="s">
        <v>80</v>
      </c>
    </row>
    <row r="30" spans="1:13" ht="12" customHeight="1">
      <c r="A30" s="211" t="s">
        <v>81</v>
      </c>
      <c r="B30" s="213">
        <v>99.4</v>
      </c>
      <c r="C30" s="213">
        <v>-0.3</v>
      </c>
      <c r="D30" s="213">
        <v>97.9</v>
      </c>
      <c r="E30" s="213">
        <v>-0.4</v>
      </c>
      <c r="F30" s="239"/>
      <c r="G30" s="239"/>
      <c r="H30" s="258" t="s">
        <v>101</v>
      </c>
      <c r="I30" s="259"/>
      <c r="J30" s="267">
        <v>102.7</v>
      </c>
      <c r="K30" s="213">
        <v>0.5</v>
      </c>
      <c r="L30" s="213">
        <v>95.7</v>
      </c>
      <c r="M30" s="260">
        <v>-4</v>
      </c>
    </row>
    <row r="31" spans="1:13" ht="12" customHeight="1">
      <c r="A31" s="211" t="s">
        <v>82</v>
      </c>
      <c r="B31" s="213">
        <v>99.1</v>
      </c>
      <c r="C31" s="213">
        <v>-0.3</v>
      </c>
      <c r="D31" s="213">
        <v>96.8</v>
      </c>
      <c r="E31" s="213">
        <v>-1.1</v>
      </c>
      <c r="F31" s="239"/>
      <c r="G31" s="239"/>
      <c r="H31" s="261" t="s">
        <v>102</v>
      </c>
      <c r="I31" s="262"/>
      <c r="J31" s="267">
        <v>103.7</v>
      </c>
      <c r="K31" s="213">
        <v>1</v>
      </c>
      <c r="L31" s="213">
        <v>95.4</v>
      </c>
      <c r="M31" s="260">
        <v>-0.3</v>
      </c>
    </row>
    <row r="32" spans="1:13" ht="12" customHeight="1">
      <c r="A32" s="218" t="s">
        <v>83</v>
      </c>
      <c r="B32" s="220">
        <v>98.4</v>
      </c>
      <c r="C32" s="220">
        <v>-0.7</v>
      </c>
      <c r="D32" s="220">
        <v>95.3</v>
      </c>
      <c r="E32" s="220">
        <v>-1.5</v>
      </c>
      <c r="F32" s="239"/>
      <c r="G32" s="239"/>
      <c r="H32" s="263" t="s">
        <v>103</v>
      </c>
      <c r="I32" s="264"/>
      <c r="J32" s="275">
        <v>103.7</v>
      </c>
      <c r="K32" s="220">
        <v>0</v>
      </c>
      <c r="L32" s="220">
        <v>94.6</v>
      </c>
      <c r="M32" s="266">
        <v>-0.8</v>
      </c>
    </row>
    <row r="33" spans="1:13" ht="12" customHeight="1">
      <c r="A33" s="225" t="s">
        <v>84</v>
      </c>
      <c r="B33" s="213">
        <v>99.4</v>
      </c>
      <c r="C33" s="213">
        <v>-0.1</v>
      </c>
      <c r="D33" s="213">
        <v>96.2</v>
      </c>
      <c r="E33" s="213">
        <v>-0.9</v>
      </c>
      <c r="F33" s="239"/>
      <c r="G33" s="239"/>
      <c r="H33" s="225" t="s">
        <v>84</v>
      </c>
      <c r="I33" s="225"/>
      <c r="J33" s="267">
        <v>104.4</v>
      </c>
      <c r="K33" s="213">
        <v>0.1</v>
      </c>
      <c r="L33" s="213">
        <v>95</v>
      </c>
      <c r="M33" s="260">
        <v>-0.7</v>
      </c>
    </row>
    <row r="34" spans="1:13" ht="12" customHeight="1">
      <c r="A34" s="228" t="s">
        <v>85</v>
      </c>
      <c r="B34" s="213">
        <v>97.7</v>
      </c>
      <c r="C34" s="213">
        <v>-1.5</v>
      </c>
      <c r="D34" s="213">
        <v>94.9</v>
      </c>
      <c r="E34" s="213">
        <v>-2.6</v>
      </c>
      <c r="F34" s="239"/>
      <c r="G34" s="239"/>
      <c r="H34" s="228" t="s">
        <v>85</v>
      </c>
      <c r="I34" s="225"/>
      <c r="J34" s="267">
        <v>104.3</v>
      </c>
      <c r="K34" s="213">
        <v>0.7</v>
      </c>
      <c r="L34" s="213">
        <v>95</v>
      </c>
      <c r="M34" s="260">
        <v>-0.2</v>
      </c>
    </row>
    <row r="35" spans="1:13" ht="12" customHeight="1">
      <c r="A35" s="225" t="s">
        <v>86</v>
      </c>
      <c r="B35" s="213">
        <v>98.4</v>
      </c>
      <c r="C35" s="213">
        <v>0.4</v>
      </c>
      <c r="D35" s="213">
        <v>96.3</v>
      </c>
      <c r="E35" s="213">
        <v>0.1</v>
      </c>
      <c r="F35" s="239"/>
      <c r="G35" s="239"/>
      <c r="H35" s="225" t="s">
        <v>86</v>
      </c>
      <c r="I35" s="228"/>
      <c r="J35" s="267">
        <v>104</v>
      </c>
      <c r="K35" s="213">
        <v>0.2</v>
      </c>
      <c r="L35" s="213">
        <v>94.7</v>
      </c>
      <c r="M35" s="260">
        <v>-0.7</v>
      </c>
    </row>
    <row r="36" spans="1:13" ht="12" customHeight="1">
      <c r="A36" s="228" t="s">
        <v>87</v>
      </c>
      <c r="B36" s="213">
        <v>98</v>
      </c>
      <c r="C36" s="213">
        <v>-1.1</v>
      </c>
      <c r="D36" s="213">
        <v>95.1</v>
      </c>
      <c r="E36" s="213">
        <v>-1.6</v>
      </c>
      <c r="F36" s="239"/>
      <c r="G36" s="239"/>
      <c r="H36" s="228" t="s">
        <v>87</v>
      </c>
      <c r="I36" s="228"/>
      <c r="J36" s="267">
        <v>104</v>
      </c>
      <c r="K36" s="213">
        <v>-0.1</v>
      </c>
      <c r="L36" s="213">
        <v>94.4</v>
      </c>
      <c r="M36" s="260">
        <v>-0.9</v>
      </c>
    </row>
    <row r="37" spans="1:13" ht="12" customHeight="1">
      <c r="A37" s="225" t="s">
        <v>88</v>
      </c>
      <c r="B37" s="213">
        <v>99.1</v>
      </c>
      <c r="C37" s="213">
        <v>0.7</v>
      </c>
      <c r="D37" s="213">
        <v>96.9</v>
      </c>
      <c r="E37" s="213">
        <v>-0.2</v>
      </c>
      <c r="F37" s="239"/>
      <c r="G37" s="239"/>
      <c r="H37" s="225" t="s">
        <v>88</v>
      </c>
      <c r="I37" s="228"/>
      <c r="J37" s="267">
        <v>103.5</v>
      </c>
      <c r="K37" s="213">
        <v>-0.7</v>
      </c>
      <c r="L37" s="213">
        <v>94.3</v>
      </c>
      <c r="M37" s="260">
        <v>-1.2</v>
      </c>
    </row>
    <row r="38" spans="1:13" ht="12" customHeight="1">
      <c r="A38" s="228" t="s">
        <v>89</v>
      </c>
      <c r="B38" s="213">
        <v>99.2</v>
      </c>
      <c r="C38" s="213">
        <v>0.1</v>
      </c>
      <c r="D38" s="213">
        <v>95.3</v>
      </c>
      <c r="E38" s="213">
        <v>-1.1</v>
      </c>
      <c r="F38" s="239"/>
      <c r="G38" s="239"/>
      <c r="H38" s="228" t="s">
        <v>89</v>
      </c>
      <c r="I38" s="228"/>
      <c r="J38" s="267">
        <v>103.7</v>
      </c>
      <c r="K38" s="213">
        <v>-0.7</v>
      </c>
      <c r="L38" s="213">
        <v>94.1</v>
      </c>
      <c r="M38" s="260">
        <v>-1.8</v>
      </c>
    </row>
    <row r="39" spans="1:13" ht="12" customHeight="1">
      <c r="A39" s="225" t="s">
        <v>90</v>
      </c>
      <c r="B39" s="213">
        <v>98.8</v>
      </c>
      <c r="C39" s="213">
        <v>0</v>
      </c>
      <c r="D39" s="213">
        <v>95.3</v>
      </c>
      <c r="E39" s="213">
        <v>-0.2</v>
      </c>
      <c r="F39" s="239"/>
      <c r="G39" s="239"/>
      <c r="H39" s="225" t="s">
        <v>90</v>
      </c>
      <c r="I39" s="228"/>
      <c r="J39" s="267">
        <v>103.4</v>
      </c>
      <c r="K39" s="213">
        <v>-1.1</v>
      </c>
      <c r="L39" s="213">
        <v>94.2</v>
      </c>
      <c r="M39" s="260">
        <v>-2.4</v>
      </c>
    </row>
    <row r="40" spans="1:13" ht="12" customHeight="1">
      <c r="A40" s="228" t="s">
        <v>91</v>
      </c>
      <c r="B40" s="267">
        <v>99.1</v>
      </c>
      <c r="C40" s="213">
        <v>0.8</v>
      </c>
      <c r="D40" s="213">
        <v>95.8</v>
      </c>
      <c r="E40" s="213">
        <v>1.9</v>
      </c>
      <c r="F40" s="239"/>
      <c r="G40" s="239"/>
      <c r="H40" s="228" t="s">
        <v>91</v>
      </c>
      <c r="I40" s="228"/>
      <c r="J40" s="267">
        <v>103.1</v>
      </c>
      <c r="K40" s="213">
        <v>0.3</v>
      </c>
      <c r="L40" s="213">
        <v>94.4</v>
      </c>
      <c r="M40" s="260">
        <v>0.3</v>
      </c>
    </row>
    <row r="41" spans="1:13" ht="12" customHeight="1">
      <c r="A41" s="228" t="s">
        <v>92</v>
      </c>
      <c r="B41" s="267">
        <v>99.1</v>
      </c>
      <c r="C41" s="213">
        <v>1.1</v>
      </c>
      <c r="D41" s="213">
        <v>96.6</v>
      </c>
      <c r="E41" s="213">
        <v>1.9</v>
      </c>
      <c r="F41" s="239"/>
      <c r="G41" s="239"/>
      <c r="H41" s="228" t="s">
        <v>92</v>
      </c>
      <c r="I41" s="228"/>
      <c r="J41" s="267">
        <v>102.6</v>
      </c>
      <c r="K41" s="213">
        <v>0.2</v>
      </c>
      <c r="L41" s="213">
        <v>94.3</v>
      </c>
      <c r="M41" s="260">
        <v>-0.1</v>
      </c>
    </row>
    <row r="42" spans="1:13" ht="12" customHeight="1">
      <c r="A42" s="228" t="s">
        <v>93</v>
      </c>
      <c r="B42" s="267">
        <v>99.3</v>
      </c>
      <c r="C42" s="213">
        <v>1.1</v>
      </c>
      <c r="D42" s="213">
        <v>98.5</v>
      </c>
      <c r="E42" s="213">
        <v>4.1</v>
      </c>
      <c r="F42" s="239"/>
      <c r="G42" s="239"/>
      <c r="H42" s="228" t="s">
        <v>93</v>
      </c>
      <c r="I42" s="228"/>
      <c r="J42" s="267">
        <v>103.3</v>
      </c>
      <c r="K42" s="213">
        <v>0.4</v>
      </c>
      <c r="L42" s="213">
        <v>94.3</v>
      </c>
      <c r="M42" s="260">
        <v>0.1</v>
      </c>
    </row>
    <row r="43" spans="1:13" ht="12" customHeight="1">
      <c r="A43" s="228" t="s">
        <v>94</v>
      </c>
      <c r="B43" s="267">
        <v>99.2</v>
      </c>
      <c r="C43" s="213">
        <v>0.9</v>
      </c>
      <c r="D43" s="213">
        <v>95.9</v>
      </c>
      <c r="E43" s="213">
        <v>0.3</v>
      </c>
      <c r="F43" s="239"/>
      <c r="G43" s="239"/>
      <c r="H43" s="228" t="s">
        <v>94</v>
      </c>
      <c r="I43" s="228"/>
      <c r="J43" s="267">
        <v>105.5</v>
      </c>
      <c r="K43" s="213">
        <v>0.5</v>
      </c>
      <c r="L43" s="213">
        <v>95.9</v>
      </c>
      <c r="M43" s="260">
        <v>0.3</v>
      </c>
    </row>
    <row r="44" spans="1:13" ht="12" customHeight="1">
      <c r="A44" s="228" t="s">
        <v>95</v>
      </c>
      <c r="B44" s="267">
        <v>96.9</v>
      </c>
      <c r="C44" s="213">
        <v>0</v>
      </c>
      <c r="D44" s="213">
        <v>94.1</v>
      </c>
      <c r="E44" s="213">
        <v>0</v>
      </c>
      <c r="F44" s="239"/>
      <c r="G44" s="239"/>
      <c r="H44" s="228" t="s">
        <v>95</v>
      </c>
      <c r="I44" s="228"/>
      <c r="J44" s="267">
        <v>105.4</v>
      </c>
      <c r="K44" s="213">
        <v>1</v>
      </c>
      <c r="L44" s="213">
        <v>95.8</v>
      </c>
      <c r="M44" s="260">
        <v>0.6</v>
      </c>
    </row>
    <row r="45" spans="1:13" ht="12" customHeight="1" thickBot="1">
      <c r="A45" s="231" t="s">
        <v>96</v>
      </c>
      <c r="B45" s="237">
        <v>99.3</v>
      </c>
      <c r="C45" s="237">
        <v>-0.1</v>
      </c>
      <c r="D45" s="237">
        <v>96.8</v>
      </c>
      <c r="E45" s="237">
        <v>0.6</v>
      </c>
      <c r="F45" s="239"/>
      <c r="G45" s="239"/>
      <c r="H45" s="231" t="s">
        <v>96</v>
      </c>
      <c r="I45" s="231"/>
      <c r="J45" s="277">
        <v>105.6</v>
      </c>
      <c r="K45" s="237">
        <v>1.1</v>
      </c>
      <c r="L45" s="237">
        <v>95.7</v>
      </c>
      <c r="M45" s="268">
        <v>0.7</v>
      </c>
    </row>
    <row r="46" spans="1:13" ht="12" customHeight="1">
      <c r="A46" s="238"/>
      <c r="B46" s="239"/>
      <c r="C46" s="239"/>
      <c r="D46" s="239"/>
      <c r="E46" s="239"/>
      <c r="F46" s="239"/>
      <c r="G46" s="239"/>
      <c r="H46" s="269"/>
      <c r="I46" s="269"/>
      <c r="J46" s="239"/>
      <c r="K46" s="239"/>
      <c r="L46" s="239"/>
      <c r="M46" s="270"/>
    </row>
    <row r="47" spans="1:13" ht="12" customHeight="1">
      <c r="A47" s="238"/>
      <c r="B47" s="239"/>
      <c r="C47" s="239"/>
      <c r="D47" s="239"/>
      <c r="E47" s="239"/>
      <c r="F47" s="239"/>
      <c r="G47" s="239"/>
      <c r="H47" s="269"/>
      <c r="I47" s="269"/>
      <c r="J47" s="239"/>
      <c r="K47" s="239"/>
      <c r="L47" s="239"/>
      <c r="M47" s="270"/>
    </row>
    <row r="48" ht="12" customHeight="1"/>
    <row r="49" spans="2:14" ht="12" customHeight="1" thickBot="1"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</row>
    <row r="50" spans="1:13" ht="12" customHeight="1" thickBot="1">
      <c r="A50" s="290"/>
      <c r="B50" s="247" t="s">
        <v>104</v>
      </c>
      <c r="C50" s="205"/>
      <c r="D50" s="205"/>
      <c r="E50" s="291"/>
      <c r="F50" s="247" t="s">
        <v>105</v>
      </c>
      <c r="G50" s="205"/>
      <c r="H50" s="205"/>
      <c r="I50" s="291"/>
      <c r="J50" s="247" t="s">
        <v>106</v>
      </c>
      <c r="K50" s="205"/>
      <c r="L50" s="205"/>
      <c r="M50" s="291"/>
    </row>
    <row r="51" spans="1:13" ht="12.75" thickBot="1">
      <c r="A51" s="198" t="s">
        <v>107</v>
      </c>
      <c r="B51" s="200" t="s">
        <v>75</v>
      </c>
      <c r="C51" s="249"/>
      <c r="D51" s="206" t="s">
        <v>76</v>
      </c>
      <c r="E51" s="201"/>
      <c r="F51" s="200" t="s">
        <v>75</v>
      </c>
      <c r="G51" s="249"/>
      <c r="H51" s="206" t="s">
        <v>76</v>
      </c>
      <c r="I51" s="201"/>
      <c r="J51" s="200" t="s">
        <v>75</v>
      </c>
      <c r="K51" s="249"/>
      <c r="L51" s="206" t="s">
        <v>76</v>
      </c>
      <c r="M51" s="201"/>
    </row>
    <row r="52" spans="1:13" ht="12.75" thickBot="1">
      <c r="A52" s="208" t="s">
        <v>78</v>
      </c>
      <c r="B52" s="209" t="s">
        <v>79</v>
      </c>
      <c r="C52" s="210" t="s">
        <v>80</v>
      </c>
      <c r="D52" s="209" t="s">
        <v>79</v>
      </c>
      <c r="E52" s="210" t="s">
        <v>80</v>
      </c>
      <c r="F52" s="209" t="s">
        <v>79</v>
      </c>
      <c r="G52" s="210" t="s">
        <v>80</v>
      </c>
      <c r="H52" s="209" t="s">
        <v>79</v>
      </c>
      <c r="I52" s="210" t="s">
        <v>80</v>
      </c>
      <c r="J52" s="209" t="s">
        <v>79</v>
      </c>
      <c r="K52" s="210" t="s">
        <v>80</v>
      </c>
      <c r="L52" s="209" t="s">
        <v>79</v>
      </c>
      <c r="M52" s="210" t="s">
        <v>80</v>
      </c>
    </row>
    <row r="53" spans="1:13" ht="12">
      <c r="A53" s="211" t="s">
        <v>81</v>
      </c>
      <c r="B53" s="267">
        <v>99.2</v>
      </c>
      <c r="C53" s="213">
        <v>-0.2</v>
      </c>
      <c r="D53" s="213">
        <v>100.9</v>
      </c>
      <c r="E53" s="213">
        <v>4.3</v>
      </c>
      <c r="F53" s="267">
        <v>98.9</v>
      </c>
      <c r="G53" s="213">
        <v>-1.1</v>
      </c>
      <c r="H53" s="213">
        <v>100.3</v>
      </c>
      <c r="I53" s="215">
        <v>2.6</v>
      </c>
      <c r="J53" s="267">
        <v>104.9</v>
      </c>
      <c r="K53" s="213">
        <v>16.2</v>
      </c>
      <c r="L53" s="213">
        <v>108</v>
      </c>
      <c r="M53" s="215">
        <v>32</v>
      </c>
    </row>
    <row r="54" spans="1:13" ht="12">
      <c r="A54" s="211" t="s">
        <v>82</v>
      </c>
      <c r="B54" s="267">
        <v>99.5</v>
      </c>
      <c r="C54" s="213">
        <v>0.3</v>
      </c>
      <c r="D54" s="213">
        <v>103.1</v>
      </c>
      <c r="E54" s="213">
        <v>2.2</v>
      </c>
      <c r="F54" s="267">
        <v>99.1</v>
      </c>
      <c r="G54" s="213">
        <v>0.2</v>
      </c>
      <c r="H54" s="213">
        <v>101.3</v>
      </c>
      <c r="I54" s="217">
        <v>1</v>
      </c>
      <c r="J54" s="267">
        <v>105.2</v>
      </c>
      <c r="K54" s="213">
        <v>0.3</v>
      </c>
      <c r="L54" s="213">
        <v>127.1</v>
      </c>
      <c r="M54" s="217">
        <v>17.7</v>
      </c>
    </row>
    <row r="55" spans="1:13" ht="12">
      <c r="A55" s="218" t="s">
        <v>83</v>
      </c>
      <c r="B55" s="275">
        <v>99.8</v>
      </c>
      <c r="C55" s="220">
        <v>0.3</v>
      </c>
      <c r="D55" s="220">
        <v>103.7</v>
      </c>
      <c r="E55" s="220">
        <v>0.6</v>
      </c>
      <c r="F55" s="275">
        <v>99</v>
      </c>
      <c r="G55" s="220">
        <v>-0.1</v>
      </c>
      <c r="H55" s="220">
        <v>101.1</v>
      </c>
      <c r="I55" s="222">
        <v>-0.2</v>
      </c>
      <c r="J55" s="275">
        <v>110.7</v>
      </c>
      <c r="K55" s="220">
        <v>5.7</v>
      </c>
      <c r="L55" s="220">
        <v>138.2</v>
      </c>
      <c r="M55" s="222">
        <v>8.9</v>
      </c>
    </row>
    <row r="56" spans="1:28" ht="12">
      <c r="A56" s="225" t="s">
        <v>84</v>
      </c>
      <c r="B56" s="267">
        <v>105.4</v>
      </c>
      <c r="C56" s="213">
        <v>2</v>
      </c>
      <c r="D56" s="213">
        <v>108.7</v>
      </c>
      <c r="E56" s="213">
        <v>1.6</v>
      </c>
      <c r="F56" s="267">
        <v>105.1</v>
      </c>
      <c r="G56" s="213">
        <v>1.5</v>
      </c>
      <c r="H56" s="213">
        <v>106.2</v>
      </c>
      <c r="I56" s="217">
        <v>-0.3</v>
      </c>
      <c r="J56" s="267">
        <v>108.9</v>
      </c>
      <c r="K56" s="213">
        <v>14.2</v>
      </c>
      <c r="L56" s="213">
        <v>142.1</v>
      </c>
      <c r="M56" s="217">
        <v>26.5</v>
      </c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</row>
    <row r="57" spans="1:28" ht="12">
      <c r="A57" s="228" t="s">
        <v>85</v>
      </c>
      <c r="B57" s="267">
        <v>101.8</v>
      </c>
      <c r="C57" s="213">
        <v>0</v>
      </c>
      <c r="D57" s="213">
        <v>106.4</v>
      </c>
      <c r="E57" s="213">
        <v>0.9</v>
      </c>
      <c r="F57" s="267">
        <v>101</v>
      </c>
      <c r="G57" s="213">
        <v>-1.2</v>
      </c>
      <c r="H57" s="213">
        <v>103.9</v>
      </c>
      <c r="I57" s="217">
        <v>-0.2</v>
      </c>
      <c r="J57" s="267">
        <v>112.9</v>
      </c>
      <c r="K57" s="213">
        <v>17.4</v>
      </c>
      <c r="L57" s="213">
        <v>140.2</v>
      </c>
      <c r="M57" s="217">
        <v>15.6</v>
      </c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</row>
    <row r="58" spans="1:28" ht="12">
      <c r="A58" s="225" t="s">
        <v>86</v>
      </c>
      <c r="B58" s="267">
        <v>97.3</v>
      </c>
      <c r="C58" s="213">
        <v>0.6</v>
      </c>
      <c r="D58" s="213">
        <v>99.4</v>
      </c>
      <c r="E58" s="213">
        <v>0.4</v>
      </c>
      <c r="F58" s="267">
        <v>96.9</v>
      </c>
      <c r="G58" s="213">
        <v>0.3</v>
      </c>
      <c r="H58" s="213">
        <v>96.8</v>
      </c>
      <c r="I58" s="217">
        <v>-0.8</v>
      </c>
      <c r="J58" s="267">
        <v>103</v>
      </c>
      <c r="K58" s="213">
        <v>3.2</v>
      </c>
      <c r="L58" s="213">
        <v>135.5</v>
      </c>
      <c r="M58" s="217">
        <v>14</v>
      </c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</row>
    <row r="59" spans="1:28" ht="12">
      <c r="A59" s="228" t="s">
        <v>87</v>
      </c>
      <c r="B59" s="267">
        <v>101.4</v>
      </c>
      <c r="C59" s="213">
        <v>0.1</v>
      </c>
      <c r="D59" s="213">
        <v>105.6</v>
      </c>
      <c r="E59" s="213">
        <v>0.9</v>
      </c>
      <c r="F59" s="267">
        <v>100.1</v>
      </c>
      <c r="G59" s="213">
        <v>-0.9</v>
      </c>
      <c r="H59" s="213">
        <v>103.5</v>
      </c>
      <c r="I59" s="217">
        <v>0.6</v>
      </c>
      <c r="J59" s="267">
        <v>119.8</v>
      </c>
      <c r="K59" s="213">
        <v>14.5</v>
      </c>
      <c r="L59" s="213">
        <v>134.6</v>
      </c>
      <c r="M59" s="217">
        <v>3</v>
      </c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</row>
    <row r="60" spans="1:28" ht="12">
      <c r="A60" s="225" t="s">
        <v>88</v>
      </c>
      <c r="B60" s="267">
        <v>99.4</v>
      </c>
      <c r="C60" s="213">
        <v>-2.1</v>
      </c>
      <c r="D60" s="213">
        <v>103</v>
      </c>
      <c r="E60" s="213">
        <v>-1.3</v>
      </c>
      <c r="F60" s="267">
        <v>98.5</v>
      </c>
      <c r="G60" s="213">
        <v>-2.6</v>
      </c>
      <c r="H60" s="213">
        <v>100.5</v>
      </c>
      <c r="I60" s="217">
        <v>-1.4</v>
      </c>
      <c r="J60" s="267">
        <v>111.9</v>
      </c>
      <c r="K60" s="213">
        <v>4.8</v>
      </c>
      <c r="L60" s="213">
        <v>137.4</v>
      </c>
      <c r="M60" s="217">
        <v>-0.5</v>
      </c>
      <c r="Q60" s="281"/>
      <c r="R60" s="281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</row>
    <row r="61" spans="1:28" ht="12">
      <c r="A61" s="228" t="s">
        <v>89</v>
      </c>
      <c r="B61" s="267">
        <v>103.3</v>
      </c>
      <c r="C61" s="213">
        <v>1.3</v>
      </c>
      <c r="D61" s="213">
        <v>106.6</v>
      </c>
      <c r="E61" s="213">
        <v>-1.5</v>
      </c>
      <c r="F61" s="267">
        <v>102.4</v>
      </c>
      <c r="G61" s="213">
        <v>1.4</v>
      </c>
      <c r="H61" s="213">
        <v>104.5</v>
      </c>
      <c r="I61" s="217">
        <v>-0.8</v>
      </c>
      <c r="J61" s="267">
        <v>116.8</v>
      </c>
      <c r="K61" s="213">
        <v>0.9</v>
      </c>
      <c r="L61" s="213">
        <v>135.5</v>
      </c>
      <c r="M61" s="217">
        <v>-9.1</v>
      </c>
      <c r="Q61" s="281"/>
      <c r="R61" s="281"/>
      <c r="S61" s="281"/>
      <c r="T61" s="281"/>
      <c r="U61" s="281"/>
      <c r="V61" s="281"/>
      <c r="W61" s="281"/>
      <c r="X61" s="281"/>
      <c r="Y61" s="281"/>
      <c r="Z61" s="281"/>
      <c r="AA61" s="281"/>
      <c r="AB61" s="281"/>
    </row>
    <row r="62" spans="1:28" ht="12">
      <c r="A62" s="225" t="s">
        <v>90</v>
      </c>
      <c r="B62" s="267">
        <v>99.7</v>
      </c>
      <c r="C62" s="213">
        <v>0</v>
      </c>
      <c r="D62" s="213">
        <v>103.6</v>
      </c>
      <c r="E62" s="213">
        <v>-3.2</v>
      </c>
      <c r="F62" s="267">
        <v>98.7</v>
      </c>
      <c r="G62" s="213">
        <v>-0.2</v>
      </c>
      <c r="H62" s="213">
        <v>101.4</v>
      </c>
      <c r="I62" s="217">
        <v>-1.8</v>
      </c>
      <c r="J62" s="267">
        <v>114.9</v>
      </c>
      <c r="K62" s="213">
        <v>0.8</v>
      </c>
      <c r="L62" s="213">
        <v>133.6</v>
      </c>
      <c r="M62" s="217">
        <v>-14.6</v>
      </c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</row>
    <row r="63" spans="1:28" ht="12">
      <c r="A63" s="228" t="s">
        <v>91</v>
      </c>
      <c r="B63" s="267">
        <v>91.6</v>
      </c>
      <c r="C63" s="213">
        <v>1.6</v>
      </c>
      <c r="D63" s="213">
        <v>92.2</v>
      </c>
      <c r="E63" s="217">
        <v>1.2</v>
      </c>
      <c r="F63" s="267">
        <v>90.4</v>
      </c>
      <c r="G63" s="213">
        <v>1.1</v>
      </c>
      <c r="H63" s="213">
        <v>89.9</v>
      </c>
      <c r="I63" s="217">
        <v>1.6</v>
      </c>
      <c r="J63" s="267">
        <v>109.9</v>
      </c>
      <c r="K63" s="213">
        <v>7.7</v>
      </c>
      <c r="L63" s="213">
        <v>123.4</v>
      </c>
      <c r="M63" s="217">
        <v>-2.2</v>
      </c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</row>
    <row r="64" spans="1:13" ht="12">
      <c r="A64" s="228" t="s">
        <v>92</v>
      </c>
      <c r="B64" s="267">
        <v>99.4</v>
      </c>
      <c r="C64" s="213">
        <v>-0.9</v>
      </c>
      <c r="D64" s="213">
        <v>105.8</v>
      </c>
      <c r="E64" s="217">
        <v>-2.5</v>
      </c>
      <c r="F64" s="267">
        <v>98.5</v>
      </c>
      <c r="G64" s="213">
        <v>-1.2</v>
      </c>
      <c r="H64" s="213">
        <v>103.5</v>
      </c>
      <c r="I64" s="217">
        <v>-2.4</v>
      </c>
      <c r="J64" s="267">
        <v>113.9</v>
      </c>
      <c r="K64" s="213">
        <v>4.6</v>
      </c>
      <c r="L64" s="213">
        <v>136.4</v>
      </c>
      <c r="M64" s="217">
        <v>-4.6</v>
      </c>
    </row>
    <row r="65" spans="1:13" ht="12">
      <c r="A65" s="228" t="s">
        <v>93</v>
      </c>
      <c r="B65" s="267">
        <v>100.2</v>
      </c>
      <c r="C65" s="213">
        <v>-1.9</v>
      </c>
      <c r="D65" s="213">
        <v>103.1</v>
      </c>
      <c r="E65" s="217">
        <v>-2.1</v>
      </c>
      <c r="F65" s="267">
        <v>99.1</v>
      </c>
      <c r="G65" s="213">
        <v>-2.3</v>
      </c>
      <c r="H65" s="213">
        <v>100.1</v>
      </c>
      <c r="I65" s="217">
        <v>-2.1</v>
      </c>
      <c r="J65" s="267">
        <v>116.8</v>
      </c>
      <c r="K65" s="213">
        <v>3.5</v>
      </c>
      <c r="L65" s="213">
        <v>143</v>
      </c>
      <c r="M65" s="217">
        <v>-2.5</v>
      </c>
    </row>
    <row r="66" spans="1:13" ht="12">
      <c r="A66" s="228" t="s">
        <v>94</v>
      </c>
      <c r="B66" s="267">
        <v>104</v>
      </c>
      <c r="C66" s="213">
        <v>-0.4</v>
      </c>
      <c r="D66" s="213">
        <v>108.9</v>
      </c>
      <c r="E66" s="217">
        <v>-1.3</v>
      </c>
      <c r="F66" s="267">
        <v>103.5</v>
      </c>
      <c r="G66" s="213">
        <v>-0.6</v>
      </c>
      <c r="H66" s="213">
        <v>106.6</v>
      </c>
      <c r="I66" s="217">
        <v>-1.2</v>
      </c>
      <c r="J66" s="267">
        <v>110.9</v>
      </c>
      <c r="K66" s="213">
        <v>1.8</v>
      </c>
      <c r="L66" s="213">
        <v>140.2</v>
      </c>
      <c r="M66" s="217">
        <v>-2.6</v>
      </c>
    </row>
    <row r="67" spans="1:13" ht="12">
      <c r="A67" s="228" t="s">
        <v>95</v>
      </c>
      <c r="B67" s="267">
        <v>91.9</v>
      </c>
      <c r="C67" s="213">
        <v>-0.2</v>
      </c>
      <c r="D67" s="213">
        <v>92.7</v>
      </c>
      <c r="E67" s="217">
        <v>-2.9</v>
      </c>
      <c r="F67" s="267">
        <v>91.1</v>
      </c>
      <c r="G67" s="213">
        <v>0</v>
      </c>
      <c r="H67" s="213">
        <v>90.1</v>
      </c>
      <c r="I67" s="217">
        <v>-2.3</v>
      </c>
      <c r="J67" s="267">
        <v>105</v>
      </c>
      <c r="K67" s="213">
        <v>-2.7</v>
      </c>
      <c r="L67" s="213">
        <v>127.1</v>
      </c>
      <c r="M67" s="217">
        <v>-9.3</v>
      </c>
    </row>
    <row r="68" spans="1:13" ht="12.75" thickBot="1">
      <c r="A68" s="231" t="s">
        <v>96</v>
      </c>
      <c r="B68" s="277">
        <v>104.8</v>
      </c>
      <c r="C68" s="237">
        <v>-0.6</v>
      </c>
      <c r="D68" s="237">
        <v>109</v>
      </c>
      <c r="E68" s="235">
        <v>0.3</v>
      </c>
      <c r="F68" s="277">
        <v>104.8</v>
      </c>
      <c r="G68" s="237">
        <v>-0.3</v>
      </c>
      <c r="H68" s="237">
        <v>107.3</v>
      </c>
      <c r="I68" s="235">
        <v>1</v>
      </c>
      <c r="J68" s="277">
        <v>105</v>
      </c>
      <c r="K68" s="237">
        <v>-3.6</v>
      </c>
      <c r="L68" s="237">
        <v>131.8</v>
      </c>
      <c r="M68" s="235">
        <v>-7.2</v>
      </c>
    </row>
    <row r="69" spans="6:14" ht="12">
      <c r="F69" s="286"/>
      <c r="G69" s="286"/>
      <c r="H69" s="286"/>
      <c r="I69" s="286"/>
      <c r="J69" s="286"/>
      <c r="K69" s="286"/>
      <c r="L69" s="286"/>
      <c r="M69" s="286"/>
      <c r="N69" s="286"/>
    </row>
    <row r="70" spans="6:14" ht="12">
      <c r="F70" s="286"/>
      <c r="G70" s="286"/>
      <c r="H70" s="286"/>
      <c r="I70" s="286"/>
      <c r="J70" s="286"/>
      <c r="K70" s="286"/>
      <c r="L70" s="286"/>
      <c r="M70" s="286"/>
      <c r="N70" s="286"/>
    </row>
    <row r="71" spans="2:14" ht="12">
      <c r="B71" s="242"/>
      <c r="C71" s="242"/>
      <c r="D71" s="242"/>
      <c r="E71" s="270"/>
      <c r="F71" s="286"/>
      <c r="G71" s="286"/>
      <c r="H71" s="292"/>
      <c r="I71" s="292"/>
      <c r="J71" s="292"/>
      <c r="K71" s="286"/>
      <c r="L71" s="286"/>
      <c r="M71" s="286"/>
      <c r="N71" s="286"/>
    </row>
    <row r="72" spans="2:14" ht="12">
      <c r="B72" s="242"/>
      <c r="C72" s="242"/>
      <c r="D72" s="242"/>
      <c r="E72" s="199"/>
      <c r="F72" s="286"/>
      <c r="G72" s="286"/>
      <c r="H72" s="292"/>
      <c r="I72" s="292"/>
      <c r="J72" s="292"/>
      <c r="K72" s="286"/>
      <c r="L72" s="286"/>
      <c r="M72" s="286"/>
      <c r="N72" s="286"/>
    </row>
    <row r="73" spans="2:14" ht="12">
      <c r="B73" s="286"/>
      <c r="C73" s="286"/>
      <c r="D73" s="286"/>
      <c r="E73" s="242"/>
      <c r="F73" s="286"/>
      <c r="G73" s="286"/>
      <c r="H73" s="292"/>
      <c r="I73" s="292"/>
      <c r="J73" s="292"/>
      <c r="K73" s="286"/>
      <c r="L73" s="286"/>
      <c r="M73" s="286"/>
      <c r="N73" s="286"/>
    </row>
    <row r="74" spans="8:10" ht="12">
      <c r="H74" s="281"/>
      <c r="I74" s="281"/>
      <c r="J74" s="281"/>
    </row>
    <row r="75" spans="8:10" ht="12">
      <c r="H75" s="281"/>
      <c r="I75" s="281"/>
      <c r="J75" s="281"/>
    </row>
    <row r="76" spans="8:10" ht="12">
      <c r="H76" s="281"/>
      <c r="I76" s="281"/>
      <c r="J76" s="281"/>
    </row>
    <row r="77" spans="8:10" ht="12">
      <c r="H77" s="281"/>
      <c r="I77" s="281"/>
      <c r="J77" s="281"/>
    </row>
    <row r="78" spans="8:17" ht="12">
      <c r="H78" s="281"/>
      <c r="I78" s="281"/>
      <c r="J78" s="281"/>
      <c r="K78" s="281"/>
      <c r="L78" s="281"/>
      <c r="M78" s="281"/>
      <c r="N78" s="281"/>
      <c r="O78" s="281"/>
      <c r="P78" s="281"/>
      <c r="Q78" s="281"/>
    </row>
    <row r="79" spans="8:17" ht="12">
      <c r="H79" s="281"/>
      <c r="I79" s="281"/>
      <c r="J79" s="281"/>
      <c r="K79" s="281"/>
      <c r="L79" s="281"/>
      <c r="M79" s="281"/>
      <c r="N79" s="281"/>
      <c r="O79" s="281"/>
      <c r="P79" s="281"/>
      <c r="Q79" s="281"/>
    </row>
    <row r="80" spans="8:29" ht="12"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281"/>
      <c r="Z80" s="281"/>
      <c r="AA80" s="281"/>
      <c r="AB80" s="281"/>
      <c r="AC80" s="281"/>
    </row>
    <row r="81" spans="8:29" ht="12">
      <c r="H81" s="281"/>
      <c r="I81" s="281"/>
      <c r="J81" s="281"/>
      <c r="K81" s="281"/>
      <c r="L81" s="281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281"/>
      <c r="X81" s="281"/>
      <c r="Y81" s="281"/>
      <c r="Z81" s="281"/>
      <c r="AA81" s="281"/>
      <c r="AB81" s="281"/>
      <c r="AC81" s="281"/>
    </row>
    <row r="82" spans="8:29" ht="12">
      <c r="H82" s="281"/>
      <c r="I82" s="281"/>
      <c r="J82" s="281"/>
      <c r="K82" s="281"/>
      <c r="L82" s="281"/>
      <c r="M82" s="281"/>
      <c r="N82" s="281"/>
      <c r="O82" s="281"/>
      <c r="P82" s="281"/>
      <c r="Q82" s="281"/>
      <c r="R82" s="281"/>
      <c r="S82" s="281"/>
      <c r="T82" s="281"/>
      <c r="U82" s="281"/>
      <c r="V82" s="281"/>
      <c r="W82" s="281"/>
      <c r="X82" s="281"/>
      <c r="Y82" s="281"/>
      <c r="Z82" s="281"/>
      <c r="AA82" s="281"/>
      <c r="AB82" s="281"/>
      <c r="AC82" s="281"/>
    </row>
    <row r="83" spans="8:29" ht="12"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</row>
    <row r="84" spans="8:29" ht="12">
      <c r="H84" s="281"/>
      <c r="I84" s="281"/>
      <c r="J84" s="281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X84" s="281"/>
      <c r="Y84" s="281"/>
      <c r="Z84" s="281"/>
      <c r="AA84" s="281"/>
      <c r="AB84" s="281"/>
      <c r="AC84" s="281"/>
    </row>
    <row r="85" spans="8:29" ht="12">
      <c r="H85" s="281"/>
      <c r="I85" s="281"/>
      <c r="J85" s="281"/>
      <c r="K85" s="281"/>
      <c r="L85" s="281"/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1"/>
      <c r="X85" s="281"/>
      <c r="Y85" s="281"/>
      <c r="Z85" s="281"/>
      <c r="AA85" s="281"/>
      <c r="AB85" s="281"/>
      <c r="AC85" s="281"/>
    </row>
    <row r="86" spans="8:29" ht="12">
      <c r="H86" s="281"/>
      <c r="I86" s="281"/>
      <c r="J86" s="281"/>
      <c r="K86" s="281"/>
      <c r="L86" s="281"/>
      <c r="M86" s="281"/>
      <c r="N86" s="281"/>
      <c r="O86" s="281"/>
      <c r="P86" s="281"/>
      <c r="Q86" s="281"/>
      <c r="R86" s="281"/>
      <c r="S86" s="281"/>
      <c r="T86" s="281"/>
      <c r="U86" s="281"/>
      <c r="V86" s="281"/>
      <c r="W86" s="281"/>
      <c r="X86" s="281"/>
      <c r="Y86" s="281"/>
      <c r="Z86" s="281"/>
      <c r="AA86" s="281"/>
      <c r="AB86" s="281"/>
      <c r="AC86" s="281"/>
    </row>
    <row r="87" spans="8:29" ht="12">
      <c r="H87" s="281"/>
      <c r="I87" s="281"/>
      <c r="J87" s="281"/>
      <c r="K87" s="281"/>
      <c r="L87" s="281"/>
      <c r="M87" s="281"/>
      <c r="N87" s="281"/>
      <c r="O87" s="281"/>
      <c r="P87" s="281"/>
      <c r="Q87" s="281"/>
      <c r="R87" s="281"/>
      <c r="S87" s="281"/>
      <c r="T87" s="281"/>
      <c r="U87" s="281"/>
      <c r="V87" s="281"/>
      <c r="W87" s="281"/>
      <c r="X87" s="281"/>
      <c r="Y87" s="281"/>
      <c r="Z87" s="281"/>
      <c r="AA87" s="281"/>
      <c r="AB87" s="281"/>
      <c r="AC87" s="281"/>
    </row>
    <row r="88" spans="8:29" ht="12">
      <c r="H88" s="281"/>
      <c r="I88" s="281"/>
      <c r="J88" s="281"/>
      <c r="K88" s="281"/>
      <c r="L88" s="281"/>
      <c r="M88" s="281"/>
      <c r="N88" s="281"/>
      <c r="O88" s="281"/>
      <c r="P88" s="281"/>
      <c r="Q88" s="281"/>
      <c r="R88" s="281"/>
      <c r="S88" s="281"/>
      <c r="T88" s="281"/>
      <c r="U88" s="281"/>
      <c r="V88" s="281"/>
      <c r="W88" s="281"/>
      <c r="X88" s="281"/>
      <c r="Y88" s="281"/>
      <c r="Z88" s="281"/>
      <c r="AA88" s="281"/>
      <c r="AB88" s="281"/>
      <c r="AC88" s="281"/>
    </row>
    <row r="89" spans="8:17" ht="12">
      <c r="H89" s="281"/>
      <c r="I89" s="281"/>
      <c r="J89" s="281"/>
      <c r="K89" s="281"/>
      <c r="L89" s="281"/>
      <c r="M89" s="281"/>
      <c r="N89" s="281"/>
      <c r="O89" s="281"/>
      <c r="P89" s="281"/>
      <c r="Q89" s="281"/>
    </row>
    <row r="90" spans="8:17" ht="12">
      <c r="H90" s="281"/>
      <c r="I90" s="281"/>
      <c r="J90" s="281"/>
      <c r="K90" s="281"/>
      <c r="L90" s="281"/>
      <c r="M90" s="281"/>
      <c r="N90" s="281"/>
      <c r="O90" s="281"/>
      <c r="P90" s="281"/>
      <c r="Q90" s="281"/>
    </row>
    <row r="91" spans="8:17" ht="12">
      <c r="H91" s="281"/>
      <c r="I91" s="281"/>
      <c r="J91" s="281"/>
      <c r="K91" s="281"/>
      <c r="L91" s="281"/>
      <c r="M91" s="281"/>
      <c r="N91" s="281"/>
      <c r="O91" s="281"/>
      <c r="P91" s="281"/>
      <c r="Q91" s="281"/>
    </row>
    <row r="92" spans="8:17" ht="12">
      <c r="H92" s="281"/>
      <c r="I92" s="281"/>
      <c r="J92" s="281"/>
      <c r="K92" s="281"/>
      <c r="L92" s="281"/>
      <c r="M92" s="281"/>
      <c r="N92" s="281"/>
      <c r="O92" s="281"/>
      <c r="P92" s="281"/>
      <c r="Q92" s="281"/>
    </row>
    <row r="93" spans="8:17" ht="12">
      <c r="H93" s="281"/>
      <c r="I93" s="281"/>
      <c r="J93" s="281"/>
      <c r="K93" s="281"/>
      <c r="L93" s="281"/>
      <c r="M93" s="281"/>
      <c r="N93" s="281"/>
      <c r="O93" s="281"/>
      <c r="P93" s="281"/>
      <c r="Q93" s="281"/>
    </row>
    <row r="94" spans="8:17" ht="12">
      <c r="H94" s="281"/>
      <c r="I94" s="281"/>
      <c r="J94" s="281"/>
      <c r="K94" s="281"/>
      <c r="L94" s="281"/>
      <c r="M94" s="281"/>
      <c r="N94" s="281"/>
      <c r="O94" s="281"/>
      <c r="P94" s="281"/>
      <c r="Q94" s="281"/>
    </row>
    <row r="95" spans="2:17" ht="12">
      <c r="B95" s="281"/>
      <c r="C95" s="281"/>
      <c r="D95" s="281"/>
      <c r="K95" s="281"/>
      <c r="L95" s="281"/>
      <c r="M95" s="281"/>
      <c r="N95" s="281"/>
      <c r="O95" s="281"/>
      <c r="P95" s="281"/>
      <c r="Q95" s="281"/>
    </row>
    <row r="96" spans="11:17" ht="12">
      <c r="K96" s="281"/>
      <c r="L96" s="281"/>
      <c r="M96" s="281"/>
      <c r="N96" s="281"/>
      <c r="O96" s="281"/>
      <c r="P96" s="281"/>
      <c r="Q96" s="281"/>
    </row>
    <row r="97" spans="11:17" ht="12">
      <c r="K97" s="281"/>
      <c r="L97" s="281"/>
      <c r="M97" s="281"/>
      <c r="N97" s="281"/>
      <c r="O97" s="281"/>
      <c r="P97" s="281"/>
      <c r="Q97" s="281"/>
    </row>
    <row r="98" spans="11:17" ht="12">
      <c r="K98" s="281"/>
      <c r="L98" s="281"/>
      <c r="M98" s="281"/>
      <c r="N98" s="281"/>
      <c r="O98" s="281"/>
      <c r="P98" s="281"/>
      <c r="Q98" s="281"/>
    </row>
    <row r="99" spans="11:17" ht="12">
      <c r="K99" s="281"/>
      <c r="L99" s="281"/>
      <c r="M99" s="281"/>
      <c r="N99" s="281"/>
      <c r="O99" s="281"/>
      <c r="P99" s="281"/>
      <c r="Q99" s="281"/>
    </row>
    <row r="100" spans="11:17" ht="12">
      <c r="K100" s="281"/>
      <c r="L100" s="281"/>
      <c r="M100" s="281"/>
      <c r="N100" s="281"/>
      <c r="O100" s="281"/>
      <c r="P100" s="281"/>
      <c r="Q100" s="281"/>
    </row>
    <row r="101" spans="11:17" ht="12">
      <c r="K101" s="281"/>
      <c r="L101" s="281"/>
      <c r="M101" s="281"/>
      <c r="N101" s="281"/>
      <c r="O101" s="281"/>
      <c r="P101" s="281"/>
      <c r="Q101" s="281"/>
    </row>
  </sheetData>
  <mergeCells count="6">
    <mergeCell ref="H31:I31"/>
    <mergeCell ref="H32:I32"/>
    <mergeCell ref="H27:I27"/>
    <mergeCell ref="H29:I29"/>
    <mergeCell ref="H28:I28"/>
    <mergeCell ref="H30:I30"/>
  </mergeCells>
  <printOptions horizontalCentered="1"/>
  <pageMargins left="0.9448818897637796" right="0.1968503937007874" top="0.8661417322834646" bottom="0.8661417322834646" header="0.5118110236220472" footer="0.3937007874015748"/>
  <pageSetup horizontalDpi="600" verticalDpi="600" orientation="portrait" paperSize="9" scale="85" r:id="rId1"/>
  <headerFooter alignWithMargins="0">
    <oddFooter>&amp;C―　&amp;"ＭＳ 明朝,標準"&amp;12５&amp;"ＭＳ ゴシック,標準"&amp;10　―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357" customWidth="1"/>
    <col min="2" max="2" width="13.625" style="357" customWidth="1"/>
    <col min="3" max="3" width="9.50390625" style="357" customWidth="1"/>
    <col min="4" max="4" width="6.50390625" style="357" customWidth="1"/>
    <col min="5" max="5" width="9.50390625" style="357" customWidth="1"/>
    <col min="6" max="6" width="6.50390625" style="357" customWidth="1"/>
    <col min="7" max="7" width="9.50390625" style="357" customWidth="1"/>
    <col min="8" max="8" width="6.50390625" style="357" customWidth="1"/>
    <col min="9" max="9" width="9.50390625" style="357" customWidth="1"/>
    <col min="10" max="10" width="6.50390625" style="357" customWidth="1"/>
    <col min="11" max="11" width="9.50390625" style="357" customWidth="1"/>
    <col min="12" max="12" width="7.50390625" style="357" customWidth="1"/>
    <col min="13" max="16384" width="9.00390625" style="357" customWidth="1"/>
  </cols>
  <sheetData>
    <row r="1" spans="1:2" s="295" customFormat="1" ht="43.5" customHeight="1">
      <c r="A1" s="293"/>
      <c r="B1" s="294" t="s">
        <v>330</v>
      </c>
    </row>
    <row r="2" spans="1:2" s="298" customFormat="1" ht="35.25" customHeight="1">
      <c r="A2" s="296"/>
      <c r="B2" s="297"/>
    </row>
    <row r="3" spans="1:12" s="301" customFormat="1" ht="13.5" customHeight="1">
      <c r="A3" s="299" t="s">
        <v>108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</row>
    <row r="4" spans="1:2" s="301" customFormat="1" ht="14.25" customHeight="1" thickBot="1">
      <c r="A4" s="302" t="s">
        <v>109</v>
      </c>
      <c r="B4" s="302"/>
    </row>
    <row r="5" spans="1:12" s="301" customFormat="1" ht="15" customHeight="1">
      <c r="A5" s="303"/>
      <c r="B5" s="304"/>
      <c r="C5" s="305" t="s">
        <v>110</v>
      </c>
      <c r="D5" s="306"/>
      <c r="E5" s="304"/>
      <c r="F5" s="304"/>
      <c r="G5" s="304"/>
      <c r="H5" s="304"/>
      <c r="I5" s="304"/>
      <c r="J5" s="304"/>
      <c r="K5" s="304"/>
      <c r="L5" s="307"/>
    </row>
    <row r="6" spans="1:12" s="301" customFormat="1" ht="11.25">
      <c r="A6" s="308" t="s">
        <v>111</v>
      </c>
      <c r="B6" s="309"/>
      <c r="C6" s="310"/>
      <c r="D6" s="311"/>
      <c r="E6" s="312" t="s">
        <v>331</v>
      </c>
      <c r="F6" s="313"/>
      <c r="G6" s="314"/>
      <c r="H6" s="314"/>
      <c r="I6" s="314"/>
      <c r="J6" s="315"/>
      <c r="K6" s="316" t="s">
        <v>112</v>
      </c>
      <c r="L6" s="317"/>
    </row>
    <row r="7" spans="1:12" s="301" customFormat="1" ht="11.25">
      <c r="A7" s="318"/>
      <c r="B7" s="311"/>
      <c r="C7" s="310"/>
      <c r="D7" s="311"/>
      <c r="E7" s="310"/>
      <c r="F7" s="311"/>
      <c r="G7" s="319" t="s">
        <v>113</v>
      </c>
      <c r="H7" s="320"/>
      <c r="I7" s="319" t="s">
        <v>114</v>
      </c>
      <c r="J7" s="320"/>
      <c r="K7" s="310"/>
      <c r="L7" s="321"/>
    </row>
    <row r="8" spans="1:12" s="301" customFormat="1" ht="11.25">
      <c r="A8" s="322"/>
      <c r="B8" s="323"/>
      <c r="C8" s="324"/>
      <c r="D8" s="325" t="s">
        <v>115</v>
      </c>
      <c r="E8" s="324" t="s">
        <v>332</v>
      </c>
      <c r="F8" s="325" t="s">
        <v>115</v>
      </c>
      <c r="G8" s="324"/>
      <c r="H8" s="325" t="s">
        <v>115</v>
      </c>
      <c r="I8" s="324"/>
      <c r="J8" s="325" t="s">
        <v>115</v>
      </c>
      <c r="K8" s="324" t="s">
        <v>116</v>
      </c>
      <c r="L8" s="326" t="s">
        <v>115</v>
      </c>
    </row>
    <row r="9" spans="1:12" s="301" customFormat="1" ht="11.25">
      <c r="A9" s="318"/>
      <c r="B9" s="311"/>
      <c r="C9" s="327" t="s">
        <v>25</v>
      </c>
      <c r="D9" s="328" t="s">
        <v>117</v>
      </c>
      <c r="E9" s="329" t="s">
        <v>25</v>
      </c>
      <c r="F9" s="330" t="s">
        <v>117</v>
      </c>
      <c r="G9" s="328" t="s">
        <v>25</v>
      </c>
      <c r="H9" s="328" t="s">
        <v>117</v>
      </c>
      <c r="I9" s="329" t="s">
        <v>25</v>
      </c>
      <c r="J9" s="330" t="s">
        <v>117</v>
      </c>
      <c r="K9" s="328" t="s">
        <v>25</v>
      </c>
      <c r="L9" s="331" t="s">
        <v>117</v>
      </c>
    </row>
    <row r="10" spans="1:13" s="301" customFormat="1" ht="12">
      <c r="A10" s="308" t="s">
        <v>118</v>
      </c>
      <c r="B10" s="309"/>
      <c r="C10" s="332">
        <v>469876</v>
      </c>
      <c r="D10" s="333">
        <v>1.5</v>
      </c>
      <c r="E10" s="332">
        <v>273767</v>
      </c>
      <c r="F10" s="333">
        <v>0.5</v>
      </c>
      <c r="G10" s="332">
        <v>254825</v>
      </c>
      <c r="H10" s="333">
        <v>0.3</v>
      </c>
      <c r="I10" s="332">
        <v>18942</v>
      </c>
      <c r="J10" s="334">
        <v>2.8</v>
      </c>
      <c r="K10" s="335">
        <v>196109</v>
      </c>
      <c r="L10" s="336">
        <v>3.1</v>
      </c>
      <c r="M10" s="301" t="s">
        <v>119</v>
      </c>
    </row>
    <row r="11" spans="1:12" s="301" customFormat="1" ht="10.5" customHeight="1">
      <c r="A11" s="308"/>
      <c r="B11" s="309"/>
      <c r="C11" s="337"/>
      <c r="D11" s="333"/>
      <c r="E11" s="337"/>
      <c r="F11" s="334"/>
      <c r="G11" s="338"/>
      <c r="H11" s="333"/>
      <c r="I11" s="337"/>
      <c r="J11" s="334"/>
      <c r="K11" s="338"/>
      <c r="L11" s="336"/>
    </row>
    <row r="12" spans="1:13" s="301" customFormat="1" ht="12">
      <c r="A12" s="308" t="s">
        <v>120</v>
      </c>
      <c r="B12" s="309"/>
      <c r="C12" s="332">
        <v>426041</v>
      </c>
      <c r="D12" s="333">
        <v>3</v>
      </c>
      <c r="E12" s="332">
        <v>309497</v>
      </c>
      <c r="F12" s="334">
        <v>4.6</v>
      </c>
      <c r="G12" s="335">
        <v>287236</v>
      </c>
      <c r="H12" s="333">
        <v>3</v>
      </c>
      <c r="I12" s="332">
        <v>22261</v>
      </c>
      <c r="J12" s="334">
        <v>34.5</v>
      </c>
      <c r="K12" s="335">
        <v>116544</v>
      </c>
      <c r="L12" s="336">
        <v>-1.2</v>
      </c>
      <c r="M12" s="301" t="s">
        <v>119</v>
      </c>
    </row>
    <row r="13" spans="1:13" s="301" customFormat="1" ht="12">
      <c r="A13" s="308" t="s">
        <v>121</v>
      </c>
      <c r="B13" s="309"/>
      <c r="C13" s="332">
        <v>421403</v>
      </c>
      <c r="D13" s="333">
        <v>-0.3</v>
      </c>
      <c r="E13" s="332">
        <v>316620</v>
      </c>
      <c r="F13" s="334">
        <v>-0.2</v>
      </c>
      <c r="G13" s="335">
        <v>300052</v>
      </c>
      <c r="H13" s="333">
        <v>-0.7</v>
      </c>
      <c r="I13" s="332">
        <v>16568</v>
      </c>
      <c r="J13" s="334">
        <v>8.5</v>
      </c>
      <c r="K13" s="335">
        <v>104783</v>
      </c>
      <c r="L13" s="336">
        <v>-0.5</v>
      </c>
      <c r="M13" s="301" t="s">
        <v>119</v>
      </c>
    </row>
    <row r="14" spans="1:13" s="301" customFormat="1" ht="12">
      <c r="A14" s="308" t="s">
        <v>122</v>
      </c>
      <c r="B14" s="309"/>
      <c r="C14" s="332">
        <v>500337</v>
      </c>
      <c r="D14" s="333">
        <v>0.9</v>
      </c>
      <c r="E14" s="332">
        <v>305282</v>
      </c>
      <c r="F14" s="334">
        <v>0.2</v>
      </c>
      <c r="G14" s="335">
        <v>272536</v>
      </c>
      <c r="H14" s="333">
        <v>0.2</v>
      </c>
      <c r="I14" s="332">
        <v>32746</v>
      </c>
      <c r="J14" s="334">
        <v>0</v>
      </c>
      <c r="K14" s="335">
        <v>195055</v>
      </c>
      <c r="L14" s="336">
        <v>2.1</v>
      </c>
      <c r="M14" s="301" t="s">
        <v>119</v>
      </c>
    </row>
    <row r="15" spans="1:12" s="301" customFormat="1" ht="10.5" customHeight="1">
      <c r="A15" s="308"/>
      <c r="B15" s="309"/>
      <c r="C15" s="332"/>
      <c r="D15" s="333"/>
      <c r="E15" s="332"/>
      <c r="F15" s="334"/>
      <c r="G15" s="335"/>
      <c r="H15" s="333"/>
      <c r="I15" s="332"/>
      <c r="J15" s="334"/>
      <c r="K15" s="335"/>
      <c r="L15" s="336"/>
    </row>
    <row r="16" spans="1:13" s="301" customFormat="1" ht="12">
      <c r="A16" s="308" t="s">
        <v>123</v>
      </c>
      <c r="B16" s="309"/>
      <c r="C16" s="332">
        <v>1202714</v>
      </c>
      <c r="D16" s="333">
        <v>2.3</v>
      </c>
      <c r="E16" s="332">
        <v>442161</v>
      </c>
      <c r="F16" s="334">
        <v>2.9</v>
      </c>
      <c r="G16" s="335">
        <v>396478</v>
      </c>
      <c r="H16" s="333">
        <v>2.2</v>
      </c>
      <c r="I16" s="332">
        <v>45683</v>
      </c>
      <c r="J16" s="334">
        <v>9.1</v>
      </c>
      <c r="K16" s="335">
        <v>760553</v>
      </c>
      <c r="L16" s="336">
        <v>1.8</v>
      </c>
      <c r="M16" s="301" t="s">
        <v>119</v>
      </c>
    </row>
    <row r="17" spans="1:13" s="301" customFormat="1" ht="12">
      <c r="A17" s="308" t="s">
        <v>333</v>
      </c>
      <c r="B17" s="309"/>
      <c r="C17" s="332">
        <v>799779</v>
      </c>
      <c r="D17" s="333">
        <v>0.1</v>
      </c>
      <c r="E17" s="332">
        <v>371202</v>
      </c>
      <c r="F17" s="334">
        <v>-2.5</v>
      </c>
      <c r="G17" s="335">
        <v>335604</v>
      </c>
      <c r="H17" s="333">
        <v>-2.4</v>
      </c>
      <c r="I17" s="332">
        <v>35598</v>
      </c>
      <c r="J17" s="334">
        <v>-3.1</v>
      </c>
      <c r="K17" s="335">
        <v>428577</v>
      </c>
      <c r="L17" s="336">
        <v>2.4</v>
      </c>
      <c r="M17" s="301" t="s">
        <v>119</v>
      </c>
    </row>
    <row r="18" spans="1:13" s="301" customFormat="1" ht="12">
      <c r="A18" s="308" t="s">
        <v>334</v>
      </c>
      <c r="B18" s="309"/>
      <c r="C18" s="332">
        <v>471738</v>
      </c>
      <c r="D18" s="333">
        <v>2.8</v>
      </c>
      <c r="E18" s="332">
        <v>297014</v>
      </c>
      <c r="F18" s="334">
        <v>0.6</v>
      </c>
      <c r="G18" s="335">
        <v>259739</v>
      </c>
      <c r="H18" s="333">
        <v>0.1</v>
      </c>
      <c r="I18" s="332">
        <v>37275</v>
      </c>
      <c r="J18" s="334">
        <v>5.1</v>
      </c>
      <c r="K18" s="335">
        <v>174724</v>
      </c>
      <c r="L18" s="336">
        <v>6.4</v>
      </c>
      <c r="M18" s="301" t="s">
        <v>119</v>
      </c>
    </row>
    <row r="19" spans="1:12" s="301" customFormat="1" ht="10.5" customHeight="1">
      <c r="A19" s="308"/>
      <c r="B19" s="309"/>
      <c r="C19" s="332"/>
      <c r="D19" s="333"/>
      <c r="E19" s="332"/>
      <c r="F19" s="334"/>
      <c r="G19" s="335"/>
      <c r="H19" s="333"/>
      <c r="I19" s="332"/>
      <c r="J19" s="334"/>
      <c r="K19" s="335"/>
      <c r="L19" s="336"/>
    </row>
    <row r="20" spans="1:13" s="301" customFormat="1" ht="12">
      <c r="A20" s="308" t="s">
        <v>335</v>
      </c>
      <c r="B20" s="309"/>
      <c r="C20" s="332">
        <v>320421</v>
      </c>
      <c r="D20" s="333">
        <v>4</v>
      </c>
      <c r="E20" s="332">
        <v>225914</v>
      </c>
      <c r="F20" s="334">
        <v>1.9</v>
      </c>
      <c r="G20" s="335">
        <v>217302</v>
      </c>
      <c r="H20" s="333">
        <v>1.7</v>
      </c>
      <c r="I20" s="332">
        <v>8612</v>
      </c>
      <c r="J20" s="334">
        <v>7.5</v>
      </c>
      <c r="K20" s="335">
        <v>94507</v>
      </c>
      <c r="L20" s="336">
        <v>9.2</v>
      </c>
      <c r="M20" s="301" t="s">
        <v>119</v>
      </c>
    </row>
    <row r="21" spans="1:13" s="301" customFormat="1" ht="12">
      <c r="A21" s="308" t="s">
        <v>124</v>
      </c>
      <c r="B21" s="309"/>
      <c r="C21" s="332">
        <v>888198</v>
      </c>
      <c r="D21" s="333">
        <v>0.8</v>
      </c>
      <c r="E21" s="332">
        <v>380525</v>
      </c>
      <c r="F21" s="334">
        <v>2.1</v>
      </c>
      <c r="G21" s="335">
        <v>354878</v>
      </c>
      <c r="H21" s="333">
        <v>0.9</v>
      </c>
      <c r="I21" s="332">
        <v>25647</v>
      </c>
      <c r="J21" s="334">
        <v>21.3</v>
      </c>
      <c r="K21" s="335">
        <v>507673</v>
      </c>
      <c r="L21" s="336">
        <v>-0.2</v>
      </c>
      <c r="M21" s="301" t="s">
        <v>119</v>
      </c>
    </row>
    <row r="22" spans="1:13" s="301" customFormat="1" ht="12">
      <c r="A22" s="308" t="s">
        <v>125</v>
      </c>
      <c r="B22" s="309"/>
      <c r="C22" s="332">
        <v>571001</v>
      </c>
      <c r="D22" s="333">
        <v>-1.1</v>
      </c>
      <c r="E22" s="332">
        <v>316284</v>
      </c>
      <c r="F22" s="334">
        <v>-1.2</v>
      </c>
      <c r="G22" s="335">
        <v>299696</v>
      </c>
      <c r="H22" s="333">
        <v>-2</v>
      </c>
      <c r="I22" s="332">
        <v>16588</v>
      </c>
      <c r="J22" s="334">
        <v>15.1</v>
      </c>
      <c r="K22" s="335">
        <v>254717</v>
      </c>
      <c r="L22" s="336">
        <v>-1</v>
      </c>
      <c r="M22" s="301" t="s">
        <v>119</v>
      </c>
    </row>
    <row r="23" spans="1:12" s="301" customFormat="1" ht="10.5" customHeight="1">
      <c r="A23" s="308"/>
      <c r="B23" s="309"/>
      <c r="C23" s="337"/>
      <c r="D23" s="333"/>
      <c r="E23" s="337"/>
      <c r="F23" s="334"/>
      <c r="G23" s="338"/>
      <c r="H23" s="333"/>
      <c r="I23" s="332"/>
      <c r="J23" s="339"/>
      <c r="K23" s="338"/>
      <c r="L23" s="336"/>
    </row>
    <row r="24" spans="1:13" s="301" customFormat="1" ht="12">
      <c r="A24" s="308" t="s">
        <v>336</v>
      </c>
      <c r="B24" s="309"/>
      <c r="C24" s="332">
        <v>153365</v>
      </c>
      <c r="D24" s="333">
        <v>2.1</v>
      </c>
      <c r="E24" s="332">
        <v>134575</v>
      </c>
      <c r="F24" s="334">
        <v>2.5</v>
      </c>
      <c r="G24" s="335">
        <v>129358</v>
      </c>
      <c r="H24" s="333">
        <v>1.9</v>
      </c>
      <c r="I24" s="332">
        <v>5217</v>
      </c>
      <c r="J24" s="334">
        <v>14.7</v>
      </c>
      <c r="K24" s="335">
        <v>18790</v>
      </c>
      <c r="L24" s="336">
        <v>-0.6</v>
      </c>
      <c r="M24" s="301" t="s">
        <v>119</v>
      </c>
    </row>
    <row r="25" spans="1:13" s="301" customFormat="1" ht="12">
      <c r="A25" s="308" t="s">
        <v>337</v>
      </c>
      <c r="B25" s="309"/>
      <c r="C25" s="332">
        <v>483091</v>
      </c>
      <c r="D25" s="333">
        <v>-0.1</v>
      </c>
      <c r="E25" s="332">
        <v>267311</v>
      </c>
      <c r="F25" s="334">
        <v>-0.3</v>
      </c>
      <c r="G25" s="335">
        <v>250468</v>
      </c>
      <c r="H25" s="333">
        <v>-0.2</v>
      </c>
      <c r="I25" s="332">
        <v>16843</v>
      </c>
      <c r="J25" s="334">
        <v>-1.3</v>
      </c>
      <c r="K25" s="335">
        <v>215780</v>
      </c>
      <c r="L25" s="336">
        <v>0</v>
      </c>
      <c r="M25" s="301" t="s">
        <v>119</v>
      </c>
    </row>
    <row r="26" spans="1:13" s="301" customFormat="1" ht="12">
      <c r="A26" s="340" t="s">
        <v>338</v>
      </c>
      <c r="B26" s="341"/>
      <c r="C26" s="332">
        <v>833118</v>
      </c>
      <c r="D26" s="333">
        <v>1.2</v>
      </c>
      <c r="E26" s="332">
        <v>331594</v>
      </c>
      <c r="F26" s="334">
        <v>-0.5</v>
      </c>
      <c r="G26" s="335">
        <v>326836</v>
      </c>
      <c r="H26" s="333">
        <v>-0.4</v>
      </c>
      <c r="I26" s="332">
        <v>4758</v>
      </c>
      <c r="J26" s="334">
        <v>-8.2</v>
      </c>
      <c r="K26" s="335">
        <v>501524</v>
      </c>
      <c r="L26" s="336">
        <v>2.3</v>
      </c>
      <c r="M26" s="301" t="s">
        <v>119</v>
      </c>
    </row>
    <row r="27" spans="1:13" s="301" customFormat="1" ht="12">
      <c r="A27" s="340" t="s">
        <v>339</v>
      </c>
      <c r="B27" s="341"/>
      <c r="C27" s="332">
        <v>548189</v>
      </c>
      <c r="D27" s="333">
        <v>-1.7</v>
      </c>
      <c r="E27" s="332">
        <v>268456</v>
      </c>
      <c r="F27" s="334">
        <v>-1.1</v>
      </c>
      <c r="G27" s="335">
        <v>256891</v>
      </c>
      <c r="H27" s="333">
        <v>-1.7</v>
      </c>
      <c r="I27" s="332">
        <v>11565</v>
      </c>
      <c r="J27" s="334">
        <v>14.6</v>
      </c>
      <c r="K27" s="335">
        <v>279733</v>
      </c>
      <c r="L27" s="336">
        <v>-2.3</v>
      </c>
      <c r="M27" s="301" t="s">
        <v>119</v>
      </c>
    </row>
    <row r="28" spans="1:13" s="301" customFormat="1" ht="12">
      <c r="A28" s="308" t="s">
        <v>340</v>
      </c>
      <c r="B28" s="309"/>
      <c r="C28" s="332">
        <v>435091</v>
      </c>
      <c r="D28" s="333">
        <v>2.6</v>
      </c>
      <c r="E28" s="332">
        <v>258383</v>
      </c>
      <c r="F28" s="334">
        <v>0.3</v>
      </c>
      <c r="G28" s="335">
        <v>242211</v>
      </c>
      <c r="H28" s="333">
        <v>0.3</v>
      </c>
      <c r="I28" s="332">
        <v>16172</v>
      </c>
      <c r="J28" s="334">
        <v>0.1</v>
      </c>
      <c r="K28" s="335">
        <v>176708</v>
      </c>
      <c r="L28" s="336">
        <v>6.3</v>
      </c>
      <c r="M28" s="301" t="s">
        <v>119</v>
      </c>
    </row>
    <row r="29" spans="1:12" s="301" customFormat="1" ht="10.5" customHeight="1">
      <c r="A29" s="342"/>
      <c r="B29" s="323"/>
      <c r="C29" s="343"/>
      <c r="D29" s="344"/>
      <c r="E29" s="343"/>
      <c r="F29" s="345"/>
      <c r="G29" s="346"/>
      <c r="H29" s="344"/>
      <c r="I29" s="343"/>
      <c r="J29" s="345"/>
      <c r="K29" s="346"/>
      <c r="L29" s="347"/>
    </row>
    <row r="30" spans="1:12" s="301" customFormat="1" ht="12">
      <c r="A30" s="318"/>
      <c r="B30" s="310" t="s">
        <v>126</v>
      </c>
      <c r="C30" s="338"/>
      <c r="D30" s="333"/>
      <c r="E30" s="337"/>
      <c r="F30" s="334"/>
      <c r="G30" s="338"/>
      <c r="H30" s="333"/>
      <c r="I30" s="337"/>
      <c r="J30" s="334"/>
      <c r="K30" s="338"/>
      <c r="L30" s="336"/>
    </row>
    <row r="31" spans="1:12" s="301" customFormat="1" ht="12">
      <c r="A31" s="318"/>
      <c r="B31" s="310"/>
      <c r="C31" s="337"/>
      <c r="D31" s="333"/>
      <c r="E31" s="337"/>
      <c r="F31" s="334"/>
      <c r="G31" s="338"/>
      <c r="H31" s="333"/>
      <c r="I31" s="337"/>
      <c r="J31" s="334"/>
      <c r="K31" s="338"/>
      <c r="L31" s="336"/>
    </row>
    <row r="32" spans="1:13" s="301" customFormat="1" ht="12">
      <c r="A32" s="318"/>
      <c r="B32" s="348" t="s">
        <v>27</v>
      </c>
      <c r="C32" s="332">
        <v>569304</v>
      </c>
      <c r="D32" s="333">
        <v>1.5</v>
      </c>
      <c r="E32" s="332">
        <v>300827</v>
      </c>
      <c r="F32" s="334">
        <v>0.5</v>
      </c>
      <c r="G32" s="335">
        <v>275518</v>
      </c>
      <c r="H32" s="333">
        <v>0.4</v>
      </c>
      <c r="I32" s="332">
        <v>25309</v>
      </c>
      <c r="J32" s="334">
        <v>1.9</v>
      </c>
      <c r="K32" s="335">
        <v>268477</v>
      </c>
      <c r="L32" s="336">
        <v>2.6</v>
      </c>
      <c r="M32" s="301" t="s">
        <v>119</v>
      </c>
    </row>
    <row r="33" spans="1:13" s="301" customFormat="1" ht="12">
      <c r="A33" s="318"/>
      <c r="B33" s="348" t="s">
        <v>29</v>
      </c>
      <c r="C33" s="332">
        <v>581698</v>
      </c>
      <c r="D33" s="333">
        <v>0.5</v>
      </c>
      <c r="E33" s="332">
        <v>327208</v>
      </c>
      <c r="F33" s="334">
        <v>-0.2</v>
      </c>
      <c r="G33" s="335">
        <v>287909</v>
      </c>
      <c r="H33" s="333">
        <v>-0.2</v>
      </c>
      <c r="I33" s="332">
        <v>39299</v>
      </c>
      <c r="J33" s="334">
        <v>-0.7</v>
      </c>
      <c r="K33" s="335">
        <v>254490</v>
      </c>
      <c r="L33" s="336">
        <v>1.4</v>
      </c>
      <c r="M33" s="301" t="s">
        <v>119</v>
      </c>
    </row>
    <row r="34" spans="1:13" s="301" customFormat="1" ht="12">
      <c r="A34" s="318"/>
      <c r="B34" s="348" t="s">
        <v>127</v>
      </c>
      <c r="C34" s="332">
        <v>371383</v>
      </c>
      <c r="D34" s="333">
        <v>5.9</v>
      </c>
      <c r="E34" s="332">
        <v>236965</v>
      </c>
      <c r="F34" s="334">
        <v>2.6</v>
      </c>
      <c r="G34" s="335">
        <v>226802</v>
      </c>
      <c r="H34" s="333">
        <v>2.7</v>
      </c>
      <c r="I34" s="332">
        <v>10163</v>
      </c>
      <c r="J34" s="334">
        <v>1.1</v>
      </c>
      <c r="K34" s="335">
        <v>134418</v>
      </c>
      <c r="L34" s="336">
        <v>12.4</v>
      </c>
      <c r="M34" s="301" t="s">
        <v>119</v>
      </c>
    </row>
    <row r="35" spans="1:13" s="301" customFormat="1" ht="12.75" thickBot="1">
      <c r="A35" s="349"/>
      <c r="B35" s="350" t="s">
        <v>128</v>
      </c>
      <c r="C35" s="351">
        <v>478871</v>
      </c>
      <c r="D35" s="352">
        <v>2.1</v>
      </c>
      <c r="E35" s="351">
        <v>260536</v>
      </c>
      <c r="F35" s="353">
        <v>0</v>
      </c>
      <c r="G35" s="354">
        <v>241337</v>
      </c>
      <c r="H35" s="352">
        <v>0.1</v>
      </c>
      <c r="I35" s="351">
        <v>19199</v>
      </c>
      <c r="J35" s="353">
        <v>-0.8</v>
      </c>
      <c r="K35" s="354">
        <v>218335</v>
      </c>
      <c r="L35" s="355">
        <v>4.7</v>
      </c>
      <c r="M35" s="301" t="s">
        <v>119</v>
      </c>
    </row>
    <row r="36" s="301" customFormat="1" ht="11.25">
      <c r="A36" s="356" t="s">
        <v>341</v>
      </c>
    </row>
  </sheetData>
  <mergeCells count="2">
    <mergeCell ref="A26:B26"/>
    <mergeCell ref="A27:B27"/>
  </mergeCells>
  <printOptions/>
  <pageMargins left="0.7480314960629921" right="0.7086614173228347" top="0.4724409448818898" bottom="0.5905511811023623" header="0.3937007874015748" footer="0.3937007874015748"/>
  <pageSetup firstPageNumber="6" useFirstPageNumber="1" fitToHeight="1" fitToWidth="1" horizontalDpi="600" verticalDpi="600" orientation="portrait" paperSize="9" scale="91" r:id="rId1"/>
  <headerFooter alignWithMargins="0">
    <oddFooter>&amp;C&amp;12- 6 -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N6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.125" style="358" customWidth="1"/>
    <col min="2" max="2" width="14.125" style="358" customWidth="1"/>
    <col min="3" max="3" width="12.625" style="358" customWidth="1"/>
    <col min="4" max="4" width="9.125" style="358" customWidth="1"/>
    <col min="5" max="5" width="12.625" style="358" customWidth="1"/>
    <col min="6" max="6" width="9.125" style="358" customWidth="1"/>
    <col min="7" max="7" width="12.625" style="358" customWidth="1"/>
    <col min="8" max="8" width="9.125" style="358" customWidth="1"/>
    <col min="9" max="9" width="12.625" style="358" customWidth="1"/>
    <col min="10" max="10" width="9.50390625" style="358" customWidth="1"/>
    <col min="11" max="11" width="11.125" style="359" customWidth="1"/>
    <col min="12" max="12" width="10.25390625" style="359" customWidth="1"/>
    <col min="13" max="16384" width="9.00390625" style="359" customWidth="1"/>
  </cols>
  <sheetData>
    <row r="1" ht="93" customHeight="1"/>
    <row r="2" spans="1:10" ht="22.5" customHeight="1">
      <c r="A2" s="360" t="s">
        <v>129</v>
      </c>
      <c r="B2" s="361"/>
      <c r="C2" s="361"/>
      <c r="D2" s="361"/>
      <c r="E2" s="361"/>
      <c r="F2" s="361"/>
      <c r="G2" s="361"/>
      <c r="H2" s="361"/>
      <c r="I2" s="361"/>
      <c r="J2" s="361"/>
    </row>
    <row r="3" s="362" customFormat="1" ht="6" customHeight="1"/>
    <row r="4" spans="1:10" s="362" customFormat="1" ht="19.5" customHeight="1" thickBot="1">
      <c r="A4" s="363" t="s">
        <v>130</v>
      </c>
      <c r="B4" s="364"/>
      <c r="C4" s="357"/>
      <c r="D4" s="357"/>
      <c r="E4" s="357"/>
      <c r="F4" s="357"/>
      <c r="G4" s="357"/>
      <c r="H4" s="357"/>
      <c r="I4" s="357"/>
      <c r="J4" s="357"/>
    </row>
    <row r="5" spans="1:10" s="362" customFormat="1" ht="15" customHeight="1">
      <c r="A5" s="365"/>
      <c r="B5" s="366"/>
      <c r="C5" s="367" t="s">
        <v>131</v>
      </c>
      <c r="D5" s="368"/>
      <c r="E5" s="366"/>
      <c r="F5" s="366"/>
      <c r="G5" s="366"/>
      <c r="H5" s="369"/>
      <c r="I5" s="370" t="s">
        <v>132</v>
      </c>
      <c r="J5" s="371"/>
    </row>
    <row r="6" spans="1:10" s="362" customFormat="1" ht="17.25" customHeight="1">
      <c r="A6" s="372" t="s">
        <v>133</v>
      </c>
      <c r="B6" s="373"/>
      <c r="C6" s="374"/>
      <c r="D6" s="375"/>
      <c r="E6" s="376" t="s">
        <v>134</v>
      </c>
      <c r="F6" s="377"/>
      <c r="G6" s="378" t="s">
        <v>135</v>
      </c>
      <c r="H6" s="373"/>
      <c r="I6" s="379"/>
      <c r="J6" s="380"/>
    </row>
    <row r="7" spans="1:10" s="362" customFormat="1" ht="16.5" customHeight="1">
      <c r="A7" s="381"/>
      <c r="B7" s="382"/>
      <c r="C7" s="383"/>
      <c r="D7" s="384" t="s">
        <v>115</v>
      </c>
      <c r="E7" s="383"/>
      <c r="F7" s="384" t="s">
        <v>115</v>
      </c>
      <c r="G7" s="383"/>
      <c r="H7" s="385" t="s">
        <v>115</v>
      </c>
      <c r="I7" s="383"/>
      <c r="J7" s="386" t="s">
        <v>136</v>
      </c>
    </row>
    <row r="8" spans="1:10" s="362" customFormat="1" ht="15" customHeight="1">
      <c r="A8" s="387"/>
      <c r="B8" s="375"/>
      <c r="C8" s="388" t="s">
        <v>137</v>
      </c>
      <c r="D8" s="389" t="s">
        <v>117</v>
      </c>
      <c r="E8" s="390" t="s">
        <v>49</v>
      </c>
      <c r="F8" s="391" t="s">
        <v>117</v>
      </c>
      <c r="G8" s="389" t="s">
        <v>49</v>
      </c>
      <c r="H8" s="392" t="s">
        <v>117</v>
      </c>
      <c r="I8" s="389" t="s">
        <v>50</v>
      </c>
      <c r="J8" s="393" t="s">
        <v>138</v>
      </c>
    </row>
    <row r="9" spans="1:11" s="362" customFormat="1" ht="15" customHeight="1">
      <c r="A9" s="372" t="s">
        <v>118</v>
      </c>
      <c r="B9" s="394"/>
      <c r="C9" s="395">
        <v>156.5</v>
      </c>
      <c r="D9" s="396">
        <v>0.1</v>
      </c>
      <c r="E9" s="395">
        <v>146.3</v>
      </c>
      <c r="F9" s="397">
        <v>0</v>
      </c>
      <c r="G9" s="398">
        <v>10.2</v>
      </c>
      <c r="H9" s="397">
        <v>2.1</v>
      </c>
      <c r="I9" s="399">
        <v>20.4</v>
      </c>
      <c r="J9" s="400">
        <v>0</v>
      </c>
      <c r="K9" s="362" t="s">
        <v>119</v>
      </c>
    </row>
    <row r="10" spans="1:10" s="362" customFormat="1" ht="11.25" customHeight="1">
      <c r="A10" s="372"/>
      <c r="B10" s="394"/>
      <c r="C10" s="395"/>
      <c r="D10" s="396"/>
      <c r="E10" s="395"/>
      <c r="F10" s="397"/>
      <c r="G10" s="398"/>
      <c r="H10" s="397"/>
      <c r="I10" s="399"/>
      <c r="J10" s="400"/>
    </row>
    <row r="11" spans="1:11" s="362" customFormat="1" ht="15" customHeight="1">
      <c r="A11" s="372" t="s">
        <v>120</v>
      </c>
      <c r="B11" s="394"/>
      <c r="C11" s="395">
        <v>177.9</v>
      </c>
      <c r="D11" s="396">
        <v>1.3</v>
      </c>
      <c r="E11" s="395">
        <v>166.7</v>
      </c>
      <c r="F11" s="397">
        <v>0.1</v>
      </c>
      <c r="G11" s="398">
        <v>11.2</v>
      </c>
      <c r="H11" s="397">
        <v>24.5</v>
      </c>
      <c r="I11" s="399">
        <v>22.4</v>
      </c>
      <c r="J11" s="400">
        <v>0</v>
      </c>
      <c r="K11" s="362" t="s">
        <v>119</v>
      </c>
    </row>
    <row r="12" spans="1:11" s="362" customFormat="1" ht="15" customHeight="1">
      <c r="A12" s="372" t="s">
        <v>121</v>
      </c>
      <c r="B12" s="394"/>
      <c r="C12" s="395">
        <v>176.8</v>
      </c>
      <c r="D12" s="396">
        <v>0.3</v>
      </c>
      <c r="E12" s="395">
        <v>166.5</v>
      </c>
      <c r="F12" s="397">
        <v>0.2</v>
      </c>
      <c r="G12" s="398">
        <v>10.3</v>
      </c>
      <c r="H12" s="397">
        <v>1.9</v>
      </c>
      <c r="I12" s="399">
        <v>21.9</v>
      </c>
      <c r="J12" s="400">
        <v>0</v>
      </c>
      <c r="K12" s="362" t="s">
        <v>119</v>
      </c>
    </row>
    <row r="13" spans="1:11" s="362" customFormat="1" ht="15" customHeight="1">
      <c r="A13" s="372" t="s">
        <v>122</v>
      </c>
      <c r="B13" s="394"/>
      <c r="C13" s="395">
        <v>172.7</v>
      </c>
      <c r="D13" s="396">
        <v>0.3</v>
      </c>
      <c r="E13" s="395">
        <v>157</v>
      </c>
      <c r="F13" s="397">
        <v>0.4</v>
      </c>
      <c r="G13" s="398">
        <v>15.7</v>
      </c>
      <c r="H13" s="397">
        <v>-0.7</v>
      </c>
      <c r="I13" s="399">
        <v>20.8</v>
      </c>
      <c r="J13" s="400">
        <v>0</v>
      </c>
      <c r="K13" s="362" t="s">
        <v>119</v>
      </c>
    </row>
    <row r="14" spans="1:10" s="362" customFormat="1" ht="11.25" customHeight="1">
      <c r="A14" s="372"/>
      <c r="B14" s="394"/>
      <c r="C14" s="395"/>
      <c r="D14" s="396"/>
      <c r="E14" s="395"/>
      <c r="F14" s="397"/>
      <c r="G14" s="398"/>
      <c r="H14" s="397"/>
      <c r="I14" s="399"/>
      <c r="J14" s="400"/>
    </row>
    <row r="15" spans="1:11" s="362" customFormat="1" ht="15" customHeight="1">
      <c r="A15" s="372" t="s">
        <v>123</v>
      </c>
      <c r="B15" s="394"/>
      <c r="C15" s="395">
        <v>166.2</v>
      </c>
      <c r="D15" s="396">
        <v>1.7</v>
      </c>
      <c r="E15" s="395">
        <v>154.2</v>
      </c>
      <c r="F15" s="397">
        <v>0.9</v>
      </c>
      <c r="G15" s="398">
        <v>12</v>
      </c>
      <c r="H15" s="397">
        <v>12.1</v>
      </c>
      <c r="I15" s="399">
        <v>20.3</v>
      </c>
      <c r="J15" s="400">
        <v>0.2</v>
      </c>
      <c r="K15" s="362" t="s">
        <v>119</v>
      </c>
    </row>
    <row r="16" spans="1:11" s="362" customFormat="1" ht="15" customHeight="1">
      <c r="A16" s="372" t="s">
        <v>333</v>
      </c>
      <c r="B16" s="394"/>
      <c r="C16" s="395">
        <v>167.1</v>
      </c>
      <c r="D16" s="396">
        <v>0.2</v>
      </c>
      <c r="E16" s="395">
        <v>149.8</v>
      </c>
      <c r="F16" s="397">
        <v>0.2</v>
      </c>
      <c r="G16" s="398">
        <v>17.3</v>
      </c>
      <c r="H16" s="397">
        <v>0</v>
      </c>
      <c r="I16" s="399">
        <v>20.1</v>
      </c>
      <c r="J16" s="400">
        <v>0</v>
      </c>
      <c r="K16" s="362" t="s">
        <v>119</v>
      </c>
    </row>
    <row r="17" spans="1:11" s="362" customFormat="1" ht="15" customHeight="1">
      <c r="A17" s="372" t="s">
        <v>334</v>
      </c>
      <c r="B17" s="394"/>
      <c r="C17" s="395">
        <v>181.5</v>
      </c>
      <c r="D17" s="396">
        <v>0.1</v>
      </c>
      <c r="E17" s="395">
        <v>158.6</v>
      </c>
      <c r="F17" s="397">
        <v>0.5</v>
      </c>
      <c r="G17" s="398">
        <v>22.9</v>
      </c>
      <c r="H17" s="397">
        <v>-2.1</v>
      </c>
      <c r="I17" s="399">
        <v>21.2</v>
      </c>
      <c r="J17" s="400">
        <v>0</v>
      </c>
      <c r="K17" s="362" t="s">
        <v>119</v>
      </c>
    </row>
    <row r="18" spans="1:10" s="362" customFormat="1" ht="11.25" customHeight="1">
      <c r="A18" s="372"/>
      <c r="B18" s="394"/>
      <c r="C18" s="395"/>
      <c r="D18" s="396"/>
      <c r="E18" s="395"/>
      <c r="F18" s="397"/>
      <c r="G18" s="398"/>
      <c r="H18" s="397"/>
      <c r="I18" s="399"/>
      <c r="J18" s="400"/>
    </row>
    <row r="19" spans="1:11" s="362" customFormat="1" ht="15" customHeight="1">
      <c r="A19" s="372" t="s">
        <v>335</v>
      </c>
      <c r="B19" s="394"/>
      <c r="C19" s="395">
        <v>144.2</v>
      </c>
      <c r="D19" s="396">
        <v>-0.4</v>
      </c>
      <c r="E19" s="395">
        <v>138.3</v>
      </c>
      <c r="F19" s="397">
        <v>-0.6</v>
      </c>
      <c r="G19" s="398">
        <v>5.9</v>
      </c>
      <c r="H19" s="397">
        <v>5.4</v>
      </c>
      <c r="I19" s="399">
        <v>20.3</v>
      </c>
      <c r="J19" s="400">
        <v>-0.1</v>
      </c>
      <c r="K19" s="362" t="s">
        <v>119</v>
      </c>
    </row>
    <row r="20" spans="1:11" s="362" customFormat="1" ht="15" customHeight="1">
      <c r="A20" s="372" t="s">
        <v>124</v>
      </c>
      <c r="B20" s="394"/>
      <c r="C20" s="395">
        <v>159.5</v>
      </c>
      <c r="D20" s="396">
        <v>1.5</v>
      </c>
      <c r="E20" s="395">
        <v>148.9</v>
      </c>
      <c r="F20" s="397">
        <v>0.9</v>
      </c>
      <c r="G20" s="398">
        <v>10.6</v>
      </c>
      <c r="H20" s="397">
        <v>11.5</v>
      </c>
      <c r="I20" s="399">
        <v>20.3</v>
      </c>
      <c r="J20" s="400">
        <v>0.1</v>
      </c>
      <c r="K20" s="362" t="s">
        <v>119</v>
      </c>
    </row>
    <row r="21" spans="1:11" s="362" customFormat="1" ht="15" customHeight="1">
      <c r="A21" s="372" t="s">
        <v>125</v>
      </c>
      <c r="B21" s="394"/>
      <c r="C21" s="395">
        <v>166.7</v>
      </c>
      <c r="D21" s="396">
        <v>0.7</v>
      </c>
      <c r="E21" s="395">
        <v>158.3</v>
      </c>
      <c r="F21" s="397">
        <v>0.6</v>
      </c>
      <c r="G21" s="398">
        <v>8.4</v>
      </c>
      <c r="H21" s="397">
        <v>3.7</v>
      </c>
      <c r="I21" s="399">
        <v>21.4</v>
      </c>
      <c r="J21" s="400">
        <v>0.1</v>
      </c>
      <c r="K21" s="362" t="s">
        <v>119</v>
      </c>
    </row>
    <row r="22" spans="1:10" s="362" customFormat="1" ht="11.25" customHeight="1">
      <c r="A22" s="372"/>
      <c r="B22" s="394"/>
      <c r="C22" s="395"/>
      <c r="D22" s="396"/>
      <c r="E22" s="395"/>
      <c r="F22" s="397"/>
      <c r="G22" s="398"/>
      <c r="H22" s="397"/>
      <c r="I22" s="399"/>
      <c r="J22" s="400"/>
    </row>
    <row r="23" spans="1:11" s="362" customFormat="1" ht="15" customHeight="1">
      <c r="A23" s="372" t="s">
        <v>336</v>
      </c>
      <c r="B23" s="394"/>
      <c r="C23" s="395">
        <v>119.3</v>
      </c>
      <c r="D23" s="396">
        <v>1.8</v>
      </c>
      <c r="E23" s="395">
        <v>114.3</v>
      </c>
      <c r="F23" s="397">
        <v>1.4</v>
      </c>
      <c r="G23" s="398">
        <v>5</v>
      </c>
      <c r="H23" s="397">
        <v>13.7</v>
      </c>
      <c r="I23" s="399">
        <v>18</v>
      </c>
      <c r="J23" s="400">
        <v>0.1</v>
      </c>
      <c r="K23" s="362" t="s">
        <v>119</v>
      </c>
    </row>
    <row r="24" spans="1:11" s="362" customFormat="1" ht="15" customHeight="1">
      <c r="A24" s="372" t="s">
        <v>337</v>
      </c>
      <c r="B24" s="394"/>
      <c r="C24" s="395">
        <v>148.2</v>
      </c>
      <c r="D24" s="396">
        <v>-0.8</v>
      </c>
      <c r="E24" s="395">
        <v>142.8</v>
      </c>
      <c r="F24" s="397">
        <v>-0.8</v>
      </c>
      <c r="G24" s="398">
        <v>5.4</v>
      </c>
      <c r="H24" s="397">
        <v>-1.9</v>
      </c>
      <c r="I24" s="399">
        <v>20.2</v>
      </c>
      <c r="J24" s="400">
        <v>0</v>
      </c>
      <c r="K24" s="362" t="s">
        <v>119</v>
      </c>
    </row>
    <row r="25" spans="1:11" s="362" customFormat="1" ht="15" customHeight="1">
      <c r="A25" s="401" t="s">
        <v>338</v>
      </c>
      <c r="B25" s="402"/>
      <c r="C25" s="395">
        <v>145.6</v>
      </c>
      <c r="D25" s="396">
        <v>-0.6</v>
      </c>
      <c r="E25" s="395">
        <v>140.9</v>
      </c>
      <c r="F25" s="397">
        <v>-0.7</v>
      </c>
      <c r="G25" s="398">
        <v>4.7</v>
      </c>
      <c r="H25" s="397">
        <v>2.1</v>
      </c>
      <c r="I25" s="399">
        <v>19.2</v>
      </c>
      <c r="J25" s="400">
        <v>-0.1</v>
      </c>
      <c r="K25" s="362" t="s">
        <v>119</v>
      </c>
    </row>
    <row r="26" spans="1:11" s="362" customFormat="1" ht="15" customHeight="1">
      <c r="A26" s="401" t="s">
        <v>339</v>
      </c>
      <c r="B26" s="402"/>
      <c r="C26" s="395">
        <v>150.5</v>
      </c>
      <c r="D26" s="396">
        <v>1</v>
      </c>
      <c r="E26" s="395">
        <v>143.2</v>
      </c>
      <c r="F26" s="397">
        <v>0.6</v>
      </c>
      <c r="G26" s="398">
        <v>7.3</v>
      </c>
      <c r="H26" s="397">
        <v>7.3</v>
      </c>
      <c r="I26" s="399">
        <v>20.1</v>
      </c>
      <c r="J26" s="400">
        <v>0.2</v>
      </c>
      <c r="K26" s="362" t="s">
        <v>119</v>
      </c>
    </row>
    <row r="27" spans="1:11" s="362" customFormat="1" ht="15" customHeight="1">
      <c r="A27" s="372" t="s">
        <v>340</v>
      </c>
      <c r="B27" s="394"/>
      <c r="C27" s="395">
        <v>156</v>
      </c>
      <c r="D27" s="396">
        <v>0</v>
      </c>
      <c r="E27" s="395">
        <v>146.1</v>
      </c>
      <c r="F27" s="397">
        <v>-0.2</v>
      </c>
      <c r="G27" s="398">
        <v>9.9</v>
      </c>
      <c r="H27" s="397">
        <v>4.1</v>
      </c>
      <c r="I27" s="399">
        <v>20.4</v>
      </c>
      <c r="J27" s="400">
        <v>-0.1</v>
      </c>
      <c r="K27" s="362" t="s">
        <v>119</v>
      </c>
    </row>
    <row r="28" spans="1:10" s="362" customFormat="1" ht="11.25" customHeight="1">
      <c r="A28" s="387"/>
      <c r="B28" s="382"/>
      <c r="C28" s="403"/>
      <c r="D28" s="404"/>
      <c r="E28" s="403"/>
      <c r="F28" s="405"/>
      <c r="G28" s="406"/>
      <c r="H28" s="405"/>
      <c r="I28" s="407"/>
      <c r="J28" s="408"/>
    </row>
    <row r="29" spans="1:10" s="362" customFormat="1" ht="15" customHeight="1">
      <c r="A29" s="387"/>
      <c r="B29" s="374" t="s">
        <v>126</v>
      </c>
      <c r="C29" s="398"/>
      <c r="D29" s="396"/>
      <c r="E29" s="395"/>
      <c r="F29" s="397"/>
      <c r="G29" s="398"/>
      <c r="H29" s="397"/>
      <c r="I29" s="399"/>
      <c r="J29" s="400"/>
    </row>
    <row r="30" spans="1:10" s="362" customFormat="1" ht="11.25" customHeight="1">
      <c r="A30" s="387"/>
      <c r="B30" s="374"/>
      <c r="C30" s="395"/>
      <c r="D30" s="396"/>
      <c r="E30" s="395"/>
      <c r="F30" s="397"/>
      <c r="G30" s="398"/>
      <c r="H30" s="397"/>
      <c r="I30" s="399"/>
      <c r="J30" s="400"/>
    </row>
    <row r="31" spans="1:11" s="362" customFormat="1" ht="15" customHeight="1">
      <c r="A31" s="387"/>
      <c r="B31" s="409" t="s">
        <v>27</v>
      </c>
      <c r="C31" s="395">
        <v>158.4</v>
      </c>
      <c r="D31" s="396">
        <v>0.2</v>
      </c>
      <c r="E31" s="395">
        <v>146.2</v>
      </c>
      <c r="F31" s="397">
        <v>0.1</v>
      </c>
      <c r="G31" s="398">
        <v>12.2</v>
      </c>
      <c r="H31" s="397">
        <v>0.9</v>
      </c>
      <c r="I31" s="399">
        <v>20.2</v>
      </c>
      <c r="J31" s="400">
        <v>-0.1</v>
      </c>
      <c r="K31" s="362" t="s">
        <v>119</v>
      </c>
    </row>
    <row r="32" spans="1:11" s="362" customFormat="1" ht="15" customHeight="1">
      <c r="A32" s="387"/>
      <c r="B32" s="409" t="s">
        <v>29</v>
      </c>
      <c r="C32" s="395">
        <v>173.9</v>
      </c>
      <c r="D32" s="396">
        <v>0.1</v>
      </c>
      <c r="E32" s="395">
        <v>156.3</v>
      </c>
      <c r="F32" s="397">
        <v>0.2</v>
      </c>
      <c r="G32" s="398">
        <v>17.6</v>
      </c>
      <c r="H32" s="397">
        <v>-1.1</v>
      </c>
      <c r="I32" s="399">
        <v>20.6</v>
      </c>
      <c r="J32" s="400">
        <v>0.1</v>
      </c>
      <c r="K32" s="362" t="s">
        <v>119</v>
      </c>
    </row>
    <row r="33" spans="1:11" s="362" customFormat="1" ht="15" customHeight="1">
      <c r="A33" s="387"/>
      <c r="B33" s="410" t="s">
        <v>127</v>
      </c>
      <c r="C33" s="395">
        <v>140.1</v>
      </c>
      <c r="D33" s="396">
        <v>-0.9</v>
      </c>
      <c r="E33" s="395">
        <v>134.1</v>
      </c>
      <c r="F33" s="397">
        <v>-0.9</v>
      </c>
      <c r="G33" s="398">
        <v>6</v>
      </c>
      <c r="H33" s="397">
        <v>0</v>
      </c>
      <c r="I33" s="399">
        <v>20.2</v>
      </c>
      <c r="J33" s="400">
        <v>-0.4</v>
      </c>
      <c r="K33" s="362" t="s">
        <v>119</v>
      </c>
    </row>
    <row r="34" spans="1:14" ht="14.25" thickBot="1">
      <c r="A34" s="411"/>
      <c r="B34" s="412" t="s">
        <v>128</v>
      </c>
      <c r="C34" s="413">
        <v>152.2</v>
      </c>
      <c r="D34" s="414">
        <v>0.5</v>
      </c>
      <c r="E34" s="415">
        <v>141.3</v>
      </c>
      <c r="F34" s="416">
        <v>0.3</v>
      </c>
      <c r="G34" s="417">
        <v>10.9</v>
      </c>
      <c r="H34" s="414">
        <v>2.9</v>
      </c>
      <c r="I34" s="415">
        <v>20</v>
      </c>
      <c r="J34" s="418">
        <v>0</v>
      </c>
      <c r="K34" s="335" t="s">
        <v>119</v>
      </c>
      <c r="L34" s="333"/>
      <c r="N34" s="362"/>
    </row>
    <row r="35" ht="78" customHeight="1">
      <c r="A35" s="419"/>
    </row>
    <row r="36" spans="1:12" ht="24" customHeight="1">
      <c r="A36" s="420" t="s">
        <v>342</v>
      </c>
      <c r="B36" s="421"/>
      <c r="C36" s="422"/>
      <c r="D36" s="423"/>
      <c r="E36" s="424"/>
      <c r="F36" s="424"/>
      <c r="G36" s="424"/>
      <c r="H36" s="424"/>
      <c r="I36" s="424"/>
      <c r="J36" s="424"/>
      <c r="K36" s="424"/>
      <c r="L36" s="424"/>
    </row>
    <row r="37" spans="3:12" ht="8.25" customHeight="1">
      <c r="C37" s="425"/>
      <c r="D37" s="425"/>
      <c r="E37" s="425"/>
      <c r="F37" s="425"/>
      <c r="G37" s="425"/>
      <c r="H37" s="425"/>
      <c r="I37" s="425"/>
      <c r="J37" s="425"/>
      <c r="K37" s="425"/>
      <c r="L37" s="425"/>
    </row>
    <row r="38" spans="1:12" ht="19.5" customHeight="1" thickBot="1">
      <c r="A38" s="364" t="s">
        <v>130</v>
      </c>
      <c r="B38" s="364"/>
      <c r="C38" s="425"/>
      <c r="D38" s="425"/>
      <c r="E38" s="425"/>
      <c r="F38" s="426"/>
      <c r="G38" s="425"/>
      <c r="H38" s="425"/>
      <c r="I38" s="425"/>
      <c r="J38" s="425"/>
      <c r="K38" s="425"/>
      <c r="L38" s="425"/>
    </row>
    <row r="39" spans="1:12" ht="17.25" customHeight="1">
      <c r="A39" s="427"/>
      <c r="B39" s="428"/>
      <c r="C39" s="429" t="s">
        <v>343</v>
      </c>
      <c r="D39" s="430"/>
      <c r="E39" s="431"/>
      <c r="F39" s="431"/>
      <c r="G39" s="432"/>
      <c r="H39" s="432"/>
      <c r="I39" s="433" t="s">
        <v>344</v>
      </c>
      <c r="J39" s="432"/>
      <c r="K39" s="433" t="s">
        <v>139</v>
      </c>
      <c r="L39" s="434"/>
    </row>
    <row r="40" spans="1:12" ht="18" customHeight="1">
      <c r="A40" s="435" t="s">
        <v>133</v>
      </c>
      <c r="B40" s="421"/>
      <c r="C40" s="436"/>
      <c r="D40" s="437"/>
      <c r="E40" s="438" t="s">
        <v>140</v>
      </c>
      <c r="F40" s="422"/>
      <c r="G40" s="439" t="s">
        <v>141</v>
      </c>
      <c r="H40" s="440"/>
      <c r="I40" s="436"/>
      <c r="J40" s="437"/>
      <c r="K40" s="436"/>
      <c r="L40" s="441"/>
    </row>
    <row r="41" spans="1:12" ht="18" customHeight="1">
      <c r="A41" s="442"/>
      <c r="B41" s="443"/>
      <c r="C41" s="444"/>
      <c r="D41" s="445" t="s">
        <v>115</v>
      </c>
      <c r="E41" s="446"/>
      <c r="F41" s="445" t="s">
        <v>115</v>
      </c>
      <c r="G41" s="446"/>
      <c r="H41" s="445" t="s">
        <v>115</v>
      </c>
      <c r="I41" s="446"/>
      <c r="J41" s="447" t="s">
        <v>136</v>
      </c>
      <c r="K41" s="446"/>
      <c r="L41" s="448" t="s">
        <v>136</v>
      </c>
    </row>
    <row r="42" spans="1:12" ht="14.25">
      <c r="A42" s="449"/>
      <c r="B42" s="450"/>
      <c r="C42" s="451" t="s">
        <v>142</v>
      </c>
      <c r="D42" s="452" t="s">
        <v>117</v>
      </c>
      <c r="E42" s="453" t="s">
        <v>142</v>
      </c>
      <c r="F42" s="454" t="s">
        <v>117</v>
      </c>
      <c r="G42" s="452" t="s">
        <v>142</v>
      </c>
      <c r="H42" s="452" t="s">
        <v>117</v>
      </c>
      <c r="I42" s="453" t="s">
        <v>26</v>
      </c>
      <c r="J42" s="454" t="s">
        <v>143</v>
      </c>
      <c r="K42" s="452" t="s">
        <v>26</v>
      </c>
      <c r="L42" s="455" t="s">
        <v>143</v>
      </c>
    </row>
    <row r="43" spans="1:12" ht="14.25">
      <c r="A43" s="372" t="s">
        <v>118</v>
      </c>
      <c r="B43" s="456"/>
      <c r="C43" s="457">
        <v>43254</v>
      </c>
      <c r="D43" s="458">
        <v>0.6</v>
      </c>
      <c r="E43" s="457">
        <v>32351</v>
      </c>
      <c r="F43" s="459">
        <v>0.9</v>
      </c>
      <c r="G43" s="460">
        <v>10904</v>
      </c>
      <c r="H43" s="458">
        <v>0</v>
      </c>
      <c r="I43" s="461">
        <v>1.91</v>
      </c>
      <c r="J43" s="462">
        <v>0.02</v>
      </c>
      <c r="K43" s="463">
        <v>1.89</v>
      </c>
      <c r="L43" s="464">
        <v>0.05</v>
      </c>
    </row>
    <row r="44" spans="1:12" ht="14.25">
      <c r="A44" s="372"/>
      <c r="B44" s="456"/>
      <c r="C44" s="457"/>
      <c r="D44" s="458"/>
      <c r="E44" s="457"/>
      <c r="F44" s="459"/>
      <c r="G44" s="460"/>
      <c r="H44" s="458"/>
      <c r="I44" s="461"/>
      <c r="J44" s="462"/>
      <c r="K44" s="463"/>
      <c r="L44" s="464"/>
    </row>
    <row r="45" spans="1:12" ht="14.25">
      <c r="A45" s="372" t="s">
        <v>120</v>
      </c>
      <c r="B45" s="456"/>
      <c r="C45" s="457">
        <v>33</v>
      </c>
      <c r="D45" s="458">
        <v>-4.9</v>
      </c>
      <c r="E45" s="457">
        <v>31</v>
      </c>
      <c r="F45" s="459">
        <v>-5.3</v>
      </c>
      <c r="G45" s="460">
        <v>2</v>
      </c>
      <c r="H45" s="458">
        <v>3.2</v>
      </c>
      <c r="I45" s="461">
        <v>1.97</v>
      </c>
      <c r="J45" s="462">
        <v>0.93</v>
      </c>
      <c r="K45" s="463">
        <v>1.91</v>
      </c>
      <c r="L45" s="464">
        <v>1.09</v>
      </c>
    </row>
    <row r="46" spans="1:12" ht="14.25">
      <c r="A46" s="372" t="s">
        <v>121</v>
      </c>
      <c r="B46" s="456"/>
      <c r="C46" s="457">
        <v>2986</v>
      </c>
      <c r="D46" s="458">
        <v>-0.9</v>
      </c>
      <c r="E46" s="457">
        <v>2850</v>
      </c>
      <c r="F46" s="459">
        <v>-0.1</v>
      </c>
      <c r="G46" s="460">
        <v>136</v>
      </c>
      <c r="H46" s="458">
        <v>-15</v>
      </c>
      <c r="I46" s="461">
        <v>1.45</v>
      </c>
      <c r="J46" s="462">
        <v>0.09</v>
      </c>
      <c r="K46" s="463">
        <v>1.67</v>
      </c>
      <c r="L46" s="464">
        <v>0.1</v>
      </c>
    </row>
    <row r="47" spans="1:12" ht="14.25">
      <c r="A47" s="372" t="s">
        <v>122</v>
      </c>
      <c r="B47" s="456"/>
      <c r="C47" s="457">
        <v>8612</v>
      </c>
      <c r="D47" s="458">
        <v>0.6</v>
      </c>
      <c r="E47" s="457">
        <v>7436</v>
      </c>
      <c r="F47" s="459">
        <v>0.8</v>
      </c>
      <c r="G47" s="460">
        <v>1176</v>
      </c>
      <c r="H47" s="458">
        <v>-1.2</v>
      </c>
      <c r="I47" s="461">
        <v>1.16</v>
      </c>
      <c r="J47" s="462">
        <v>-0.06</v>
      </c>
      <c r="K47" s="463">
        <v>1.19</v>
      </c>
      <c r="L47" s="464">
        <v>-0.02</v>
      </c>
    </row>
    <row r="48" spans="1:12" ht="14.25">
      <c r="A48" s="372"/>
      <c r="B48" s="456"/>
      <c r="C48" s="457"/>
      <c r="D48" s="458"/>
      <c r="E48" s="457"/>
      <c r="F48" s="459"/>
      <c r="G48" s="460"/>
      <c r="H48" s="458"/>
      <c r="I48" s="461"/>
      <c r="J48" s="462"/>
      <c r="K48" s="463"/>
      <c r="L48" s="464"/>
    </row>
    <row r="49" spans="1:12" ht="14.25">
      <c r="A49" s="372" t="s">
        <v>123</v>
      </c>
      <c r="B49" s="456"/>
      <c r="C49" s="457">
        <v>291</v>
      </c>
      <c r="D49" s="458">
        <v>-1.8</v>
      </c>
      <c r="E49" s="457">
        <v>282</v>
      </c>
      <c r="F49" s="459">
        <v>-1.1</v>
      </c>
      <c r="G49" s="460">
        <v>9</v>
      </c>
      <c r="H49" s="458">
        <v>-16.8</v>
      </c>
      <c r="I49" s="461">
        <v>0.31</v>
      </c>
      <c r="J49" s="462">
        <v>-0.21</v>
      </c>
      <c r="K49" s="463">
        <v>0.65</v>
      </c>
      <c r="L49" s="464">
        <v>0.14</v>
      </c>
    </row>
    <row r="50" spans="1:12" ht="14.25">
      <c r="A50" s="372" t="s">
        <v>333</v>
      </c>
      <c r="B50" s="456"/>
      <c r="C50" s="457">
        <v>1480</v>
      </c>
      <c r="D50" s="458">
        <v>1.5</v>
      </c>
      <c r="E50" s="457">
        <v>1337</v>
      </c>
      <c r="F50" s="459">
        <v>-0.3</v>
      </c>
      <c r="G50" s="460">
        <v>143</v>
      </c>
      <c r="H50" s="458">
        <v>20.6</v>
      </c>
      <c r="I50" s="461">
        <v>1.96</v>
      </c>
      <c r="J50" s="462">
        <v>0.54</v>
      </c>
      <c r="K50" s="463">
        <v>2.82</v>
      </c>
      <c r="L50" s="464">
        <v>1.4</v>
      </c>
    </row>
    <row r="51" spans="1:12" ht="14.25">
      <c r="A51" s="372" t="s">
        <v>334</v>
      </c>
      <c r="B51" s="456"/>
      <c r="C51" s="457">
        <v>2652</v>
      </c>
      <c r="D51" s="458">
        <v>-0.3</v>
      </c>
      <c r="E51" s="457">
        <v>2346</v>
      </c>
      <c r="F51" s="459">
        <v>-0.5</v>
      </c>
      <c r="G51" s="460">
        <v>306</v>
      </c>
      <c r="H51" s="458">
        <v>1.4</v>
      </c>
      <c r="I51" s="461">
        <v>1.31</v>
      </c>
      <c r="J51" s="462">
        <v>-0.01</v>
      </c>
      <c r="K51" s="463">
        <v>1.4</v>
      </c>
      <c r="L51" s="464">
        <v>-0.06</v>
      </c>
    </row>
    <row r="52" spans="1:12" ht="14.25">
      <c r="A52" s="465"/>
      <c r="B52" s="456"/>
      <c r="C52" s="457"/>
      <c r="D52" s="458"/>
      <c r="E52" s="457"/>
      <c r="F52" s="459"/>
      <c r="G52" s="460"/>
      <c r="H52" s="458"/>
      <c r="I52" s="461"/>
      <c r="J52" s="462"/>
      <c r="K52" s="463"/>
      <c r="L52" s="464"/>
    </row>
    <row r="53" spans="1:12" ht="14.25">
      <c r="A53" s="372" t="s">
        <v>335</v>
      </c>
      <c r="B53" s="456"/>
      <c r="C53" s="457">
        <v>9021</v>
      </c>
      <c r="D53" s="458">
        <v>-0.1</v>
      </c>
      <c r="E53" s="457">
        <v>5332</v>
      </c>
      <c r="F53" s="459">
        <v>1.2</v>
      </c>
      <c r="G53" s="460">
        <v>3690</v>
      </c>
      <c r="H53" s="458">
        <v>-1.8</v>
      </c>
      <c r="I53" s="461">
        <v>2.3</v>
      </c>
      <c r="J53" s="462">
        <v>0.15</v>
      </c>
      <c r="K53" s="463">
        <v>2.26</v>
      </c>
      <c r="L53" s="464">
        <v>0.21</v>
      </c>
    </row>
    <row r="54" spans="1:12" ht="14.25">
      <c r="A54" s="372" t="s">
        <v>124</v>
      </c>
      <c r="B54" s="456"/>
      <c r="C54" s="457">
        <v>1401</v>
      </c>
      <c r="D54" s="458">
        <v>-1.6</v>
      </c>
      <c r="E54" s="457">
        <v>1299</v>
      </c>
      <c r="F54" s="459">
        <v>-0.1</v>
      </c>
      <c r="G54" s="460">
        <v>102</v>
      </c>
      <c r="H54" s="458">
        <v>-15</v>
      </c>
      <c r="I54" s="461">
        <v>1.54</v>
      </c>
      <c r="J54" s="462">
        <v>-0.23</v>
      </c>
      <c r="K54" s="463">
        <v>1.71</v>
      </c>
      <c r="L54" s="464">
        <v>-0.02</v>
      </c>
    </row>
    <row r="55" spans="1:12" ht="14.25">
      <c r="A55" s="372" t="s">
        <v>125</v>
      </c>
      <c r="B55" s="456"/>
      <c r="C55" s="457">
        <v>378</v>
      </c>
      <c r="D55" s="458">
        <v>-0.1</v>
      </c>
      <c r="E55" s="457">
        <v>324</v>
      </c>
      <c r="F55" s="459">
        <v>2</v>
      </c>
      <c r="G55" s="460">
        <v>54</v>
      </c>
      <c r="H55" s="458">
        <v>-10.5</v>
      </c>
      <c r="I55" s="461">
        <v>2.06</v>
      </c>
      <c r="J55" s="462">
        <v>-0.06</v>
      </c>
      <c r="K55" s="463">
        <v>1.66</v>
      </c>
      <c r="L55" s="464">
        <v>0.03</v>
      </c>
    </row>
    <row r="56" spans="1:12" ht="14.25">
      <c r="A56" s="372"/>
      <c r="B56" s="456"/>
      <c r="C56" s="457"/>
      <c r="D56" s="458"/>
      <c r="E56" s="457"/>
      <c r="F56" s="459"/>
      <c r="G56" s="460"/>
      <c r="H56" s="458"/>
      <c r="I56" s="461"/>
      <c r="J56" s="462"/>
      <c r="K56" s="463"/>
      <c r="L56" s="464"/>
    </row>
    <row r="57" spans="1:12" ht="14.25">
      <c r="A57" s="372" t="s">
        <v>336</v>
      </c>
      <c r="B57" s="456"/>
      <c r="C57" s="457">
        <v>3040</v>
      </c>
      <c r="D57" s="458">
        <v>-0.3</v>
      </c>
      <c r="E57" s="457">
        <v>995</v>
      </c>
      <c r="F57" s="459">
        <v>0.3</v>
      </c>
      <c r="G57" s="460">
        <v>2045</v>
      </c>
      <c r="H57" s="458">
        <v>-0.6</v>
      </c>
      <c r="I57" s="461">
        <v>4.88</v>
      </c>
      <c r="J57" s="462">
        <v>0.4</v>
      </c>
      <c r="K57" s="463">
        <v>4.14</v>
      </c>
      <c r="L57" s="464">
        <v>-0.27</v>
      </c>
    </row>
    <row r="58" spans="1:12" ht="14.25">
      <c r="A58" s="372" t="s">
        <v>337</v>
      </c>
      <c r="B58" s="456"/>
      <c r="C58" s="457">
        <v>4345</v>
      </c>
      <c r="D58" s="458">
        <v>2.9</v>
      </c>
      <c r="E58" s="457">
        <v>3324</v>
      </c>
      <c r="F58" s="459">
        <v>2.7</v>
      </c>
      <c r="G58" s="460">
        <v>1021</v>
      </c>
      <c r="H58" s="458">
        <v>3.3</v>
      </c>
      <c r="I58" s="461">
        <v>1.58</v>
      </c>
      <c r="J58" s="462">
        <v>-0.24</v>
      </c>
      <c r="K58" s="463">
        <v>1.7</v>
      </c>
      <c r="L58" s="464">
        <v>-0.11</v>
      </c>
    </row>
    <row r="59" spans="1:12" ht="14.25">
      <c r="A59" s="401" t="s">
        <v>338</v>
      </c>
      <c r="B59" s="402"/>
      <c r="C59" s="457">
        <v>2615</v>
      </c>
      <c r="D59" s="458">
        <v>1.8</v>
      </c>
      <c r="E59" s="457">
        <v>2042</v>
      </c>
      <c r="F59" s="459">
        <v>1.2</v>
      </c>
      <c r="G59" s="460">
        <v>573</v>
      </c>
      <c r="H59" s="458">
        <v>3.8</v>
      </c>
      <c r="I59" s="461">
        <v>1.03</v>
      </c>
      <c r="J59" s="462">
        <v>-0.02</v>
      </c>
      <c r="K59" s="463">
        <v>0.83</v>
      </c>
      <c r="L59" s="464">
        <v>-0.06</v>
      </c>
    </row>
    <row r="60" spans="1:12" ht="14.25">
      <c r="A60" s="401" t="s">
        <v>339</v>
      </c>
      <c r="B60" s="402"/>
      <c r="C60" s="457">
        <v>644</v>
      </c>
      <c r="D60" s="458">
        <v>0.6</v>
      </c>
      <c r="E60" s="457">
        <v>489</v>
      </c>
      <c r="F60" s="459">
        <v>-0.7</v>
      </c>
      <c r="G60" s="460">
        <v>156</v>
      </c>
      <c r="H60" s="458">
        <v>4.8</v>
      </c>
      <c r="I60" s="461">
        <v>1.41</v>
      </c>
      <c r="J60" s="462">
        <v>-1.2</v>
      </c>
      <c r="K60" s="463">
        <v>1.39</v>
      </c>
      <c r="L60" s="464">
        <v>-0.07</v>
      </c>
    </row>
    <row r="61" spans="1:12" ht="14.25">
      <c r="A61" s="372" t="s">
        <v>340</v>
      </c>
      <c r="B61" s="456"/>
      <c r="C61" s="457">
        <v>5756</v>
      </c>
      <c r="D61" s="458">
        <v>1.6</v>
      </c>
      <c r="E61" s="457">
        <v>4264</v>
      </c>
      <c r="F61" s="459">
        <v>0.7</v>
      </c>
      <c r="G61" s="460">
        <v>1492</v>
      </c>
      <c r="H61" s="458">
        <v>3.7</v>
      </c>
      <c r="I61" s="461">
        <v>2.24</v>
      </c>
      <c r="J61" s="462">
        <v>0.04</v>
      </c>
      <c r="K61" s="463">
        <v>2.09</v>
      </c>
      <c r="L61" s="464">
        <v>-0.05</v>
      </c>
    </row>
    <row r="62" spans="1:12" ht="14.25">
      <c r="A62" s="465"/>
      <c r="B62" s="466"/>
      <c r="C62" s="467"/>
      <c r="D62" s="468"/>
      <c r="E62" s="467"/>
      <c r="F62" s="469"/>
      <c r="G62" s="470"/>
      <c r="H62" s="468"/>
      <c r="I62" s="471"/>
      <c r="J62" s="472"/>
      <c r="K62" s="473"/>
      <c r="L62" s="474"/>
    </row>
    <row r="63" spans="1:12" ht="14.25">
      <c r="A63" s="465"/>
      <c r="B63" s="374" t="s">
        <v>126</v>
      </c>
      <c r="C63" s="460"/>
      <c r="D63" s="458"/>
      <c r="E63" s="457"/>
      <c r="F63" s="459"/>
      <c r="G63" s="460"/>
      <c r="H63" s="458"/>
      <c r="I63" s="461"/>
      <c r="J63" s="462"/>
      <c r="K63" s="463"/>
      <c r="L63" s="464"/>
    </row>
    <row r="64" spans="1:12" ht="14.25">
      <c r="A64" s="465"/>
      <c r="B64" s="374"/>
      <c r="C64" s="457"/>
      <c r="D64" s="458"/>
      <c r="E64" s="457"/>
      <c r="F64" s="459"/>
      <c r="G64" s="460"/>
      <c r="H64" s="458"/>
      <c r="I64" s="461"/>
      <c r="J64" s="462"/>
      <c r="K64" s="463"/>
      <c r="L64" s="464"/>
    </row>
    <row r="65" spans="1:12" ht="14.25">
      <c r="A65" s="465"/>
      <c r="B65" s="409" t="s">
        <v>27</v>
      </c>
      <c r="C65" s="457">
        <v>25232</v>
      </c>
      <c r="D65" s="458">
        <v>0.6</v>
      </c>
      <c r="E65" s="457">
        <v>19863</v>
      </c>
      <c r="F65" s="459">
        <v>1</v>
      </c>
      <c r="G65" s="460">
        <v>5369</v>
      </c>
      <c r="H65" s="458">
        <v>-0.6</v>
      </c>
      <c r="I65" s="461">
        <v>1.54</v>
      </c>
      <c r="J65" s="462">
        <v>-0.08</v>
      </c>
      <c r="K65" s="463">
        <v>1.63</v>
      </c>
      <c r="L65" s="464">
        <v>-0.05</v>
      </c>
    </row>
    <row r="66" spans="1:12" ht="14.25">
      <c r="A66" s="465"/>
      <c r="B66" s="409" t="s">
        <v>29</v>
      </c>
      <c r="C66" s="457">
        <v>6331</v>
      </c>
      <c r="D66" s="458">
        <v>0.2</v>
      </c>
      <c r="E66" s="457">
        <v>5697</v>
      </c>
      <c r="F66" s="459">
        <v>0.6</v>
      </c>
      <c r="G66" s="460">
        <v>634</v>
      </c>
      <c r="H66" s="458">
        <v>-2.3</v>
      </c>
      <c r="I66" s="461">
        <v>0.92</v>
      </c>
      <c r="J66" s="462">
        <v>-0.19</v>
      </c>
      <c r="K66" s="463">
        <v>1.07</v>
      </c>
      <c r="L66" s="464">
        <v>-0.03</v>
      </c>
    </row>
    <row r="67" spans="1:12" ht="14.25">
      <c r="A67" s="465"/>
      <c r="B67" s="409" t="s">
        <v>127</v>
      </c>
      <c r="C67" s="457">
        <v>4050</v>
      </c>
      <c r="D67" s="458">
        <v>-0.1</v>
      </c>
      <c r="E67" s="457">
        <v>2296</v>
      </c>
      <c r="F67" s="459">
        <v>1.5</v>
      </c>
      <c r="G67" s="460">
        <v>1753</v>
      </c>
      <c r="H67" s="458">
        <v>-2.1</v>
      </c>
      <c r="I67" s="461">
        <v>1.95</v>
      </c>
      <c r="J67" s="462">
        <v>0.13</v>
      </c>
      <c r="K67" s="463">
        <v>2.05</v>
      </c>
      <c r="L67" s="464">
        <v>0.12</v>
      </c>
    </row>
    <row r="68" spans="1:12" ht="15" thickBot="1">
      <c r="A68" s="475"/>
      <c r="B68" s="476" t="s">
        <v>128</v>
      </c>
      <c r="C68" s="477">
        <v>3585</v>
      </c>
      <c r="D68" s="478">
        <v>2.9</v>
      </c>
      <c r="E68" s="477">
        <v>2602</v>
      </c>
      <c r="F68" s="479">
        <v>2.6</v>
      </c>
      <c r="G68" s="480">
        <v>983</v>
      </c>
      <c r="H68" s="479">
        <v>3.9</v>
      </c>
      <c r="I68" s="481">
        <v>2.18</v>
      </c>
      <c r="J68" s="482">
        <v>-0.19</v>
      </c>
      <c r="K68" s="483">
        <v>1.95</v>
      </c>
      <c r="L68" s="484">
        <v>-0.28</v>
      </c>
    </row>
  </sheetData>
  <mergeCells count="5">
    <mergeCell ref="A60:B60"/>
    <mergeCell ref="A25:B25"/>
    <mergeCell ref="A26:B26"/>
    <mergeCell ref="C39:D39"/>
    <mergeCell ref="A59:B59"/>
  </mergeCells>
  <printOptions/>
  <pageMargins left="0.984251968503937" right="0.7874015748031497" top="0.5118110236220472" bottom="0.2362204724409449" header="0.5905511811023623" footer="0.3937007874015748"/>
  <pageSetup firstPageNumber="7" useFirstPageNumber="1" horizontalDpi="600" verticalDpi="600" orientation="portrait" paperSize="9" scale="66" r:id="rId1"/>
  <headerFooter alignWithMargins="0">
    <oddFooter>&amp;C&amp;12- &amp;14 &amp;16 7&amp;12 - 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P374"/>
  <sheetViews>
    <sheetView zoomScale="60" zoomScaleNormal="60" workbookViewId="0" topLeftCell="A1">
      <selection activeCell="A1" sqref="A1:P1"/>
    </sheetView>
  </sheetViews>
  <sheetFormatPr defaultColWidth="9.00390625" defaultRowHeight="13.5"/>
  <cols>
    <col min="1" max="1" width="3.625" style="486" customWidth="1"/>
    <col min="2" max="2" width="0.875" style="486" customWidth="1"/>
    <col min="3" max="3" width="30.625" style="491" customWidth="1"/>
    <col min="4" max="4" width="0.875" style="486" customWidth="1"/>
    <col min="5" max="5" width="18.625" style="486" customWidth="1"/>
    <col min="6" max="6" width="18.875" style="486" customWidth="1"/>
    <col min="7" max="10" width="18.625" style="486" customWidth="1"/>
    <col min="11" max="11" width="5.625" style="486" customWidth="1"/>
    <col min="12" max="12" width="7.625" style="486" customWidth="1"/>
    <col min="13" max="15" width="14.625" style="486" customWidth="1"/>
    <col min="16" max="16" width="5.625" style="613" customWidth="1"/>
    <col min="17" max="16384" width="9.00390625" style="486" customWidth="1"/>
  </cols>
  <sheetData>
    <row r="1" spans="1:16" ht="18.75">
      <c r="A1" s="485" t="s">
        <v>144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</row>
    <row r="2" spans="1:16" ht="18.75">
      <c r="A2" s="487" t="s">
        <v>145</v>
      </c>
      <c r="B2" s="487"/>
      <c r="C2" s="487"/>
      <c r="D2" s="487"/>
      <c r="E2" s="488"/>
      <c r="F2" s="489" t="s">
        <v>146</v>
      </c>
      <c r="G2" s="489"/>
      <c r="H2" s="489"/>
      <c r="I2" s="489"/>
      <c r="J2" s="489"/>
      <c r="K2" s="489"/>
      <c r="L2" s="489"/>
      <c r="M2" s="489"/>
      <c r="N2" s="488"/>
      <c r="O2" s="488"/>
      <c r="P2" s="490"/>
    </row>
    <row r="3" spans="1:16" ht="14.25">
      <c r="A3" s="487" t="s">
        <v>147</v>
      </c>
      <c r="B3" s="487"/>
      <c r="C3" s="487"/>
      <c r="D3" s="487"/>
      <c r="E3" s="488"/>
      <c r="F3" s="488"/>
      <c r="G3" s="488"/>
      <c r="H3" s="488"/>
      <c r="I3" s="488"/>
      <c r="J3" s="491" t="str">
        <f>J190</f>
        <v>平成17年06月分</v>
      </c>
      <c r="K3" s="492"/>
      <c r="L3" s="493"/>
      <c r="M3" s="494"/>
      <c r="N3" s="494"/>
      <c r="O3" s="492"/>
      <c r="P3" s="490"/>
    </row>
    <row r="4" spans="1:16" ht="6" customHeight="1" thickBot="1">
      <c r="A4" s="488"/>
      <c r="B4" s="488"/>
      <c r="D4" s="488"/>
      <c r="E4" s="488"/>
      <c r="F4" s="488"/>
      <c r="G4" s="492"/>
      <c r="H4" s="488"/>
      <c r="I4" s="488"/>
      <c r="J4" s="488"/>
      <c r="K4" s="488"/>
      <c r="L4" s="488"/>
      <c r="M4" s="488"/>
      <c r="N4" s="488"/>
      <c r="O4" s="488"/>
      <c r="P4" s="490"/>
    </row>
    <row r="5" spans="1:16" ht="18" customHeight="1" thickBot="1">
      <c r="A5" s="495" t="s">
        <v>148</v>
      </c>
      <c r="B5" s="496"/>
      <c r="C5" s="496"/>
      <c r="D5" s="497"/>
      <c r="E5" s="498" t="s">
        <v>149</v>
      </c>
      <c r="F5" s="499" t="s">
        <v>150</v>
      </c>
      <c r="G5" s="500" t="s">
        <v>151</v>
      </c>
      <c r="H5" s="488"/>
      <c r="I5" s="488"/>
      <c r="J5" s="488"/>
      <c r="K5" s="492"/>
      <c r="L5" s="501"/>
      <c r="M5" s="502"/>
      <c r="N5" s="502"/>
      <c r="O5" s="492"/>
      <c r="P5" s="503"/>
    </row>
    <row r="6" spans="1:16" s="511" customFormat="1" ht="18" customHeight="1">
      <c r="A6" s="504"/>
      <c r="B6" s="505"/>
      <c r="C6" s="505"/>
      <c r="D6" s="505"/>
      <c r="E6" s="506" t="s">
        <v>152</v>
      </c>
      <c r="F6" s="506" t="s">
        <v>153</v>
      </c>
      <c r="G6" s="506" t="s">
        <v>154</v>
      </c>
      <c r="H6" s="507" t="s">
        <v>155</v>
      </c>
      <c r="I6" s="508"/>
      <c r="J6" s="509"/>
      <c r="K6" s="510"/>
      <c r="L6" s="493"/>
      <c r="M6" s="493"/>
      <c r="N6" s="493"/>
      <c r="O6" s="493"/>
      <c r="P6" s="493"/>
    </row>
    <row r="7" spans="1:16" s="511" customFormat="1" ht="18" customHeight="1">
      <c r="A7" s="512" t="s">
        <v>156</v>
      </c>
      <c r="B7" s="513"/>
      <c r="C7" s="513"/>
      <c r="D7" s="493"/>
      <c r="E7" s="514"/>
      <c r="F7" s="514"/>
      <c r="G7" s="514"/>
      <c r="H7" s="515"/>
      <c r="I7" s="516" t="s">
        <v>157</v>
      </c>
      <c r="J7" s="516" t="s">
        <v>158</v>
      </c>
      <c r="K7" s="517" t="s">
        <v>159</v>
      </c>
      <c r="L7" s="493"/>
      <c r="M7" s="493"/>
      <c r="N7" s="493"/>
      <c r="O7" s="493"/>
      <c r="P7" s="493"/>
    </row>
    <row r="8" spans="1:16" s="511" customFormat="1" ht="15" thickBot="1">
      <c r="A8" s="518"/>
      <c r="B8" s="519"/>
      <c r="C8" s="519"/>
      <c r="D8" s="519"/>
      <c r="E8" s="520"/>
      <c r="F8" s="520"/>
      <c r="G8" s="520"/>
      <c r="H8" s="521"/>
      <c r="I8" s="522" t="s">
        <v>160</v>
      </c>
      <c r="J8" s="522" t="s">
        <v>161</v>
      </c>
      <c r="K8" s="523"/>
      <c r="L8" s="493"/>
      <c r="M8" s="493"/>
      <c r="N8" s="493"/>
      <c r="O8" s="493"/>
      <c r="P8" s="493"/>
    </row>
    <row r="9" spans="1:16" s="511" customFormat="1" ht="12" customHeight="1" thickTop="1">
      <c r="A9" s="524"/>
      <c r="B9" s="525"/>
      <c r="C9" s="493"/>
      <c r="D9" s="526"/>
      <c r="E9" s="527" t="s">
        <v>162</v>
      </c>
      <c r="F9" s="527" t="s">
        <v>162</v>
      </c>
      <c r="G9" s="527" t="s">
        <v>162</v>
      </c>
      <c r="H9" s="527" t="s">
        <v>162</v>
      </c>
      <c r="I9" s="527" t="s">
        <v>162</v>
      </c>
      <c r="J9" s="528" t="s">
        <v>163</v>
      </c>
      <c r="K9" s="517"/>
      <c r="L9" s="493"/>
      <c r="M9" s="493"/>
      <c r="N9" s="493"/>
      <c r="O9" s="493"/>
      <c r="P9" s="493"/>
    </row>
    <row r="10" spans="1:16" s="538" customFormat="1" ht="18" customHeight="1" thickBot="1">
      <c r="A10" s="529"/>
      <c r="B10" s="530"/>
      <c r="C10" s="531" t="s">
        <v>164</v>
      </c>
      <c r="D10" s="532"/>
      <c r="E10" s="533">
        <v>297637</v>
      </c>
      <c r="F10" s="533">
        <v>3926</v>
      </c>
      <c r="G10" s="533">
        <v>4218</v>
      </c>
      <c r="H10" s="533">
        <v>297345</v>
      </c>
      <c r="I10" s="533">
        <v>57875</v>
      </c>
      <c r="J10" s="534">
        <v>19.5</v>
      </c>
      <c r="K10" s="535" t="s">
        <v>165</v>
      </c>
      <c r="L10" s="536"/>
      <c r="M10" s="536"/>
      <c r="N10" s="536"/>
      <c r="O10" s="536"/>
      <c r="P10" s="537"/>
    </row>
    <row r="11" spans="1:16" s="538" customFormat="1" ht="18" customHeight="1" thickTop="1">
      <c r="A11" s="539"/>
      <c r="B11" s="540"/>
      <c r="C11" s="541" t="s">
        <v>166</v>
      </c>
      <c r="D11" s="542"/>
      <c r="E11" s="543" t="s">
        <v>167</v>
      </c>
      <c r="F11" s="543" t="s">
        <v>167</v>
      </c>
      <c r="G11" s="543" t="s">
        <v>167</v>
      </c>
      <c r="H11" s="543" t="s">
        <v>167</v>
      </c>
      <c r="I11" s="543" t="s">
        <v>167</v>
      </c>
      <c r="J11" s="544" t="s">
        <v>167</v>
      </c>
      <c r="K11" s="545" t="s">
        <v>345</v>
      </c>
      <c r="L11" s="546"/>
      <c r="M11" s="546"/>
      <c r="N11" s="546"/>
      <c r="O11" s="546"/>
      <c r="P11" s="547"/>
    </row>
    <row r="12" spans="1:16" s="538" customFormat="1" ht="18" customHeight="1">
      <c r="A12" s="548"/>
      <c r="B12" s="530"/>
      <c r="C12" s="531" t="s">
        <v>168</v>
      </c>
      <c r="D12" s="532"/>
      <c r="E12" s="549">
        <v>32605</v>
      </c>
      <c r="F12" s="549">
        <v>540</v>
      </c>
      <c r="G12" s="549">
        <v>201</v>
      </c>
      <c r="H12" s="549">
        <v>32944</v>
      </c>
      <c r="I12" s="549">
        <v>859</v>
      </c>
      <c r="J12" s="550">
        <v>2.6</v>
      </c>
      <c r="K12" s="551" t="s">
        <v>169</v>
      </c>
      <c r="L12" s="546"/>
      <c r="M12" s="546"/>
      <c r="N12" s="546"/>
      <c r="O12" s="546"/>
      <c r="P12" s="547"/>
    </row>
    <row r="13" spans="1:16" s="538" customFormat="1" ht="18" customHeight="1">
      <c r="A13" s="548"/>
      <c r="B13" s="552"/>
      <c r="C13" s="553" t="s">
        <v>170</v>
      </c>
      <c r="D13" s="554"/>
      <c r="E13" s="549">
        <v>80944</v>
      </c>
      <c r="F13" s="549">
        <v>518</v>
      </c>
      <c r="G13" s="549">
        <v>661</v>
      </c>
      <c r="H13" s="549">
        <v>80801</v>
      </c>
      <c r="I13" s="549">
        <v>9691</v>
      </c>
      <c r="J13" s="550">
        <v>12</v>
      </c>
      <c r="K13" s="551" t="s">
        <v>171</v>
      </c>
      <c r="L13" s="546"/>
      <c r="M13" s="546"/>
      <c r="N13" s="546"/>
      <c r="O13" s="546"/>
      <c r="P13" s="547"/>
    </row>
    <row r="14" spans="1:16" s="538" customFormat="1" ht="18" customHeight="1">
      <c r="A14" s="548"/>
      <c r="B14" s="552"/>
      <c r="C14" s="555" t="s">
        <v>172</v>
      </c>
      <c r="D14" s="554"/>
      <c r="E14" s="549">
        <v>4043</v>
      </c>
      <c r="F14" s="549">
        <v>93</v>
      </c>
      <c r="G14" s="549">
        <v>33</v>
      </c>
      <c r="H14" s="549">
        <v>4103</v>
      </c>
      <c r="I14" s="549">
        <v>82</v>
      </c>
      <c r="J14" s="550">
        <v>2</v>
      </c>
      <c r="K14" s="551" t="s">
        <v>173</v>
      </c>
      <c r="L14" s="546"/>
      <c r="M14" s="546"/>
      <c r="N14" s="546"/>
      <c r="O14" s="546"/>
      <c r="P14" s="547"/>
    </row>
    <row r="15" spans="1:16" s="538" customFormat="1" ht="18" customHeight="1">
      <c r="A15" s="548"/>
      <c r="B15" s="552"/>
      <c r="C15" s="555" t="s">
        <v>174</v>
      </c>
      <c r="D15" s="554"/>
      <c r="E15" s="549">
        <v>4730</v>
      </c>
      <c r="F15" s="549">
        <v>34</v>
      </c>
      <c r="G15" s="549">
        <v>34</v>
      </c>
      <c r="H15" s="549">
        <v>4730</v>
      </c>
      <c r="I15" s="549">
        <v>679</v>
      </c>
      <c r="J15" s="550">
        <v>14.4</v>
      </c>
      <c r="K15" s="551" t="s">
        <v>175</v>
      </c>
      <c r="L15" s="546"/>
      <c r="M15" s="546"/>
      <c r="N15" s="546"/>
      <c r="O15" s="546"/>
      <c r="P15" s="547"/>
    </row>
    <row r="16" spans="1:16" s="538" customFormat="1" ht="18" customHeight="1">
      <c r="A16" s="548"/>
      <c r="B16" s="552"/>
      <c r="C16" s="555" t="s">
        <v>176</v>
      </c>
      <c r="D16" s="554"/>
      <c r="E16" s="549">
        <v>15722</v>
      </c>
      <c r="F16" s="549">
        <v>331</v>
      </c>
      <c r="G16" s="549">
        <v>336</v>
      </c>
      <c r="H16" s="549">
        <v>15717</v>
      </c>
      <c r="I16" s="549">
        <v>3615</v>
      </c>
      <c r="J16" s="550">
        <v>23</v>
      </c>
      <c r="K16" s="551" t="s">
        <v>177</v>
      </c>
      <c r="L16" s="546"/>
      <c r="M16" s="546"/>
      <c r="N16" s="546"/>
      <c r="O16" s="546"/>
      <c r="P16" s="547"/>
    </row>
    <row r="17" spans="1:16" s="538" customFormat="1" ht="18" customHeight="1">
      <c r="A17" s="548"/>
      <c r="B17" s="552"/>
      <c r="C17" s="531" t="s">
        <v>178</v>
      </c>
      <c r="D17" s="554"/>
      <c r="E17" s="549">
        <v>46277</v>
      </c>
      <c r="F17" s="549">
        <v>553</v>
      </c>
      <c r="G17" s="549">
        <v>1235</v>
      </c>
      <c r="H17" s="549">
        <v>45595</v>
      </c>
      <c r="I17" s="549">
        <v>13722</v>
      </c>
      <c r="J17" s="550">
        <v>30.1</v>
      </c>
      <c r="K17" s="551" t="s">
        <v>179</v>
      </c>
      <c r="L17" s="546"/>
      <c r="M17" s="546"/>
      <c r="N17" s="546"/>
      <c r="O17" s="546"/>
      <c r="P17" s="547"/>
    </row>
    <row r="18" spans="1:16" s="538" customFormat="1" ht="18" customHeight="1">
      <c r="A18" s="548"/>
      <c r="B18" s="552"/>
      <c r="C18" s="555" t="s">
        <v>180</v>
      </c>
      <c r="D18" s="554"/>
      <c r="E18" s="549">
        <v>9607</v>
      </c>
      <c r="F18" s="549">
        <v>211</v>
      </c>
      <c r="G18" s="549">
        <v>37</v>
      </c>
      <c r="H18" s="549">
        <v>9781</v>
      </c>
      <c r="I18" s="549">
        <v>1140</v>
      </c>
      <c r="J18" s="550">
        <v>11.7</v>
      </c>
      <c r="K18" s="551" t="s">
        <v>181</v>
      </c>
      <c r="L18" s="546"/>
      <c r="M18" s="546"/>
      <c r="N18" s="546"/>
      <c r="O18" s="546"/>
      <c r="P18" s="547"/>
    </row>
    <row r="19" spans="1:16" s="538" customFormat="1" ht="18" customHeight="1">
      <c r="A19" s="548"/>
      <c r="B19" s="552"/>
      <c r="C19" s="555" t="s">
        <v>182</v>
      </c>
      <c r="D19" s="556"/>
      <c r="E19" s="557" t="s">
        <v>183</v>
      </c>
      <c r="F19" s="557" t="s">
        <v>183</v>
      </c>
      <c r="G19" s="557" t="s">
        <v>183</v>
      </c>
      <c r="H19" s="557" t="s">
        <v>183</v>
      </c>
      <c r="I19" s="557" t="s">
        <v>183</v>
      </c>
      <c r="J19" s="557" t="s">
        <v>183</v>
      </c>
      <c r="K19" s="551" t="s">
        <v>184</v>
      </c>
      <c r="L19" s="546"/>
      <c r="M19" s="546"/>
      <c r="N19" s="546"/>
      <c r="O19" s="546"/>
      <c r="P19" s="547"/>
    </row>
    <row r="20" spans="1:16" s="538" customFormat="1" ht="18" customHeight="1">
      <c r="A20" s="548"/>
      <c r="B20" s="552"/>
      <c r="C20" s="555" t="s">
        <v>185</v>
      </c>
      <c r="D20" s="556"/>
      <c r="E20" s="549">
        <v>15611</v>
      </c>
      <c r="F20" s="549">
        <v>235</v>
      </c>
      <c r="G20" s="549">
        <v>293</v>
      </c>
      <c r="H20" s="549">
        <v>15553</v>
      </c>
      <c r="I20" s="549">
        <v>9386</v>
      </c>
      <c r="J20" s="550">
        <v>60.3</v>
      </c>
      <c r="K20" s="558" t="s">
        <v>186</v>
      </c>
      <c r="L20" s="546"/>
      <c r="M20" s="546"/>
      <c r="N20" s="546"/>
      <c r="O20" s="546"/>
      <c r="P20" s="547"/>
    </row>
    <row r="21" spans="1:16" s="538" customFormat="1" ht="18" customHeight="1">
      <c r="A21" s="548"/>
      <c r="B21" s="530"/>
      <c r="C21" s="555" t="s">
        <v>187</v>
      </c>
      <c r="D21" s="532"/>
      <c r="E21" s="549">
        <v>29178</v>
      </c>
      <c r="F21" s="549">
        <v>345</v>
      </c>
      <c r="G21" s="549">
        <v>184</v>
      </c>
      <c r="H21" s="549">
        <v>29339</v>
      </c>
      <c r="I21" s="549">
        <v>5115</v>
      </c>
      <c r="J21" s="550">
        <v>17.4</v>
      </c>
      <c r="K21" s="558" t="s">
        <v>188</v>
      </c>
      <c r="L21" s="546"/>
      <c r="M21" s="546"/>
      <c r="N21" s="546"/>
      <c r="O21" s="546"/>
      <c r="P21" s="547"/>
    </row>
    <row r="22" spans="1:16" s="538" customFormat="1" ht="18" customHeight="1">
      <c r="A22" s="548"/>
      <c r="B22" s="552"/>
      <c r="C22" s="555" t="s">
        <v>189</v>
      </c>
      <c r="D22" s="556"/>
      <c r="E22" s="549">
        <v>17947</v>
      </c>
      <c r="F22" s="549">
        <v>6</v>
      </c>
      <c r="G22" s="549">
        <v>10</v>
      </c>
      <c r="H22" s="549">
        <v>17943</v>
      </c>
      <c r="I22" s="549">
        <v>3620</v>
      </c>
      <c r="J22" s="550">
        <v>20.2</v>
      </c>
      <c r="K22" s="558" t="s">
        <v>190</v>
      </c>
      <c r="L22" s="546"/>
      <c r="M22" s="546"/>
      <c r="N22" s="546"/>
      <c r="O22" s="546"/>
      <c r="P22" s="547"/>
    </row>
    <row r="23" spans="1:16" s="538" customFormat="1" ht="18" customHeight="1">
      <c r="A23" s="548"/>
      <c r="B23" s="530"/>
      <c r="C23" s="555" t="s">
        <v>191</v>
      </c>
      <c r="D23" s="532"/>
      <c r="E23" s="549">
        <v>6333</v>
      </c>
      <c r="F23" s="549">
        <v>84</v>
      </c>
      <c r="G23" s="549">
        <v>67</v>
      </c>
      <c r="H23" s="549">
        <v>6350</v>
      </c>
      <c r="I23" s="549">
        <v>1484</v>
      </c>
      <c r="J23" s="550">
        <v>23.4</v>
      </c>
      <c r="K23" s="558" t="s">
        <v>192</v>
      </c>
      <c r="L23" s="546"/>
      <c r="M23" s="546"/>
      <c r="N23" s="546"/>
      <c r="O23" s="546"/>
      <c r="P23" s="547"/>
    </row>
    <row r="24" spans="1:16" s="538" customFormat="1" ht="18" customHeight="1" thickBot="1">
      <c r="A24" s="559"/>
      <c r="B24" s="560"/>
      <c r="C24" s="561" t="s">
        <v>193</v>
      </c>
      <c r="D24" s="562"/>
      <c r="E24" s="563">
        <v>33940</v>
      </c>
      <c r="F24" s="563">
        <v>976</v>
      </c>
      <c r="G24" s="563">
        <v>1127</v>
      </c>
      <c r="H24" s="563">
        <v>33789</v>
      </c>
      <c r="I24" s="563">
        <v>8482</v>
      </c>
      <c r="J24" s="564">
        <v>25.1</v>
      </c>
      <c r="K24" s="565" t="s">
        <v>194</v>
      </c>
      <c r="L24" s="546"/>
      <c r="M24" s="546"/>
      <c r="N24" s="546"/>
      <c r="O24" s="546"/>
      <c r="P24" s="547"/>
    </row>
    <row r="25" spans="1:16" s="538" customFormat="1" ht="18" customHeight="1" thickTop="1">
      <c r="A25" s="548"/>
      <c r="B25" s="552"/>
      <c r="C25" s="555" t="s">
        <v>195</v>
      </c>
      <c r="D25" s="556"/>
      <c r="E25" s="566">
        <v>5338</v>
      </c>
      <c r="F25" s="566">
        <v>38</v>
      </c>
      <c r="G25" s="566">
        <v>22</v>
      </c>
      <c r="H25" s="566">
        <v>5354</v>
      </c>
      <c r="I25" s="566">
        <v>1296</v>
      </c>
      <c r="J25" s="567">
        <v>24.2</v>
      </c>
      <c r="K25" s="551" t="s">
        <v>196</v>
      </c>
      <c r="L25" s="546"/>
      <c r="M25" s="546"/>
      <c r="N25" s="546"/>
      <c r="O25" s="546"/>
      <c r="P25" s="547"/>
    </row>
    <row r="26" spans="1:16" s="538" customFormat="1" ht="18" customHeight="1">
      <c r="A26" s="548"/>
      <c r="B26" s="530"/>
      <c r="C26" s="531" t="s">
        <v>197</v>
      </c>
      <c r="D26" s="532"/>
      <c r="E26" s="566">
        <v>12081</v>
      </c>
      <c r="F26" s="566">
        <v>76</v>
      </c>
      <c r="G26" s="566">
        <v>53</v>
      </c>
      <c r="H26" s="566">
        <v>12104</v>
      </c>
      <c r="I26" s="566">
        <v>1178</v>
      </c>
      <c r="J26" s="567">
        <v>9.7</v>
      </c>
      <c r="K26" s="568">
        <v>11</v>
      </c>
      <c r="L26" s="546"/>
      <c r="M26" s="546"/>
      <c r="N26" s="546"/>
      <c r="O26" s="546"/>
      <c r="P26" s="537"/>
    </row>
    <row r="27" spans="1:16" s="538" customFormat="1" ht="18" customHeight="1">
      <c r="A27" s="548"/>
      <c r="B27" s="552"/>
      <c r="C27" s="555" t="s">
        <v>198</v>
      </c>
      <c r="D27" s="556"/>
      <c r="E27" s="566">
        <v>7059</v>
      </c>
      <c r="F27" s="566">
        <v>84</v>
      </c>
      <c r="G27" s="566">
        <v>33</v>
      </c>
      <c r="H27" s="566">
        <v>7110</v>
      </c>
      <c r="I27" s="566">
        <v>1080</v>
      </c>
      <c r="J27" s="567">
        <v>15.2</v>
      </c>
      <c r="K27" s="568">
        <v>12</v>
      </c>
      <c r="L27" s="546"/>
      <c r="M27" s="546"/>
      <c r="N27" s="546"/>
      <c r="O27" s="546"/>
      <c r="P27" s="537"/>
    </row>
    <row r="28" spans="1:16" s="538" customFormat="1" ht="18" customHeight="1">
      <c r="A28" s="548"/>
      <c r="B28" s="552"/>
      <c r="C28" s="555" t="s">
        <v>199</v>
      </c>
      <c r="D28" s="556"/>
      <c r="E28" s="569" t="s">
        <v>167</v>
      </c>
      <c r="F28" s="569" t="s">
        <v>167</v>
      </c>
      <c r="G28" s="569" t="s">
        <v>167</v>
      </c>
      <c r="H28" s="569" t="s">
        <v>167</v>
      </c>
      <c r="I28" s="569" t="s">
        <v>167</v>
      </c>
      <c r="J28" s="570" t="s">
        <v>167</v>
      </c>
      <c r="K28" s="568">
        <v>13</v>
      </c>
      <c r="L28" s="546"/>
      <c r="M28" s="546"/>
      <c r="N28" s="546"/>
      <c r="O28" s="546"/>
      <c r="P28" s="537"/>
    </row>
    <row r="29" spans="1:16" s="538" customFormat="1" ht="18" customHeight="1">
      <c r="A29" s="548"/>
      <c r="B29" s="552"/>
      <c r="C29" s="555" t="s">
        <v>200</v>
      </c>
      <c r="D29" s="556"/>
      <c r="E29" s="569" t="s">
        <v>167</v>
      </c>
      <c r="F29" s="569" t="s">
        <v>167</v>
      </c>
      <c r="G29" s="569" t="s">
        <v>167</v>
      </c>
      <c r="H29" s="569" t="s">
        <v>167</v>
      </c>
      <c r="I29" s="569" t="s">
        <v>167</v>
      </c>
      <c r="J29" s="570" t="s">
        <v>167</v>
      </c>
      <c r="K29" s="568">
        <v>14</v>
      </c>
      <c r="L29" s="546"/>
      <c r="M29" s="546"/>
      <c r="N29" s="546"/>
      <c r="O29" s="546"/>
      <c r="P29" s="537"/>
    </row>
    <row r="30" spans="1:16" s="538" customFormat="1" ht="18" customHeight="1">
      <c r="A30" s="548"/>
      <c r="B30" s="552"/>
      <c r="C30" s="555" t="s">
        <v>201</v>
      </c>
      <c r="D30" s="556"/>
      <c r="E30" s="569" t="s">
        <v>167</v>
      </c>
      <c r="F30" s="569" t="s">
        <v>167</v>
      </c>
      <c r="G30" s="569" t="s">
        <v>167</v>
      </c>
      <c r="H30" s="569" t="s">
        <v>167</v>
      </c>
      <c r="I30" s="569" t="s">
        <v>167</v>
      </c>
      <c r="J30" s="570" t="s">
        <v>167</v>
      </c>
      <c r="K30" s="568">
        <v>15</v>
      </c>
      <c r="L30" s="546"/>
      <c r="M30" s="546"/>
      <c r="N30" s="546"/>
      <c r="O30" s="546"/>
      <c r="P30" s="537"/>
    </row>
    <row r="31" spans="1:16" s="538" customFormat="1" ht="18" customHeight="1">
      <c r="A31" s="548"/>
      <c r="B31" s="552"/>
      <c r="C31" s="555" t="s">
        <v>202</v>
      </c>
      <c r="D31" s="556"/>
      <c r="E31" s="569" t="s">
        <v>167</v>
      </c>
      <c r="F31" s="569" t="s">
        <v>167</v>
      </c>
      <c r="G31" s="569" t="s">
        <v>167</v>
      </c>
      <c r="H31" s="569" t="s">
        <v>167</v>
      </c>
      <c r="I31" s="569" t="s">
        <v>167</v>
      </c>
      <c r="J31" s="570" t="s">
        <v>167</v>
      </c>
      <c r="K31" s="568">
        <v>16</v>
      </c>
      <c r="L31" s="546"/>
      <c r="M31" s="546"/>
      <c r="N31" s="546"/>
      <c r="O31" s="546"/>
      <c r="P31" s="537"/>
    </row>
    <row r="32" spans="1:16" s="538" customFormat="1" ht="18" customHeight="1">
      <c r="A32" s="548"/>
      <c r="B32" s="552"/>
      <c r="C32" s="555" t="s">
        <v>203</v>
      </c>
      <c r="D32" s="556"/>
      <c r="E32" s="566">
        <v>4885</v>
      </c>
      <c r="F32" s="566">
        <v>49</v>
      </c>
      <c r="G32" s="566">
        <v>34</v>
      </c>
      <c r="H32" s="566">
        <v>4900</v>
      </c>
      <c r="I32" s="566">
        <v>300</v>
      </c>
      <c r="J32" s="567">
        <v>6.1</v>
      </c>
      <c r="K32" s="568">
        <v>17</v>
      </c>
      <c r="L32" s="546"/>
      <c r="M32" s="546"/>
      <c r="N32" s="546"/>
      <c r="O32" s="546"/>
      <c r="P32" s="537"/>
    </row>
    <row r="33" spans="1:16" s="538" customFormat="1" ht="18" customHeight="1">
      <c r="A33" s="548"/>
      <c r="B33" s="552"/>
      <c r="C33" s="555" t="s">
        <v>204</v>
      </c>
      <c r="D33" s="556"/>
      <c r="E33" s="569" t="s">
        <v>167</v>
      </c>
      <c r="F33" s="569" t="s">
        <v>167</v>
      </c>
      <c r="G33" s="569" t="s">
        <v>167</v>
      </c>
      <c r="H33" s="569" t="s">
        <v>167</v>
      </c>
      <c r="I33" s="569" t="s">
        <v>167</v>
      </c>
      <c r="J33" s="570" t="s">
        <v>167</v>
      </c>
      <c r="K33" s="568">
        <v>18</v>
      </c>
      <c r="L33" s="546"/>
      <c r="M33" s="546"/>
      <c r="N33" s="546"/>
      <c r="O33" s="546"/>
      <c r="P33" s="537"/>
    </row>
    <row r="34" spans="1:16" s="538" customFormat="1" ht="18" customHeight="1">
      <c r="A34" s="548"/>
      <c r="B34" s="552"/>
      <c r="C34" s="555" t="s">
        <v>205</v>
      </c>
      <c r="D34" s="556"/>
      <c r="E34" s="566">
        <v>3920</v>
      </c>
      <c r="F34" s="566">
        <v>24</v>
      </c>
      <c r="G34" s="566">
        <v>32</v>
      </c>
      <c r="H34" s="566">
        <v>3912</v>
      </c>
      <c r="I34" s="566">
        <v>369</v>
      </c>
      <c r="J34" s="567">
        <v>9.4</v>
      </c>
      <c r="K34" s="568">
        <v>19</v>
      </c>
      <c r="L34" s="546"/>
      <c r="M34" s="546"/>
      <c r="N34" s="546"/>
      <c r="O34" s="546"/>
      <c r="P34" s="537"/>
    </row>
    <row r="35" spans="1:16" s="538" customFormat="1" ht="18" customHeight="1">
      <c r="A35" s="548"/>
      <c r="B35" s="552"/>
      <c r="C35" s="555" t="s">
        <v>206</v>
      </c>
      <c r="D35" s="556"/>
      <c r="E35" s="569" t="s">
        <v>167</v>
      </c>
      <c r="F35" s="569" t="s">
        <v>167</v>
      </c>
      <c r="G35" s="569" t="s">
        <v>167</v>
      </c>
      <c r="H35" s="569" t="s">
        <v>167</v>
      </c>
      <c r="I35" s="569" t="s">
        <v>167</v>
      </c>
      <c r="J35" s="570" t="s">
        <v>167</v>
      </c>
      <c r="K35" s="568">
        <v>20</v>
      </c>
      <c r="L35" s="546"/>
      <c r="M35" s="546"/>
      <c r="N35" s="546"/>
      <c r="O35" s="546"/>
      <c r="P35" s="537"/>
    </row>
    <row r="36" spans="1:16" s="538" customFormat="1" ht="18" customHeight="1">
      <c r="A36" s="548"/>
      <c r="B36" s="552"/>
      <c r="C36" s="555" t="s">
        <v>207</v>
      </c>
      <c r="D36" s="556"/>
      <c r="E36" s="571" t="s">
        <v>167</v>
      </c>
      <c r="F36" s="571" t="s">
        <v>167</v>
      </c>
      <c r="G36" s="571" t="s">
        <v>167</v>
      </c>
      <c r="H36" s="571" t="s">
        <v>167</v>
      </c>
      <c r="I36" s="571" t="s">
        <v>167</v>
      </c>
      <c r="J36" s="572" t="s">
        <v>167</v>
      </c>
      <c r="K36" s="568">
        <v>21</v>
      </c>
      <c r="L36" s="573"/>
      <c r="M36" s="546"/>
      <c r="N36" s="573"/>
      <c r="O36" s="573"/>
      <c r="P36" s="537"/>
    </row>
    <row r="37" spans="1:16" s="538" customFormat="1" ht="18" customHeight="1">
      <c r="A37" s="548"/>
      <c r="B37" s="552"/>
      <c r="C37" s="555" t="s">
        <v>208</v>
      </c>
      <c r="D37" s="556"/>
      <c r="E37" s="566">
        <v>2086</v>
      </c>
      <c r="F37" s="566">
        <v>0</v>
      </c>
      <c r="G37" s="566">
        <v>5</v>
      </c>
      <c r="H37" s="566">
        <v>2081</v>
      </c>
      <c r="I37" s="566">
        <v>152</v>
      </c>
      <c r="J37" s="567">
        <v>7.3</v>
      </c>
      <c r="K37" s="568">
        <v>22</v>
      </c>
      <c r="L37" s="546"/>
      <c r="M37" s="546"/>
      <c r="N37" s="546"/>
      <c r="O37" s="546"/>
      <c r="P37" s="537"/>
    </row>
    <row r="38" spans="1:16" s="538" customFormat="1" ht="18" customHeight="1">
      <c r="A38" s="548"/>
      <c r="B38" s="552"/>
      <c r="C38" s="555" t="s">
        <v>209</v>
      </c>
      <c r="D38" s="556"/>
      <c r="E38" s="569" t="s">
        <v>167</v>
      </c>
      <c r="F38" s="569" t="s">
        <v>167</v>
      </c>
      <c r="G38" s="569" t="s">
        <v>167</v>
      </c>
      <c r="H38" s="569" t="s">
        <v>167</v>
      </c>
      <c r="I38" s="569" t="s">
        <v>167</v>
      </c>
      <c r="J38" s="570" t="s">
        <v>167</v>
      </c>
      <c r="K38" s="568">
        <v>23</v>
      </c>
      <c r="L38" s="546"/>
      <c r="M38" s="546"/>
      <c r="N38" s="546"/>
      <c r="O38" s="546"/>
      <c r="P38" s="537"/>
    </row>
    <row r="39" spans="1:16" s="538" customFormat="1" ht="18" customHeight="1">
      <c r="A39" s="548"/>
      <c r="B39" s="552"/>
      <c r="C39" s="555" t="s">
        <v>210</v>
      </c>
      <c r="D39" s="556"/>
      <c r="E39" s="569" t="s">
        <v>167</v>
      </c>
      <c r="F39" s="569" t="s">
        <v>167</v>
      </c>
      <c r="G39" s="569" t="s">
        <v>167</v>
      </c>
      <c r="H39" s="569" t="s">
        <v>167</v>
      </c>
      <c r="I39" s="569" t="s">
        <v>167</v>
      </c>
      <c r="J39" s="570" t="s">
        <v>167</v>
      </c>
      <c r="K39" s="568">
        <v>24</v>
      </c>
      <c r="L39" s="546"/>
      <c r="M39" s="546"/>
      <c r="N39" s="546"/>
      <c r="O39" s="546"/>
      <c r="P39" s="537"/>
    </row>
    <row r="40" spans="1:16" s="538" customFormat="1" ht="18" customHeight="1">
      <c r="A40" s="548"/>
      <c r="B40" s="552"/>
      <c r="C40" s="555" t="s">
        <v>211</v>
      </c>
      <c r="D40" s="556"/>
      <c r="E40" s="569" t="s">
        <v>167</v>
      </c>
      <c r="F40" s="569" t="s">
        <v>167</v>
      </c>
      <c r="G40" s="569" t="s">
        <v>167</v>
      </c>
      <c r="H40" s="569" t="s">
        <v>167</v>
      </c>
      <c r="I40" s="569" t="s">
        <v>167</v>
      </c>
      <c r="J40" s="570" t="s">
        <v>167</v>
      </c>
      <c r="K40" s="568">
        <v>25</v>
      </c>
      <c r="L40" s="546"/>
      <c r="M40" s="546"/>
      <c r="N40" s="546"/>
      <c r="O40" s="546"/>
      <c r="P40" s="537"/>
    </row>
    <row r="41" spans="1:16" s="538" customFormat="1" ht="18" customHeight="1">
      <c r="A41" s="548"/>
      <c r="B41" s="552"/>
      <c r="C41" s="555" t="s">
        <v>212</v>
      </c>
      <c r="D41" s="556"/>
      <c r="E41" s="566">
        <v>4104</v>
      </c>
      <c r="F41" s="566">
        <v>14</v>
      </c>
      <c r="G41" s="566">
        <v>18</v>
      </c>
      <c r="H41" s="566">
        <v>4100</v>
      </c>
      <c r="I41" s="566">
        <v>290</v>
      </c>
      <c r="J41" s="567">
        <v>7.1</v>
      </c>
      <c r="K41" s="568">
        <v>26</v>
      </c>
      <c r="L41" s="546"/>
      <c r="M41" s="546"/>
      <c r="N41" s="546"/>
      <c r="O41" s="546"/>
      <c r="P41" s="537"/>
    </row>
    <row r="42" spans="1:16" s="538" customFormat="1" ht="18" customHeight="1">
      <c r="A42" s="548"/>
      <c r="B42" s="552"/>
      <c r="C42" s="555" t="s">
        <v>213</v>
      </c>
      <c r="D42" s="556"/>
      <c r="E42" s="566">
        <v>5642</v>
      </c>
      <c r="F42" s="566">
        <v>6</v>
      </c>
      <c r="G42" s="566">
        <v>30</v>
      </c>
      <c r="H42" s="566">
        <v>5618</v>
      </c>
      <c r="I42" s="566">
        <v>404</v>
      </c>
      <c r="J42" s="567">
        <v>7.2</v>
      </c>
      <c r="K42" s="568">
        <v>27</v>
      </c>
      <c r="L42" s="546"/>
      <c r="M42" s="546"/>
      <c r="N42" s="546"/>
      <c r="O42" s="546"/>
      <c r="P42" s="537"/>
    </row>
    <row r="43" spans="1:16" s="538" customFormat="1" ht="18" customHeight="1">
      <c r="A43" s="548"/>
      <c r="B43" s="552"/>
      <c r="C43" s="555" t="s">
        <v>214</v>
      </c>
      <c r="D43" s="556"/>
      <c r="E43" s="569" t="s">
        <v>167</v>
      </c>
      <c r="F43" s="569" t="s">
        <v>167</v>
      </c>
      <c r="G43" s="569" t="s">
        <v>167</v>
      </c>
      <c r="H43" s="569" t="s">
        <v>167</v>
      </c>
      <c r="I43" s="569" t="s">
        <v>167</v>
      </c>
      <c r="J43" s="570" t="s">
        <v>167</v>
      </c>
      <c r="K43" s="568">
        <v>28</v>
      </c>
      <c r="L43" s="546"/>
      <c r="M43" s="546"/>
      <c r="N43" s="546"/>
      <c r="O43" s="546"/>
      <c r="P43" s="537"/>
    </row>
    <row r="44" spans="1:16" s="538" customFormat="1" ht="18" customHeight="1">
      <c r="A44" s="548"/>
      <c r="B44" s="552"/>
      <c r="C44" s="555" t="s">
        <v>215</v>
      </c>
      <c r="D44" s="556"/>
      <c r="E44" s="566">
        <v>9482</v>
      </c>
      <c r="F44" s="566">
        <v>28</v>
      </c>
      <c r="G44" s="566">
        <v>33</v>
      </c>
      <c r="H44" s="566">
        <v>9477</v>
      </c>
      <c r="I44" s="566">
        <v>441</v>
      </c>
      <c r="J44" s="567">
        <v>4.7</v>
      </c>
      <c r="K44" s="568">
        <v>29</v>
      </c>
      <c r="L44" s="546"/>
      <c r="M44" s="546"/>
      <c r="N44" s="546"/>
      <c r="O44" s="546"/>
      <c r="P44" s="537"/>
    </row>
    <row r="45" spans="1:16" s="538" customFormat="1" ht="18" customHeight="1">
      <c r="A45" s="548"/>
      <c r="B45" s="552"/>
      <c r="C45" s="555" t="s">
        <v>216</v>
      </c>
      <c r="D45" s="556"/>
      <c r="E45" s="569" t="s">
        <v>167</v>
      </c>
      <c r="F45" s="569" t="s">
        <v>167</v>
      </c>
      <c r="G45" s="569" t="s">
        <v>167</v>
      </c>
      <c r="H45" s="569" t="s">
        <v>167</v>
      </c>
      <c r="I45" s="569" t="s">
        <v>167</v>
      </c>
      <c r="J45" s="570" t="s">
        <v>167</v>
      </c>
      <c r="K45" s="568">
        <v>30</v>
      </c>
      <c r="L45" s="546"/>
      <c r="M45" s="546"/>
      <c r="N45" s="546"/>
      <c r="O45" s="546"/>
      <c r="P45" s="537"/>
    </row>
    <row r="46" spans="1:16" s="538" customFormat="1" ht="18" customHeight="1">
      <c r="A46" s="548"/>
      <c r="B46" s="552"/>
      <c r="C46" s="555" t="s">
        <v>217</v>
      </c>
      <c r="D46" s="556"/>
      <c r="E46" s="566">
        <v>8667</v>
      </c>
      <c r="F46" s="566">
        <v>34</v>
      </c>
      <c r="G46" s="566">
        <v>74</v>
      </c>
      <c r="H46" s="566">
        <v>8627</v>
      </c>
      <c r="I46" s="566">
        <v>1503</v>
      </c>
      <c r="J46" s="567">
        <v>17.4</v>
      </c>
      <c r="K46" s="568">
        <v>31</v>
      </c>
      <c r="L46" s="546"/>
      <c r="M46" s="546"/>
      <c r="N46" s="546"/>
      <c r="O46" s="546"/>
      <c r="P46" s="537"/>
    </row>
    <row r="47" spans="1:16" s="538" customFormat="1" ht="18" customHeight="1">
      <c r="A47" s="548"/>
      <c r="B47" s="552"/>
      <c r="C47" s="555" t="s">
        <v>218</v>
      </c>
      <c r="D47" s="556"/>
      <c r="E47" s="569" t="s">
        <v>167</v>
      </c>
      <c r="F47" s="569" t="s">
        <v>167</v>
      </c>
      <c r="G47" s="569" t="s">
        <v>167</v>
      </c>
      <c r="H47" s="569" t="s">
        <v>167</v>
      </c>
      <c r="I47" s="569" t="s">
        <v>167</v>
      </c>
      <c r="J47" s="570" t="s">
        <v>167</v>
      </c>
      <c r="K47" s="568">
        <v>32</v>
      </c>
      <c r="L47" s="546"/>
      <c r="M47" s="546"/>
      <c r="N47" s="546"/>
      <c r="O47" s="546"/>
      <c r="P47" s="537"/>
    </row>
    <row r="48" spans="1:16" s="538" customFormat="1" ht="18" customHeight="1">
      <c r="A48" s="574"/>
      <c r="B48" s="575"/>
      <c r="C48" s="576" t="s">
        <v>219</v>
      </c>
      <c r="D48" s="577"/>
      <c r="E48" s="578">
        <v>17680</v>
      </c>
      <c r="F48" s="578">
        <v>165</v>
      </c>
      <c r="G48" s="578">
        <v>327</v>
      </c>
      <c r="H48" s="578">
        <v>17518</v>
      </c>
      <c r="I48" s="578">
        <v>2678</v>
      </c>
      <c r="J48" s="579">
        <v>15.3</v>
      </c>
      <c r="K48" s="580" t="s">
        <v>220</v>
      </c>
      <c r="L48" s="546"/>
      <c r="M48" s="546"/>
      <c r="N48" s="546"/>
      <c r="O48" s="546"/>
      <c r="P48" s="537"/>
    </row>
    <row r="49" spans="1:11" s="538" customFormat="1" ht="18" customHeight="1">
      <c r="A49" s="548"/>
      <c r="B49" s="552"/>
      <c r="C49" s="576" t="s">
        <v>221</v>
      </c>
      <c r="D49" s="556"/>
      <c r="E49" s="569" t="s">
        <v>167</v>
      </c>
      <c r="F49" s="569" t="s">
        <v>167</v>
      </c>
      <c r="G49" s="569" t="s">
        <v>167</v>
      </c>
      <c r="H49" s="569" t="s">
        <v>167</v>
      </c>
      <c r="I49" s="569" t="s">
        <v>167</v>
      </c>
      <c r="J49" s="581" t="s">
        <v>167</v>
      </c>
      <c r="K49" s="568" t="s">
        <v>222</v>
      </c>
    </row>
    <row r="50" spans="1:11" s="538" customFormat="1" ht="18" customHeight="1" thickBot="1">
      <c r="A50" s="582"/>
      <c r="B50" s="583"/>
      <c r="C50" s="584" t="s">
        <v>223</v>
      </c>
      <c r="D50" s="585"/>
      <c r="E50" s="586" t="s">
        <v>167</v>
      </c>
      <c r="F50" s="586" t="s">
        <v>167</v>
      </c>
      <c r="G50" s="586" t="s">
        <v>167</v>
      </c>
      <c r="H50" s="586" t="s">
        <v>167</v>
      </c>
      <c r="I50" s="586" t="s">
        <v>167</v>
      </c>
      <c r="J50" s="587" t="s">
        <v>167</v>
      </c>
      <c r="K50" s="588" t="s">
        <v>224</v>
      </c>
    </row>
    <row r="51" spans="1:11" s="538" customFormat="1" ht="18" customHeight="1" thickTop="1">
      <c r="A51" s="529"/>
      <c r="B51" s="530"/>
      <c r="C51" s="531" t="s">
        <v>225</v>
      </c>
      <c r="D51" s="532"/>
      <c r="E51" s="533">
        <v>16326</v>
      </c>
      <c r="F51" s="533">
        <v>54</v>
      </c>
      <c r="G51" s="533">
        <v>464</v>
      </c>
      <c r="H51" s="533">
        <v>15916</v>
      </c>
      <c r="I51" s="533">
        <v>837</v>
      </c>
      <c r="J51" s="589">
        <v>5.3</v>
      </c>
      <c r="K51" s="535" t="s">
        <v>226</v>
      </c>
    </row>
    <row r="52" spans="1:16" s="538" customFormat="1" ht="18" customHeight="1" thickBot="1">
      <c r="A52" s="574"/>
      <c r="B52" s="575"/>
      <c r="C52" s="576" t="s">
        <v>227</v>
      </c>
      <c r="D52" s="577"/>
      <c r="E52" s="578">
        <v>29951</v>
      </c>
      <c r="F52" s="578">
        <v>499</v>
      </c>
      <c r="G52" s="578">
        <v>771</v>
      </c>
      <c r="H52" s="578">
        <v>29679</v>
      </c>
      <c r="I52" s="578">
        <v>12885</v>
      </c>
      <c r="J52" s="590">
        <v>43.4</v>
      </c>
      <c r="K52" s="591" t="s">
        <v>228</v>
      </c>
      <c r="L52" s="546"/>
      <c r="M52" s="546"/>
      <c r="N52" s="546"/>
      <c r="O52" s="546"/>
      <c r="P52" s="537"/>
    </row>
    <row r="53" spans="1:16" s="538" customFormat="1" ht="29.25" thickTop="1">
      <c r="A53" s="539"/>
      <c r="B53" s="540"/>
      <c r="C53" s="592" t="s">
        <v>229</v>
      </c>
      <c r="D53" s="542"/>
      <c r="E53" s="593">
        <v>4753</v>
      </c>
      <c r="F53" s="593">
        <v>37</v>
      </c>
      <c r="G53" s="593">
        <v>74</v>
      </c>
      <c r="H53" s="593">
        <v>4716</v>
      </c>
      <c r="I53" s="593">
        <v>130</v>
      </c>
      <c r="J53" s="594">
        <v>2.8</v>
      </c>
      <c r="K53" s="568">
        <v>80</v>
      </c>
      <c r="L53" s="546"/>
      <c r="M53" s="546"/>
      <c r="N53" s="546"/>
      <c r="O53" s="546"/>
      <c r="P53" s="537"/>
    </row>
    <row r="54" spans="1:16" s="538" customFormat="1" ht="18" customHeight="1">
      <c r="A54" s="595"/>
      <c r="B54" s="596"/>
      <c r="C54" s="597" t="s">
        <v>230</v>
      </c>
      <c r="D54" s="598"/>
      <c r="E54" s="549">
        <v>1313</v>
      </c>
      <c r="F54" s="549">
        <v>3</v>
      </c>
      <c r="G54" s="549">
        <v>19</v>
      </c>
      <c r="H54" s="549">
        <v>1297</v>
      </c>
      <c r="I54" s="549">
        <v>97</v>
      </c>
      <c r="J54" s="550">
        <v>7.5</v>
      </c>
      <c r="K54" s="568">
        <v>81</v>
      </c>
      <c r="L54" s="546"/>
      <c r="M54" s="546"/>
      <c r="N54" s="546"/>
      <c r="O54" s="546"/>
      <c r="P54" s="537"/>
    </row>
    <row r="55" spans="1:16" s="538" customFormat="1" ht="18" customHeight="1">
      <c r="A55" s="548"/>
      <c r="B55" s="552"/>
      <c r="C55" s="555" t="s">
        <v>231</v>
      </c>
      <c r="D55" s="556"/>
      <c r="E55" s="566">
        <v>5912</v>
      </c>
      <c r="F55" s="566">
        <v>223</v>
      </c>
      <c r="G55" s="566">
        <v>337</v>
      </c>
      <c r="H55" s="566">
        <v>5798</v>
      </c>
      <c r="I55" s="566">
        <v>2146</v>
      </c>
      <c r="J55" s="567">
        <v>37</v>
      </c>
      <c r="K55" s="568">
        <v>84</v>
      </c>
      <c r="L55" s="546"/>
      <c r="M55" s="599" t="s">
        <v>232</v>
      </c>
      <c r="N55" s="546"/>
      <c r="O55" s="546"/>
      <c r="P55" s="537"/>
    </row>
    <row r="56" spans="1:16" s="538" customFormat="1" ht="18" customHeight="1">
      <c r="A56" s="548"/>
      <c r="B56" s="552"/>
      <c r="C56" s="555" t="s">
        <v>233</v>
      </c>
      <c r="D56" s="556"/>
      <c r="E56" s="569" t="s">
        <v>167</v>
      </c>
      <c r="F56" s="569" t="s">
        <v>167</v>
      </c>
      <c r="G56" s="569" t="s">
        <v>167</v>
      </c>
      <c r="H56" s="569" t="s">
        <v>167</v>
      </c>
      <c r="I56" s="569" t="s">
        <v>167</v>
      </c>
      <c r="J56" s="570" t="s">
        <v>167</v>
      </c>
      <c r="K56" s="568" t="s">
        <v>234</v>
      </c>
      <c r="L56" s="546"/>
      <c r="M56" s="599" t="s">
        <v>235</v>
      </c>
      <c r="N56" s="546"/>
      <c r="O56" s="546"/>
      <c r="P56" s="537"/>
    </row>
    <row r="57" spans="1:13" s="538" customFormat="1" ht="18" customHeight="1">
      <c r="A57" s="600"/>
      <c r="B57" s="530"/>
      <c r="C57" s="531" t="s">
        <v>236</v>
      </c>
      <c r="D57" s="532"/>
      <c r="E57" s="578">
        <v>21962</v>
      </c>
      <c r="F57" s="578">
        <v>713</v>
      </c>
      <c r="G57" s="578">
        <v>697</v>
      </c>
      <c r="H57" s="578">
        <v>21978</v>
      </c>
      <c r="I57" s="578">
        <v>6109</v>
      </c>
      <c r="J57" s="579">
        <v>27.8</v>
      </c>
      <c r="K57" s="580" t="s">
        <v>237</v>
      </c>
      <c r="M57" s="538" t="s">
        <v>238</v>
      </c>
    </row>
    <row r="58" spans="1:16" ht="18" customHeight="1">
      <c r="A58" s="601"/>
      <c r="B58" s="602"/>
      <c r="C58" s="555" t="s">
        <v>239</v>
      </c>
      <c r="D58" s="603"/>
      <c r="E58" s="604" t="s">
        <v>167</v>
      </c>
      <c r="F58" s="604" t="s">
        <v>167</v>
      </c>
      <c r="G58" s="604" t="s">
        <v>167</v>
      </c>
      <c r="H58" s="604" t="s">
        <v>167</v>
      </c>
      <c r="I58" s="604" t="s">
        <v>167</v>
      </c>
      <c r="J58" s="605" t="s">
        <v>167</v>
      </c>
      <c r="K58" s="568" t="s">
        <v>240</v>
      </c>
      <c r="P58" s="486"/>
    </row>
    <row r="59" spans="1:16" ht="18" customHeight="1" thickBot="1">
      <c r="A59" s="606"/>
      <c r="B59" s="607"/>
      <c r="C59" s="608" t="s">
        <v>241</v>
      </c>
      <c r="D59" s="609"/>
      <c r="E59" s="610" t="s">
        <v>167</v>
      </c>
      <c r="F59" s="610" t="s">
        <v>167</v>
      </c>
      <c r="G59" s="610" t="s">
        <v>167</v>
      </c>
      <c r="H59" s="610" t="s">
        <v>167</v>
      </c>
      <c r="I59" s="610" t="s">
        <v>167</v>
      </c>
      <c r="J59" s="611" t="s">
        <v>167</v>
      </c>
      <c r="K59" s="612" t="s">
        <v>242</v>
      </c>
      <c r="P59" s="486"/>
    </row>
    <row r="60" ht="4.5" customHeight="1"/>
    <row r="61" spans="3:13" ht="14.25">
      <c r="C61" s="614"/>
      <c r="M61" s="614"/>
    </row>
    <row r="64" spans="1:16" ht="18.75">
      <c r="A64" s="485" t="s">
        <v>144</v>
      </c>
      <c r="B64" s="485"/>
      <c r="C64" s="485"/>
      <c r="D64" s="485"/>
      <c r="E64" s="485"/>
      <c r="F64" s="485"/>
      <c r="G64" s="485"/>
      <c r="H64" s="485"/>
      <c r="I64" s="485"/>
      <c r="J64" s="485"/>
      <c r="K64" s="485"/>
      <c r="L64" s="485"/>
      <c r="M64" s="485"/>
      <c r="N64" s="485"/>
      <c r="O64" s="485"/>
      <c r="P64" s="485"/>
    </row>
    <row r="65" spans="1:16" ht="18.75">
      <c r="A65" s="487" t="s">
        <v>145</v>
      </c>
      <c r="B65" s="487"/>
      <c r="C65" s="487"/>
      <c r="D65" s="487"/>
      <c r="E65" s="488"/>
      <c r="F65" s="489" t="s">
        <v>146</v>
      </c>
      <c r="G65" s="489"/>
      <c r="H65" s="489"/>
      <c r="I65" s="489"/>
      <c r="J65" s="489"/>
      <c r="K65" s="489"/>
      <c r="L65" s="489"/>
      <c r="M65" s="489"/>
      <c r="N65" s="488"/>
      <c r="O65" s="488"/>
      <c r="P65" s="490"/>
    </row>
    <row r="66" spans="1:16" ht="14.25">
      <c r="A66" s="487" t="s">
        <v>147</v>
      </c>
      <c r="B66" s="487"/>
      <c r="C66" s="487"/>
      <c r="D66" s="487"/>
      <c r="E66" s="488"/>
      <c r="F66" s="488"/>
      <c r="G66" s="488"/>
      <c r="H66" s="488"/>
      <c r="I66" s="488"/>
      <c r="J66" s="491" t="str">
        <f>J190</f>
        <v>平成17年06月分</v>
      </c>
      <c r="K66" s="492"/>
      <c r="L66" s="493"/>
      <c r="M66" s="494"/>
      <c r="N66" s="494"/>
      <c r="O66" s="492"/>
      <c r="P66" s="490"/>
    </row>
    <row r="67" spans="1:16" ht="6" customHeight="1" thickBot="1">
      <c r="A67" s="488"/>
      <c r="B67" s="488"/>
      <c r="D67" s="488"/>
      <c r="E67" s="488"/>
      <c r="F67" s="488"/>
      <c r="G67" s="492"/>
      <c r="H67" s="488"/>
      <c r="I67" s="488"/>
      <c r="J67" s="488"/>
      <c r="K67" s="488"/>
      <c r="L67" s="488"/>
      <c r="M67" s="488"/>
      <c r="N67" s="488"/>
      <c r="O67" s="488"/>
      <c r="P67" s="490"/>
    </row>
    <row r="68" spans="1:16" ht="18" customHeight="1" thickBot="1">
      <c r="A68" s="495" t="s">
        <v>148</v>
      </c>
      <c r="B68" s="496"/>
      <c r="C68" s="496"/>
      <c r="D68" s="497"/>
      <c r="E68" s="498" t="s">
        <v>149</v>
      </c>
      <c r="F68" s="499" t="s">
        <v>150</v>
      </c>
      <c r="G68" s="500" t="s">
        <v>243</v>
      </c>
      <c r="H68" s="488"/>
      <c r="I68" s="488"/>
      <c r="J68" s="488"/>
      <c r="K68" s="492"/>
      <c r="L68" s="501"/>
      <c r="M68" s="502"/>
      <c r="N68" s="502"/>
      <c r="O68" s="492"/>
      <c r="P68" s="503"/>
    </row>
    <row r="69" spans="1:16" s="511" customFormat="1" ht="18" customHeight="1">
      <c r="A69" s="504"/>
      <c r="B69" s="505"/>
      <c r="C69" s="505"/>
      <c r="D69" s="505"/>
      <c r="E69" s="506" t="s">
        <v>152</v>
      </c>
      <c r="F69" s="506" t="s">
        <v>153</v>
      </c>
      <c r="G69" s="506" t="s">
        <v>154</v>
      </c>
      <c r="H69" s="507" t="s">
        <v>155</v>
      </c>
      <c r="I69" s="508"/>
      <c r="J69" s="509"/>
      <c r="K69" s="510"/>
      <c r="L69" s="493"/>
      <c r="M69" s="493"/>
      <c r="N69" s="493"/>
      <c r="O69" s="493"/>
      <c r="P69" s="493"/>
    </row>
    <row r="70" spans="1:16" s="511" customFormat="1" ht="18" customHeight="1">
      <c r="A70" s="512" t="s">
        <v>156</v>
      </c>
      <c r="B70" s="513"/>
      <c r="C70" s="513"/>
      <c r="D70" s="493"/>
      <c r="E70" s="514"/>
      <c r="F70" s="514"/>
      <c r="G70" s="514"/>
      <c r="H70" s="515"/>
      <c r="I70" s="516" t="s">
        <v>157</v>
      </c>
      <c r="J70" s="516" t="s">
        <v>158</v>
      </c>
      <c r="K70" s="517" t="s">
        <v>159</v>
      </c>
      <c r="L70" s="493"/>
      <c r="M70" s="493"/>
      <c r="N70" s="493"/>
      <c r="O70" s="493"/>
      <c r="P70" s="493"/>
    </row>
    <row r="71" spans="1:16" s="511" customFormat="1" ht="18" customHeight="1" thickBot="1">
      <c r="A71" s="518"/>
      <c r="B71" s="519"/>
      <c r="C71" s="519"/>
      <c r="D71" s="519"/>
      <c r="E71" s="520"/>
      <c r="F71" s="520"/>
      <c r="G71" s="520"/>
      <c r="H71" s="521"/>
      <c r="I71" s="522" t="s">
        <v>160</v>
      </c>
      <c r="J71" s="522" t="s">
        <v>161</v>
      </c>
      <c r="K71" s="523"/>
      <c r="L71" s="493"/>
      <c r="M71" s="493"/>
      <c r="N71" s="493"/>
      <c r="O71" s="493"/>
      <c r="P71" s="493"/>
    </row>
    <row r="72" spans="1:16" s="511" customFormat="1" ht="12" customHeight="1" thickTop="1">
      <c r="A72" s="524"/>
      <c r="B72" s="525"/>
      <c r="C72" s="493"/>
      <c r="D72" s="526"/>
      <c r="E72" s="527" t="s">
        <v>162</v>
      </c>
      <c r="F72" s="527" t="s">
        <v>162</v>
      </c>
      <c r="G72" s="527" t="s">
        <v>162</v>
      </c>
      <c r="H72" s="527" t="s">
        <v>162</v>
      </c>
      <c r="I72" s="527" t="s">
        <v>162</v>
      </c>
      <c r="J72" s="528" t="s">
        <v>163</v>
      </c>
      <c r="K72" s="517"/>
      <c r="L72" s="493"/>
      <c r="M72" s="493"/>
      <c r="N72" s="493"/>
      <c r="O72" s="493"/>
      <c r="P72" s="493"/>
    </row>
    <row r="73" spans="1:16" s="538" customFormat="1" ht="18" customHeight="1" thickBot="1">
      <c r="A73" s="529"/>
      <c r="B73" s="530"/>
      <c r="C73" s="531" t="s">
        <v>164</v>
      </c>
      <c r="D73" s="532"/>
      <c r="E73" s="533">
        <v>167767</v>
      </c>
      <c r="F73" s="533">
        <v>1624</v>
      </c>
      <c r="G73" s="533">
        <v>2402</v>
      </c>
      <c r="H73" s="533">
        <v>166989</v>
      </c>
      <c r="I73" s="533">
        <v>13576</v>
      </c>
      <c r="J73" s="534">
        <v>8.1</v>
      </c>
      <c r="K73" s="535" t="s">
        <v>165</v>
      </c>
      <c r="L73" s="536"/>
      <c r="M73" s="536"/>
      <c r="N73" s="536"/>
      <c r="O73" s="536"/>
      <c r="P73" s="537"/>
    </row>
    <row r="74" spans="1:16" s="538" customFormat="1" ht="18" customHeight="1" thickTop="1">
      <c r="A74" s="539"/>
      <c r="B74" s="540"/>
      <c r="C74" s="541" t="s">
        <v>166</v>
      </c>
      <c r="D74" s="542"/>
      <c r="E74" s="543" t="s">
        <v>167</v>
      </c>
      <c r="F74" s="543" t="s">
        <v>167</v>
      </c>
      <c r="G74" s="543" t="s">
        <v>167</v>
      </c>
      <c r="H74" s="543" t="s">
        <v>167</v>
      </c>
      <c r="I74" s="543" t="s">
        <v>167</v>
      </c>
      <c r="J74" s="544" t="s">
        <v>167</v>
      </c>
      <c r="K74" s="545" t="s">
        <v>345</v>
      </c>
      <c r="L74" s="546"/>
      <c r="M74" s="546"/>
      <c r="N74" s="546"/>
      <c r="O74" s="546"/>
      <c r="P74" s="547"/>
    </row>
    <row r="75" spans="1:16" s="538" customFormat="1" ht="18" customHeight="1">
      <c r="A75" s="548"/>
      <c r="B75" s="530"/>
      <c r="C75" s="531" t="s">
        <v>168</v>
      </c>
      <c r="D75" s="532"/>
      <c r="E75" s="549">
        <v>26351</v>
      </c>
      <c r="F75" s="549">
        <v>525</v>
      </c>
      <c r="G75" s="549">
        <v>152</v>
      </c>
      <c r="H75" s="549">
        <v>26724</v>
      </c>
      <c r="I75" s="549">
        <v>323</v>
      </c>
      <c r="J75" s="550">
        <v>1.2</v>
      </c>
      <c r="K75" s="551" t="s">
        <v>169</v>
      </c>
      <c r="L75" s="546"/>
      <c r="M75" s="546"/>
      <c r="N75" s="546"/>
      <c r="O75" s="546"/>
      <c r="P75" s="547"/>
    </row>
    <row r="76" spans="1:16" s="538" customFormat="1" ht="18" customHeight="1">
      <c r="A76" s="548"/>
      <c r="B76" s="552"/>
      <c r="C76" s="553" t="s">
        <v>170</v>
      </c>
      <c r="D76" s="554"/>
      <c r="E76" s="549">
        <v>47754</v>
      </c>
      <c r="F76" s="549">
        <v>257</v>
      </c>
      <c r="G76" s="549">
        <v>418</v>
      </c>
      <c r="H76" s="549">
        <v>47593</v>
      </c>
      <c r="I76" s="549">
        <v>1593</v>
      </c>
      <c r="J76" s="550">
        <v>3.3</v>
      </c>
      <c r="K76" s="551" t="s">
        <v>171</v>
      </c>
      <c r="L76" s="546"/>
      <c r="M76" s="546"/>
      <c r="N76" s="546"/>
      <c r="O76" s="546"/>
      <c r="P76" s="547"/>
    </row>
    <row r="77" spans="1:16" s="538" customFormat="1" ht="18" customHeight="1">
      <c r="A77" s="548"/>
      <c r="B77" s="552"/>
      <c r="C77" s="555" t="s">
        <v>172</v>
      </c>
      <c r="D77" s="554"/>
      <c r="E77" s="549">
        <v>3623</v>
      </c>
      <c r="F77" s="549">
        <v>89</v>
      </c>
      <c r="G77" s="549">
        <v>29</v>
      </c>
      <c r="H77" s="549">
        <v>3683</v>
      </c>
      <c r="I77" s="549">
        <v>34</v>
      </c>
      <c r="J77" s="550">
        <v>0.9</v>
      </c>
      <c r="K77" s="551" t="s">
        <v>173</v>
      </c>
      <c r="L77" s="546"/>
      <c r="M77" s="546"/>
      <c r="N77" s="546"/>
      <c r="O77" s="546"/>
      <c r="P77" s="547"/>
    </row>
    <row r="78" spans="1:16" s="538" customFormat="1" ht="18" customHeight="1">
      <c r="A78" s="548"/>
      <c r="B78" s="552"/>
      <c r="C78" s="555" t="s">
        <v>174</v>
      </c>
      <c r="D78" s="554"/>
      <c r="E78" s="549">
        <v>3232</v>
      </c>
      <c r="F78" s="549">
        <v>23</v>
      </c>
      <c r="G78" s="549">
        <v>6</v>
      </c>
      <c r="H78" s="549">
        <v>3249</v>
      </c>
      <c r="I78" s="549">
        <v>241</v>
      </c>
      <c r="J78" s="550">
        <v>7.4</v>
      </c>
      <c r="K78" s="551" t="s">
        <v>175</v>
      </c>
      <c r="L78" s="546"/>
      <c r="M78" s="546"/>
      <c r="N78" s="546"/>
      <c r="O78" s="546"/>
      <c r="P78" s="547"/>
    </row>
    <row r="79" spans="1:16" s="538" customFormat="1" ht="18" customHeight="1">
      <c r="A79" s="548"/>
      <c r="B79" s="552"/>
      <c r="C79" s="555" t="s">
        <v>176</v>
      </c>
      <c r="D79" s="554"/>
      <c r="E79" s="549">
        <v>11347</v>
      </c>
      <c r="F79" s="549">
        <v>126</v>
      </c>
      <c r="G79" s="549">
        <v>322</v>
      </c>
      <c r="H79" s="549">
        <v>11151</v>
      </c>
      <c r="I79" s="549">
        <v>626</v>
      </c>
      <c r="J79" s="550">
        <v>5.6</v>
      </c>
      <c r="K79" s="551" t="s">
        <v>177</v>
      </c>
      <c r="L79" s="546"/>
      <c r="M79" s="546"/>
      <c r="N79" s="546"/>
      <c r="O79" s="546"/>
      <c r="P79" s="547"/>
    </row>
    <row r="80" spans="1:16" s="538" customFormat="1" ht="18" customHeight="1">
      <c r="A80" s="548"/>
      <c r="B80" s="552"/>
      <c r="C80" s="531" t="s">
        <v>178</v>
      </c>
      <c r="D80" s="554"/>
      <c r="E80" s="549">
        <v>24980</v>
      </c>
      <c r="F80" s="549">
        <v>34</v>
      </c>
      <c r="G80" s="549">
        <v>840</v>
      </c>
      <c r="H80" s="549">
        <v>24174</v>
      </c>
      <c r="I80" s="549">
        <v>3216</v>
      </c>
      <c r="J80" s="550">
        <v>13.3</v>
      </c>
      <c r="K80" s="551" t="s">
        <v>179</v>
      </c>
      <c r="L80" s="546"/>
      <c r="M80" s="546"/>
      <c r="N80" s="546"/>
      <c r="O80" s="546"/>
      <c r="P80" s="547"/>
    </row>
    <row r="81" spans="1:16" s="538" customFormat="1" ht="18" customHeight="1">
      <c r="A81" s="548"/>
      <c r="B81" s="552"/>
      <c r="C81" s="555" t="s">
        <v>180</v>
      </c>
      <c r="D81" s="554"/>
      <c r="E81" s="549">
        <v>5363</v>
      </c>
      <c r="F81" s="549">
        <v>75</v>
      </c>
      <c r="G81" s="549">
        <v>37</v>
      </c>
      <c r="H81" s="549">
        <v>5401</v>
      </c>
      <c r="I81" s="549">
        <v>24</v>
      </c>
      <c r="J81" s="550">
        <v>0.4</v>
      </c>
      <c r="K81" s="551" t="s">
        <v>181</v>
      </c>
      <c r="L81" s="546"/>
      <c r="M81" s="546"/>
      <c r="N81" s="546"/>
      <c r="O81" s="546"/>
      <c r="P81" s="547"/>
    </row>
    <row r="82" spans="1:16" s="538" customFormat="1" ht="18" customHeight="1">
      <c r="A82" s="548"/>
      <c r="B82" s="552"/>
      <c r="C82" s="555" t="s">
        <v>182</v>
      </c>
      <c r="D82" s="556"/>
      <c r="E82" s="557" t="s">
        <v>183</v>
      </c>
      <c r="F82" s="557" t="s">
        <v>183</v>
      </c>
      <c r="G82" s="557" t="s">
        <v>183</v>
      </c>
      <c r="H82" s="557" t="s">
        <v>183</v>
      </c>
      <c r="I82" s="557" t="s">
        <v>183</v>
      </c>
      <c r="J82" s="557" t="s">
        <v>183</v>
      </c>
      <c r="K82" s="551" t="s">
        <v>184</v>
      </c>
      <c r="L82" s="546"/>
      <c r="M82" s="546"/>
      <c r="N82" s="546"/>
      <c r="O82" s="546"/>
      <c r="P82" s="547"/>
    </row>
    <row r="83" spans="1:16" s="538" customFormat="1" ht="18" customHeight="1">
      <c r="A83" s="548"/>
      <c r="B83" s="552"/>
      <c r="C83" s="555" t="s">
        <v>185</v>
      </c>
      <c r="D83" s="556"/>
      <c r="E83" s="549">
        <v>5372</v>
      </c>
      <c r="F83" s="549">
        <v>46</v>
      </c>
      <c r="G83" s="549">
        <v>109</v>
      </c>
      <c r="H83" s="549">
        <v>5309</v>
      </c>
      <c r="I83" s="549">
        <v>1893</v>
      </c>
      <c r="J83" s="550">
        <v>35.7</v>
      </c>
      <c r="K83" s="558" t="s">
        <v>186</v>
      </c>
      <c r="L83" s="546"/>
      <c r="M83" s="546"/>
      <c r="N83" s="546"/>
      <c r="O83" s="546"/>
      <c r="P83" s="547"/>
    </row>
    <row r="84" spans="1:16" s="538" customFormat="1" ht="18" customHeight="1">
      <c r="A84" s="548"/>
      <c r="B84" s="530"/>
      <c r="C84" s="555" t="s">
        <v>187</v>
      </c>
      <c r="D84" s="532"/>
      <c r="E84" s="549">
        <v>5838</v>
      </c>
      <c r="F84" s="549">
        <v>12</v>
      </c>
      <c r="G84" s="549">
        <v>21</v>
      </c>
      <c r="H84" s="549">
        <v>5829</v>
      </c>
      <c r="I84" s="549">
        <v>896</v>
      </c>
      <c r="J84" s="550">
        <v>15.4</v>
      </c>
      <c r="K84" s="558" t="s">
        <v>188</v>
      </c>
      <c r="L84" s="546"/>
      <c r="M84" s="546"/>
      <c r="N84" s="546"/>
      <c r="O84" s="546"/>
      <c r="P84" s="547"/>
    </row>
    <row r="85" spans="1:16" s="538" customFormat="1" ht="18" customHeight="1">
      <c r="A85" s="548"/>
      <c r="B85" s="552"/>
      <c r="C85" s="555" t="s">
        <v>189</v>
      </c>
      <c r="D85" s="556"/>
      <c r="E85" s="549">
        <v>8742</v>
      </c>
      <c r="F85" s="549">
        <v>3</v>
      </c>
      <c r="G85" s="549">
        <v>7</v>
      </c>
      <c r="H85" s="549">
        <v>8738</v>
      </c>
      <c r="I85" s="549">
        <v>1704</v>
      </c>
      <c r="J85" s="550">
        <v>19.5</v>
      </c>
      <c r="K85" s="558" t="s">
        <v>190</v>
      </c>
      <c r="L85" s="546"/>
      <c r="M85" s="546"/>
      <c r="N85" s="546"/>
      <c r="O85" s="546"/>
      <c r="P85" s="547"/>
    </row>
    <row r="86" spans="1:16" s="538" customFormat="1" ht="18" customHeight="1">
      <c r="A86" s="548"/>
      <c r="B86" s="530"/>
      <c r="C86" s="555" t="s">
        <v>191</v>
      </c>
      <c r="D86" s="532"/>
      <c r="E86" s="549">
        <v>4303</v>
      </c>
      <c r="F86" s="549">
        <v>55</v>
      </c>
      <c r="G86" s="549">
        <v>16</v>
      </c>
      <c r="H86" s="549">
        <v>4342</v>
      </c>
      <c r="I86" s="549">
        <v>683</v>
      </c>
      <c r="J86" s="550">
        <v>15.7</v>
      </c>
      <c r="K86" s="558" t="s">
        <v>192</v>
      </c>
      <c r="L86" s="546"/>
      <c r="M86" s="546"/>
      <c r="N86" s="546"/>
      <c r="O86" s="546"/>
      <c r="P86" s="547"/>
    </row>
    <row r="87" spans="1:16" s="538" customFormat="1" ht="18" customHeight="1" thickBot="1">
      <c r="A87" s="559"/>
      <c r="B87" s="560"/>
      <c r="C87" s="561" t="s">
        <v>193</v>
      </c>
      <c r="D87" s="562"/>
      <c r="E87" s="563">
        <v>20270</v>
      </c>
      <c r="F87" s="563">
        <v>379</v>
      </c>
      <c r="G87" s="563">
        <v>445</v>
      </c>
      <c r="H87" s="563">
        <v>20204</v>
      </c>
      <c r="I87" s="563">
        <v>2343</v>
      </c>
      <c r="J87" s="564">
        <v>11.6</v>
      </c>
      <c r="K87" s="565" t="s">
        <v>194</v>
      </c>
      <c r="L87" s="546"/>
      <c r="M87" s="546"/>
      <c r="N87" s="546"/>
      <c r="O87" s="546"/>
      <c r="P87" s="547"/>
    </row>
    <row r="88" spans="1:16" s="538" customFormat="1" ht="18" customHeight="1" thickTop="1">
      <c r="A88" s="548"/>
      <c r="B88" s="552"/>
      <c r="C88" s="555" t="s">
        <v>195</v>
      </c>
      <c r="D88" s="556"/>
      <c r="E88" s="566">
        <v>1739</v>
      </c>
      <c r="F88" s="566">
        <v>0</v>
      </c>
      <c r="G88" s="566">
        <v>7</v>
      </c>
      <c r="H88" s="566">
        <v>1732</v>
      </c>
      <c r="I88" s="566">
        <v>160</v>
      </c>
      <c r="J88" s="567">
        <v>9.2</v>
      </c>
      <c r="K88" s="551" t="s">
        <v>196</v>
      </c>
      <c r="L88" s="546"/>
      <c r="M88" s="546"/>
      <c r="N88" s="546"/>
      <c r="O88" s="546"/>
      <c r="P88" s="547"/>
    </row>
    <row r="89" spans="1:16" s="538" customFormat="1" ht="18" customHeight="1">
      <c r="A89" s="548"/>
      <c r="B89" s="530"/>
      <c r="C89" s="531" t="s">
        <v>197</v>
      </c>
      <c r="D89" s="532"/>
      <c r="E89" s="566">
        <v>7646</v>
      </c>
      <c r="F89" s="566">
        <v>42</v>
      </c>
      <c r="G89" s="566">
        <v>26</v>
      </c>
      <c r="H89" s="566">
        <v>7662</v>
      </c>
      <c r="I89" s="566">
        <v>646</v>
      </c>
      <c r="J89" s="567">
        <v>8.4</v>
      </c>
      <c r="K89" s="568">
        <v>11</v>
      </c>
      <c r="L89" s="546"/>
      <c r="M89" s="546"/>
      <c r="N89" s="546"/>
      <c r="O89" s="546"/>
      <c r="P89" s="537"/>
    </row>
    <row r="90" spans="1:16" s="538" customFormat="1" ht="18" customHeight="1">
      <c r="A90" s="548"/>
      <c r="B90" s="552"/>
      <c r="C90" s="555" t="s">
        <v>198</v>
      </c>
      <c r="D90" s="556"/>
      <c r="E90" s="566">
        <v>1204</v>
      </c>
      <c r="F90" s="566">
        <v>8</v>
      </c>
      <c r="G90" s="566">
        <v>3</v>
      </c>
      <c r="H90" s="566">
        <v>1209</v>
      </c>
      <c r="I90" s="566">
        <v>0</v>
      </c>
      <c r="J90" s="567">
        <v>0</v>
      </c>
      <c r="K90" s="568">
        <v>12</v>
      </c>
      <c r="L90" s="546"/>
      <c r="M90" s="546"/>
      <c r="N90" s="546"/>
      <c r="O90" s="546"/>
      <c r="P90" s="537"/>
    </row>
    <row r="91" spans="1:16" s="538" customFormat="1" ht="18" customHeight="1">
      <c r="A91" s="548"/>
      <c r="B91" s="552"/>
      <c r="C91" s="555" t="s">
        <v>199</v>
      </c>
      <c r="D91" s="556"/>
      <c r="E91" s="569" t="s">
        <v>167</v>
      </c>
      <c r="F91" s="569" t="s">
        <v>167</v>
      </c>
      <c r="G91" s="569" t="s">
        <v>167</v>
      </c>
      <c r="H91" s="569" t="s">
        <v>167</v>
      </c>
      <c r="I91" s="569" t="s">
        <v>167</v>
      </c>
      <c r="J91" s="570" t="s">
        <v>167</v>
      </c>
      <c r="K91" s="568">
        <v>13</v>
      </c>
      <c r="L91" s="546"/>
      <c r="M91" s="546"/>
      <c r="N91" s="546"/>
      <c r="O91" s="546"/>
      <c r="P91" s="537"/>
    </row>
    <row r="92" spans="1:16" s="538" customFormat="1" ht="18" customHeight="1">
      <c r="A92" s="548"/>
      <c r="B92" s="552"/>
      <c r="C92" s="555" t="s">
        <v>200</v>
      </c>
      <c r="D92" s="556"/>
      <c r="E92" s="569" t="s">
        <v>167</v>
      </c>
      <c r="F92" s="569" t="s">
        <v>167</v>
      </c>
      <c r="G92" s="569" t="s">
        <v>167</v>
      </c>
      <c r="H92" s="569" t="s">
        <v>167</v>
      </c>
      <c r="I92" s="569" t="s">
        <v>167</v>
      </c>
      <c r="J92" s="570" t="s">
        <v>167</v>
      </c>
      <c r="K92" s="568">
        <v>14</v>
      </c>
      <c r="L92" s="546"/>
      <c r="M92" s="546"/>
      <c r="N92" s="546"/>
      <c r="O92" s="546"/>
      <c r="P92" s="537"/>
    </row>
    <row r="93" spans="1:16" s="538" customFormat="1" ht="18" customHeight="1">
      <c r="A93" s="548"/>
      <c r="B93" s="552"/>
      <c r="C93" s="555" t="s">
        <v>201</v>
      </c>
      <c r="D93" s="556"/>
      <c r="E93" s="569" t="s">
        <v>167</v>
      </c>
      <c r="F93" s="569" t="s">
        <v>167</v>
      </c>
      <c r="G93" s="569" t="s">
        <v>167</v>
      </c>
      <c r="H93" s="569" t="s">
        <v>167</v>
      </c>
      <c r="I93" s="569" t="s">
        <v>167</v>
      </c>
      <c r="J93" s="570" t="s">
        <v>167</v>
      </c>
      <c r="K93" s="568">
        <v>15</v>
      </c>
      <c r="L93" s="546"/>
      <c r="M93" s="546"/>
      <c r="N93" s="546"/>
      <c r="O93" s="546"/>
      <c r="P93" s="537"/>
    </row>
    <row r="94" spans="1:16" s="538" customFormat="1" ht="18" customHeight="1">
      <c r="A94" s="548"/>
      <c r="B94" s="552"/>
      <c r="C94" s="555" t="s">
        <v>202</v>
      </c>
      <c r="D94" s="556"/>
      <c r="E94" s="569" t="s">
        <v>167</v>
      </c>
      <c r="F94" s="569" t="s">
        <v>167</v>
      </c>
      <c r="G94" s="569" t="s">
        <v>167</v>
      </c>
      <c r="H94" s="569" t="s">
        <v>167</v>
      </c>
      <c r="I94" s="569" t="s">
        <v>167</v>
      </c>
      <c r="J94" s="570" t="s">
        <v>167</v>
      </c>
      <c r="K94" s="568">
        <v>16</v>
      </c>
      <c r="L94" s="546"/>
      <c r="M94" s="546"/>
      <c r="N94" s="546"/>
      <c r="O94" s="546"/>
      <c r="P94" s="537"/>
    </row>
    <row r="95" spans="1:16" s="538" customFormat="1" ht="18" customHeight="1">
      <c r="A95" s="548"/>
      <c r="B95" s="552"/>
      <c r="C95" s="555" t="s">
        <v>203</v>
      </c>
      <c r="D95" s="556"/>
      <c r="E95" s="566">
        <v>3489</v>
      </c>
      <c r="F95" s="566">
        <v>30</v>
      </c>
      <c r="G95" s="566">
        <v>30</v>
      </c>
      <c r="H95" s="566">
        <v>3489</v>
      </c>
      <c r="I95" s="566">
        <v>66</v>
      </c>
      <c r="J95" s="567">
        <v>1.9</v>
      </c>
      <c r="K95" s="568">
        <v>17</v>
      </c>
      <c r="L95" s="546"/>
      <c r="M95" s="546"/>
      <c r="N95" s="546"/>
      <c r="O95" s="546"/>
      <c r="P95" s="537"/>
    </row>
    <row r="96" spans="1:16" s="538" customFormat="1" ht="18" customHeight="1">
      <c r="A96" s="548"/>
      <c r="B96" s="552"/>
      <c r="C96" s="555" t="s">
        <v>204</v>
      </c>
      <c r="D96" s="556"/>
      <c r="E96" s="569" t="s">
        <v>167</v>
      </c>
      <c r="F96" s="569" t="s">
        <v>167</v>
      </c>
      <c r="G96" s="569" t="s">
        <v>167</v>
      </c>
      <c r="H96" s="569" t="s">
        <v>167</v>
      </c>
      <c r="I96" s="569" t="s">
        <v>167</v>
      </c>
      <c r="J96" s="570" t="s">
        <v>167</v>
      </c>
      <c r="K96" s="568">
        <v>18</v>
      </c>
      <c r="L96" s="546"/>
      <c r="M96" s="546"/>
      <c r="N96" s="546"/>
      <c r="O96" s="546"/>
      <c r="P96" s="537"/>
    </row>
    <row r="97" spans="1:16" s="538" customFormat="1" ht="18" customHeight="1">
      <c r="A97" s="548"/>
      <c r="B97" s="552"/>
      <c r="C97" s="555" t="s">
        <v>205</v>
      </c>
      <c r="D97" s="556"/>
      <c r="E97" s="566">
        <v>2408</v>
      </c>
      <c r="F97" s="566">
        <v>0</v>
      </c>
      <c r="G97" s="566">
        <v>14</v>
      </c>
      <c r="H97" s="566">
        <v>2394</v>
      </c>
      <c r="I97" s="566">
        <v>45</v>
      </c>
      <c r="J97" s="567">
        <v>1.9</v>
      </c>
      <c r="K97" s="568">
        <v>19</v>
      </c>
      <c r="L97" s="546"/>
      <c r="M97" s="546"/>
      <c r="N97" s="546"/>
      <c r="O97" s="546"/>
      <c r="P97" s="537"/>
    </row>
    <row r="98" spans="1:16" s="538" customFormat="1" ht="18" customHeight="1">
      <c r="A98" s="548"/>
      <c r="B98" s="552"/>
      <c r="C98" s="555" t="s">
        <v>206</v>
      </c>
      <c r="D98" s="556"/>
      <c r="E98" s="569" t="s">
        <v>167</v>
      </c>
      <c r="F98" s="569" t="s">
        <v>167</v>
      </c>
      <c r="G98" s="569" t="s">
        <v>167</v>
      </c>
      <c r="H98" s="569" t="s">
        <v>167</v>
      </c>
      <c r="I98" s="569" t="s">
        <v>167</v>
      </c>
      <c r="J98" s="570" t="s">
        <v>167</v>
      </c>
      <c r="K98" s="568">
        <v>20</v>
      </c>
      <c r="L98" s="546"/>
      <c r="M98" s="546"/>
      <c r="N98" s="546"/>
      <c r="O98" s="546"/>
      <c r="P98" s="537"/>
    </row>
    <row r="99" spans="1:16" s="538" customFormat="1" ht="18" customHeight="1">
      <c r="A99" s="548"/>
      <c r="B99" s="552"/>
      <c r="C99" s="555" t="s">
        <v>207</v>
      </c>
      <c r="D99" s="556"/>
      <c r="E99" s="571" t="s">
        <v>167</v>
      </c>
      <c r="F99" s="571" t="s">
        <v>167</v>
      </c>
      <c r="G99" s="571" t="s">
        <v>167</v>
      </c>
      <c r="H99" s="571" t="s">
        <v>167</v>
      </c>
      <c r="I99" s="571" t="s">
        <v>167</v>
      </c>
      <c r="J99" s="572" t="s">
        <v>167</v>
      </c>
      <c r="K99" s="568">
        <v>21</v>
      </c>
      <c r="L99" s="573"/>
      <c r="M99" s="546"/>
      <c r="N99" s="573"/>
      <c r="O99" s="573"/>
      <c r="P99" s="537"/>
    </row>
    <row r="100" spans="1:16" s="538" customFormat="1" ht="18" customHeight="1">
      <c r="A100" s="548"/>
      <c r="B100" s="552"/>
      <c r="C100" s="555" t="s">
        <v>208</v>
      </c>
      <c r="D100" s="556"/>
      <c r="E100" s="566">
        <v>1748</v>
      </c>
      <c r="F100" s="566">
        <v>0</v>
      </c>
      <c r="G100" s="566">
        <v>5</v>
      </c>
      <c r="H100" s="566">
        <v>1743</v>
      </c>
      <c r="I100" s="566">
        <v>108</v>
      </c>
      <c r="J100" s="567">
        <v>6.2</v>
      </c>
      <c r="K100" s="568">
        <v>22</v>
      </c>
      <c r="L100" s="546"/>
      <c r="M100" s="546"/>
      <c r="N100" s="546"/>
      <c r="O100" s="546"/>
      <c r="P100" s="537"/>
    </row>
    <row r="101" spans="1:16" s="538" customFormat="1" ht="18" customHeight="1">
      <c r="A101" s="548"/>
      <c r="B101" s="552"/>
      <c r="C101" s="555" t="s">
        <v>209</v>
      </c>
      <c r="D101" s="556"/>
      <c r="E101" s="569" t="s">
        <v>167</v>
      </c>
      <c r="F101" s="569" t="s">
        <v>167</v>
      </c>
      <c r="G101" s="569" t="s">
        <v>167</v>
      </c>
      <c r="H101" s="569" t="s">
        <v>167</v>
      </c>
      <c r="I101" s="569" t="s">
        <v>167</v>
      </c>
      <c r="J101" s="570" t="s">
        <v>167</v>
      </c>
      <c r="K101" s="568">
        <v>23</v>
      </c>
      <c r="L101" s="546"/>
      <c r="M101" s="546"/>
      <c r="N101" s="546"/>
      <c r="O101" s="546"/>
      <c r="P101" s="537"/>
    </row>
    <row r="102" spans="1:16" s="538" customFormat="1" ht="18" customHeight="1">
      <c r="A102" s="548"/>
      <c r="B102" s="552"/>
      <c r="C102" s="555" t="s">
        <v>210</v>
      </c>
      <c r="D102" s="556"/>
      <c r="E102" s="569" t="s">
        <v>167</v>
      </c>
      <c r="F102" s="569" t="s">
        <v>167</v>
      </c>
      <c r="G102" s="569" t="s">
        <v>167</v>
      </c>
      <c r="H102" s="569" t="s">
        <v>167</v>
      </c>
      <c r="I102" s="569" t="s">
        <v>167</v>
      </c>
      <c r="J102" s="570" t="s">
        <v>167</v>
      </c>
      <c r="K102" s="568">
        <v>24</v>
      </c>
      <c r="L102" s="546"/>
      <c r="M102" s="546"/>
      <c r="N102" s="546"/>
      <c r="O102" s="546"/>
      <c r="P102" s="537"/>
    </row>
    <row r="103" spans="1:16" s="538" customFormat="1" ht="18" customHeight="1">
      <c r="A103" s="548"/>
      <c r="B103" s="552"/>
      <c r="C103" s="555" t="s">
        <v>211</v>
      </c>
      <c r="D103" s="556"/>
      <c r="E103" s="569" t="s">
        <v>167</v>
      </c>
      <c r="F103" s="569" t="s">
        <v>167</v>
      </c>
      <c r="G103" s="569" t="s">
        <v>167</v>
      </c>
      <c r="H103" s="569" t="s">
        <v>167</v>
      </c>
      <c r="I103" s="569" t="s">
        <v>167</v>
      </c>
      <c r="J103" s="570" t="s">
        <v>167</v>
      </c>
      <c r="K103" s="568">
        <v>25</v>
      </c>
      <c r="L103" s="546"/>
      <c r="M103" s="546"/>
      <c r="N103" s="546"/>
      <c r="O103" s="546"/>
      <c r="P103" s="537"/>
    </row>
    <row r="104" spans="1:16" s="538" customFormat="1" ht="18" customHeight="1">
      <c r="A104" s="548"/>
      <c r="B104" s="552"/>
      <c r="C104" s="555" t="s">
        <v>212</v>
      </c>
      <c r="D104" s="556"/>
      <c r="E104" s="566">
        <v>3312</v>
      </c>
      <c r="F104" s="566">
        <v>14</v>
      </c>
      <c r="G104" s="566">
        <v>18</v>
      </c>
      <c r="H104" s="566">
        <v>3308</v>
      </c>
      <c r="I104" s="566">
        <v>62</v>
      </c>
      <c r="J104" s="567">
        <v>1.9</v>
      </c>
      <c r="K104" s="568">
        <v>26</v>
      </c>
      <c r="L104" s="546"/>
      <c r="M104" s="546"/>
      <c r="N104" s="546"/>
      <c r="O104" s="546"/>
      <c r="P104" s="537"/>
    </row>
    <row r="105" spans="1:16" s="538" customFormat="1" ht="18" customHeight="1">
      <c r="A105" s="548"/>
      <c r="B105" s="552"/>
      <c r="C105" s="555" t="s">
        <v>213</v>
      </c>
      <c r="D105" s="556"/>
      <c r="E105" s="566">
        <v>3721</v>
      </c>
      <c r="F105" s="566">
        <v>3</v>
      </c>
      <c r="G105" s="566">
        <v>21</v>
      </c>
      <c r="H105" s="566">
        <v>3703</v>
      </c>
      <c r="I105" s="566">
        <v>9</v>
      </c>
      <c r="J105" s="567">
        <v>0.2</v>
      </c>
      <c r="K105" s="568">
        <v>27</v>
      </c>
      <c r="L105" s="546"/>
      <c r="M105" s="546"/>
      <c r="N105" s="546"/>
      <c r="O105" s="546"/>
      <c r="P105" s="537"/>
    </row>
    <row r="106" spans="1:16" s="538" customFormat="1" ht="18" customHeight="1">
      <c r="A106" s="548"/>
      <c r="B106" s="552"/>
      <c r="C106" s="555" t="s">
        <v>214</v>
      </c>
      <c r="D106" s="556"/>
      <c r="E106" s="569" t="s">
        <v>167</v>
      </c>
      <c r="F106" s="569" t="s">
        <v>167</v>
      </c>
      <c r="G106" s="569" t="s">
        <v>167</v>
      </c>
      <c r="H106" s="569" t="s">
        <v>167</v>
      </c>
      <c r="I106" s="569" t="s">
        <v>167</v>
      </c>
      <c r="J106" s="570" t="s">
        <v>167</v>
      </c>
      <c r="K106" s="568">
        <v>28</v>
      </c>
      <c r="L106" s="546"/>
      <c r="M106" s="546"/>
      <c r="N106" s="546"/>
      <c r="O106" s="546"/>
      <c r="P106" s="537"/>
    </row>
    <row r="107" spans="1:16" s="538" customFormat="1" ht="18" customHeight="1">
      <c r="A107" s="548"/>
      <c r="B107" s="552"/>
      <c r="C107" s="555" t="s">
        <v>215</v>
      </c>
      <c r="D107" s="556"/>
      <c r="E107" s="566">
        <v>6065</v>
      </c>
      <c r="F107" s="566">
        <v>18</v>
      </c>
      <c r="G107" s="566">
        <v>18</v>
      </c>
      <c r="H107" s="566">
        <v>6065</v>
      </c>
      <c r="I107" s="566">
        <v>35</v>
      </c>
      <c r="J107" s="567">
        <v>0.6</v>
      </c>
      <c r="K107" s="568">
        <v>29</v>
      </c>
      <c r="L107" s="546"/>
      <c r="M107" s="546"/>
      <c r="N107" s="546"/>
      <c r="O107" s="546"/>
      <c r="P107" s="537"/>
    </row>
    <row r="108" spans="1:16" s="538" customFormat="1" ht="18" customHeight="1">
      <c r="A108" s="548"/>
      <c r="B108" s="552"/>
      <c r="C108" s="555" t="s">
        <v>216</v>
      </c>
      <c r="D108" s="556"/>
      <c r="E108" s="569" t="s">
        <v>167</v>
      </c>
      <c r="F108" s="569" t="s">
        <v>167</v>
      </c>
      <c r="G108" s="569" t="s">
        <v>167</v>
      </c>
      <c r="H108" s="569" t="s">
        <v>167</v>
      </c>
      <c r="I108" s="569" t="s">
        <v>167</v>
      </c>
      <c r="J108" s="570" t="s">
        <v>167</v>
      </c>
      <c r="K108" s="568">
        <v>30</v>
      </c>
      <c r="L108" s="546"/>
      <c r="M108" s="546"/>
      <c r="N108" s="546"/>
      <c r="O108" s="546"/>
      <c r="P108" s="537"/>
    </row>
    <row r="109" spans="1:16" s="538" customFormat="1" ht="18" customHeight="1">
      <c r="A109" s="548"/>
      <c r="B109" s="552"/>
      <c r="C109" s="555" t="s">
        <v>217</v>
      </c>
      <c r="D109" s="556"/>
      <c r="E109" s="566">
        <v>4819</v>
      </c>
      <c r="F109" s="566">
        <v>21</v>
      </c>
      <c r="G109" s="566">
        <v>29</v>
      </c>
      <c r="H109" s="566">
        <v>4811</v>
      </c>
      <c r="I109" s="566">
        <v>202</v>
      </c>
      <c r="J109" s="567">
        <v>4.2</v>
      </c>
      <c r="K109" s="568">
        <v>31</v>
      </c>
      <c r="L109" s="546"/>
      <c r="M109" s="546"/>
      <c r="N109" s="546"/>
      <c r="O109" s="546"/>
      <c r="P109" s="537"/>
    </row>
    <row r="110" spans="1:16" s="538" customFormat="1" ht="18" customHeight="1">
      <c r="A110" s="548"/>
      <c r="B110" s="552"/>
      <c r="C110" s="555" t="s">
        <v>218</v>
      </c>
      <c r="D110" s="556"/>
      <c r="E110" s="569" t="s">
        <v>167</v>
      </c>
      <c r="F110" s="569" t="s">
        <v>167</v>
      </c>
      <c r="G110" s="569" t="s">
        <v>167</v>
      </c>
      <c r="H110" s="569" t="s">
        <v>167</v>
      </c>
      <c r="I110" s="569" t="s">
        <v>167</v>
      </c>
      <c r="J110" s="570" t="s">
        <v>167</v>
      </c>
      <c r="K110" s="568">
        <v>32</v>
      </c>
      <c r="L110" s="546"/>
      <c r="M110" s="546"/>
      <c r="N110" s="546"/>
      <c r="O110" s="546"/>
      <c r="P110" s="537"/>
    </row>
    <row r="111" spans="1:16" s="538" customFormat="1" ht="18" customHeight="1">
      <c r="A111" s="574"/>
      <c r="B111" s="575"/>
      <c r="C111" s="576" t="s">
        <v>219</v>
      </c>
      <c r="D111" s="577"/>
      <c r="E111" s="578">
        <v>11603</v>
      </c>
      <c r="F111" s="578">
        <v>121</v>
      </c>
      <c r="G111" s="578">
        <v>247</v>
      </c>
      <c r="H111" s="578">
        <v>11477</v>
      </c>
      <c r="I111" s="578">
        <v>260</v>
      </c>
      <c r="J111" s="579">
        <v>2.3</v>
      </c>
      <c r="K111" s="580" t="s">
        <v>220</v>
      </c>
      <c r="L111" s="546"/>
      <c r="M111" s="546"/>
      <c r="N111" s="546"/>
      <c r="O111" s="546"/>
      <c r="P111" s="537"/>
    </row>
    <row r="112" spans="1:11" s="538" customFormat="1" ht="18" customHeight="1">
      <c r="A112" s="548"/>
      <c r="B112" s="552"/>
      <c r="C112" s="576" t="s">
        <v>221</v>
      </c>
      <c r="D112" s="556"/>
      <c r="E112" s="569" t="s">
        <v>167</v>
      </c>
      <c r="F112" s="569" t="s">
        <v>167</v>
      </c>
      <c r="G112" s="569" t="s">
        <v>167</v>
      </c>
      <c r="H112" s="569" t="s">
        <v>167</v>
      </c>
      <c r="I112" s="569" t="s">
        <v>167</v>
      </c>
      <c r="J112" s="581" t="s">
        <v>167</v>
      </c>
      <c r="K112" s="568" t="s">
        <v>222</v>
      </c>
    </row>
    <row r="113" spans="1:11" s="538" customFormat="1" ht="18" customHeight="1" thickBot="1">
      <c r="A113" s="582"/>
      <c r="B113" s="583"/>
      <c r="C113" s="584" t="s">
        <v>223</v>
      </c>
      <c r="D113" s="585"/>
      <c r="E113" s="586" t="s">
        <v>167</v>
      </c>
      <c r="F113" s="586" t="s">
        <v>167</v>
      </c>
      <c r="G113" s="586" t="s">
        <v>167</v>
      </c>
      <c r="H113" s="586" t="s">
        <v>167</v>
      </c>
      <c r="I113" s="586" t="s">
        <v>167</v>
      </c>
      <c r="J113" s="587" t="s">
        <v>167</v>
      </c>
      <c r="K113" s="588" t="s">
        <v>224</v>
      </c>
    </row>
    <row r="114" spans="1:11" s="538" customFormat="1" ht="18" customHeight="1" thickTop="1">
      <c r="A114" s="529"/>
      <c r="B114" s="530"/>
      <c r="C114" s="531" t="s">
        <v>225</v>
      </c>
      <c r="D114" s="532"/>
      <c r="E114" s="533">
        <v>11423</v>
      </c>
      <c r="F114" s="533">
        <v>24</v>
      </c>
      <c r="G114" s="533">
        <v>434</v>
      </c>
      <c r="H114" s="533">
        <v>11013</v>
      </c>
      <c r="I114" s="533">
        <v>172</v>
      </c>
      <c r="J114" s="589">
        <v>1.6</v>
      </c>
      <c r="K114" s="535" t="s">
        <v>226</v>
      </c>
    </row>
    <row r="115" spans="1:16" s="538" customFormat="1" ht="18" customHeight="1" thickBot="1">
      <c r="A115" s="574"/>
      <c r="B115" s="575"/>
      <c r="C115" s="576" t="s">
        <v>227</v>
      </c>
      <c r="D115" s="577"/>
      <c r="E115" s="578">
        <v>13557</v>
      </c>
      <c r="F115" s="578">
        <v>10</v>
      </c>
      <c r="G115" s="578">
        <v>406</v>
      </c>
      <c r="H115" s="578">
        <v>13161</v>
      </c>
      <c r="I115" s="578">
        <v>3044</v>
      </c>
      <c r="J115" s="590">
        <v>23.1</v>
      </c>
      <c r="K115" s="591" t="s">
        <v>228</v>
      </c>
      <c r="L115" s="546"/>
      <c r="M115" s="546"/>
      <c r="N115" s="546"/>
      <c r="O115" s="546"/>
      <c r="P115" s="537"/>
    </row>
    <row r="116" spans="1:16" s="538" customFormat="1" ht="29.25" thickTop="1">
      <c r="A116" s="539"/>
      <c r="B116" s="540"/>
      <c r="C116" s="592" t="s">
        <v>229</v>
      </c>
      <c r="D116" s="542"/>
      <c r="E116" s="593">
        <v>3261</v>
      </c>
      <c r="F116" s="593">
        <v>19</v>
      </c>
      <c r="G116" s="593">
        <v>55</v>
      </c>
      <c r="H116" s="593">
        <v>3225</v>
      </c>
      <c r="I116" s="593">
        <v>6</v>
      </c>
      <c r="J116" s="594">
        <v>0.2</v>
      </c>
      <c r="K116" s="568">
        <v>80</v>
      </c>
      <c r="L116" s="546"/>
      <c r="M116" s="546"/>
      <c r="N116" s="546"/>
      <c r="O116" s="546"/>
      <c r="P116" s="537"/>
    </row>
    <row r="117" spans="1:16" s="538" customFormat="1" ht="18" customHeight="1">
      <c r="A117" s="595"/>
      <c r="B117" s="596"/>
      <c r="C117" s="597" t="s">
        <v>230</v>
      </c>
      <c r="D117" s="598"/>
      <c r="E117" s="549">
        <v>1051</v>
      </c>
      <c r="F117" s="549">
        <v>3</v>
      </c>
      <c r="G117" s="549">
        <v>10</v>
      </c>
      <c r="H117" s="549">
        <v>1044</v>
      </c>
      <c r="I117" s="549">
        <v>16</v>
      </c>
      <c r="J117" s="550">
        <v>1.5</v>
      </c>
      <c r="K117" s="568">
        <v>81</v>
      </c>
      <c r="L117" s="546"/>
      <c r="M117" s="546"/>
      <c r="N117" s="546"/>
      <c r="O117" s="546"/>
      <c r="P117" s="537"/>
    </row>
    <row r="118" spans="1:16" s="538" customFormat="1" ht="18" customHeight="1">
      <c r="A118" s="548"/>
      <c r="B118" s="552"/>
      <c r="C118" s="555" t="s">
        <v>231</v>
      </c>
      <c r="D118" s="556"/>
      <c r="E118" s="566">
        <v>2747</v>
      </c>
      <c r="F118" s="566">
        <v>159</v>
      </c>
      <c r="G118" s="566">
        <v>139</v>
      </c>
      <c r="H118" s="566">
        <v>2767</v>
      </c>
      <c r="I118" s="566">
        <v>942</v>
      </c>
      <c r="J118" s="567">
        <v>34</v>
      </c>
      <c r="K118" s="568">
        <v>84</v>
      </c>
      <c r="L118" s="546"/>
      <c r="M118" s="599" t="s">
        <v>232</v>
      </c>
      <c r="N118" s="546"/>
      <c r="O118" s="546"/>
      <c r="P118" s="537"/>
    </row>
    <row r="119" spans="1:16" s="538" customFormat="1" ht="18" customHeight="1">
      <c r="A119" s="548"/>
      <c r="B119" s="552"/>
      <c r="C119" s="555" t="s">
        <v>233</v>
      </c>
      <c r="D119" s="556"/>
      <c r="E119" s="569" t="s">
        <v>167</v>
      </c>
      <c r="F119" s="569" t="s">
        <v>167</v>
      </c>
      <c r="G119" s="569" t="s">
        <v>167</v>
      </c>
      <c r="H119" s="569" t="s">
        <v>167</v>
      </c>
      <c r="I119" s="569" t="s">
        <v>167</v>
      </c>
      <c r="J119" s="570" t="s">
        <v>167</v>
      </c>
      <c r="K119" s="568" t="s">
        <v>234</v>
      </c>
      <c r="L119" s="546"/>
      <c r="M119" s="599" t="s">
        <v>235</v>
      </c>
      <c r="N119" s="546"/>
      <c r="O119" s="546"/>
      <c r="P119" s="537"/>
    </row>
    <row r="120" spans="1:13" s="538" customFormat="1" ht="18" customHeight="1">
      <c r="A120" s="600"/>
      <c r="B120" s="530"/>
      <c r="C120" s="531" t="s">
        <v>236</v>
      </c>
      <c r="D120" s="532"/>
      <c r="E120" s="578">
        <v>13211</v>
      </c>
      <c r="F120" s="578">
        <v>198</v>
      </c>
      <c r="G120" s="578">
        <v>241</v>
      </c>
      <c r="H120" s="578">
        <v>13168</v>
      </c>
      <c r="I120" s="578">
        <v>1379</v>
      </c>
      <c r="J120" s="579">
        <v>10.5</v>
      </c>
      <c r="K120" s="580" t="s">
        <v>237</v>
      </c>
      <c r="M120" s="538" t="s">
        <v>238</v>
      </c>
    </row>
    <row r="121" spans="1:16" ht="18" customHeight="1">
      <c r="A121" s="601"/>
      <c r="B121" s="602"/>
      <c r="C121" s="555" t="s">
        <v>239</v>
      </c>
      <c r="D121" s="603"/>
      <c r="E121" s="604" t="s">
        <v>167</v>
      </c>
      <c r="F121" s="604" t="s">
        <v>167</v>
      </c>
      <c r="G121" s="604" t="s">
        <v>167</v>
      </c>
      <c r="H121" s="604" t="s">
        <v>167</v>
      </c>
      <c r="I121" s="604" t="s">
        <v>167</v>
      </c>
      <c r="J121" s="605" t="s">
        <v>167</v>
      </c>
      <c r="K121" s="568" t="s">
        <v>240</v>
      </c>
      <c r="P121" s="486"/>
    </row>
    <row r="122" spans="1:16" ht="18" customHeight="1" thickBot="1">
      <c r="A122" s="606"/>
      <c r="B122" s="607"/>
      <c r="C122" s="608" t="s">
        <v>241</v>
      </c>
      <c r="D122" s="609"/>
      <c r="E122" s="610" t="s">
        <v>167</v>
      </c>
      <c r="F122" s="610" t="s">
        <v>167</v>
      </c>
      <c r="G122" s="610" t="s">
        <v>167</v>
      </c>
      <c r="H122" s="610" t="s">
        <v>167</v>
      </c>
      <c r="I122" s="610" t="s">
        <v>167</v>
      </c>
      <c r="J122" s="611" t="s">
        <v>167</v>
      </c>
      <c r="K122" s="612" t="s">
        <v>242</v>
      </c>
      <c r="P122" s="486"/>
    </row>
    <row r="123" ht="4.5" customHeight="1"/>
    <row r="124" spans="3:13" ht="14.25">
      <c r="C124" s="614"/>
      <c r="M124" s="614"/>
    </row>
    <row r="126" spans="1:16" ht="18.75">
      <c r="A126" s="485" t="s">
        <v>144</v>
      </c>
      <c r="B126" s="485"/>
      <c r="C126" s="485"/>
      <c r="D126" s="485"/>
      <c r="E126" s="485"/>
      <c r="F126" s="485"/>
      <c r="G126" s="485"/>
      <c r="H126" s="485"/>
      <c r="I126" s="485"/>
      <c r="J126" s="485"/>
      <c r="K126" s="485"/>
      <c r="L126" s="485"/>
      <c r="M126" s="485"/>
      <c r="N126" s="485"/>
      <c r="O126" s="485"/>
      <c r="P126" s="485"/>
    </row>
    <row r="127" spans="1:16" ht="18.75">
      <c r="A127" s="487" t="s">
        <v>145</v>
      </c>
      <c r="B127" s="487"/>
      <c r="C127" s="487"/>
      <c r="D127" s="487"/>
      <c r="E127" s="488"/>
      <c r="F127" s="489" t="s">
        <v>146</v>
      </c>
      <c r="G127" s="489"/>
      <c r="H127" s="489"/>
      <c r="I127" s="489"/>
      <c r="J127" s="489"/>
      <c r="K127" s="489"/>
      <c r="L127" s="489"/>
      <c r="M127" s="489"/>
      <c r="N127" s="488"/>
      <c r="O127" s="488"/>
      <c r="P127" s="490"/>
    </row>
    <row r="128" spans="1:16" ht="14.25">
      <c r="A128" s="487" t="s">
        <v>147</v>
      </c>
      <c r="B128" s="487"/>
      <c r="C128" s="487"/>
      <c r="D128" s="487"/>
      <c r="E128" s="488"/>
      <c r="F128" s="488"/>
      <c r="G128" s="488"/>
      <c r="H128" s="488"/>
      <c r="I128" s="488"/>
      <c r="J128" s="491" t="str">
        <f>J190</f>
        <v>平成17年06月分</v>
      </c>
      <c r="K128" s="488"/>
      <c r="L128" s="493"/>
      <c r="M128" s="494"/>
      <c r="N128" s="494"/>
      <c r="O128" s="492"/>
      <c r="P128" s="490"/>
    </row>
    <row r="129" spans="1:16" ht="6" customHeight="1" thickBot="1">
      <c r="A129" s="488"/>
      <c r="B129" s="488"/>
      <c r="D129" s="488"/>
      <c r="E129" s="488"/>
      <c r="F129" s="488"/>
      <c r="G129" s="492"/>
      <c r="H129" s="488"/>
      <c r="I129" s="488"/>
      <c r="J129" s="488"/>
      <c r="K129" s="488"/>
      <c r="L129" s="488"/>
      <c r="M129" s="488"/>
      <c r="N129" s="488"/>
      <c r="O129" s="488"/>
      <c r="P129" s="490"/>
    </row>
    <row r="130" spans="1:16" ht="18" customHeight="1" thickBot="1">
      <c r="A130" s="495" t="s">
        <v>148</v>
      </c>
      <c r="B130" s="496"/>
      <c r="C130" s="496"/>
      <c r="D130" s="497"/>
      <c r="E130" s="498" t="s">
        <v>149</v>
      </c>
      <c r="F130" s="499" t="s">
        <v>150</v>
      </c>
      <c r="G130" s="500" t="s">
        <v>244</v>
      </c>
      <c r="H130" s="488"/>
      <c r="I130" s="488"/>
      <c r="J130" s="488"/>
      <c r="K130" s="492"/>
      <c r="L130" s="501"/>
      <c r="M130" s="502"/>
      <c r="N130" s="502"/>
      <c r="O130" s="492"/>
      <c r="P130" s="503"/>
    </row>
    <row r="131" spans="1:16" s="511" customFormat="1" ht="18" customHeight="1">
      <c r="A131" s="504"/>
      <c r="B131" s="505"/>
      <c r="C131" s="505"/>
      <c r="D131" s="505"/>
      <c r="E131" s="506" t="s">
        <v>152</v>
      </c>
      <c r="F131" s="506" t="s">
        <v>153</v>
      </c>
      <c r="G131" s="506" t="s">
        <v>154</v>
      </c>
      <c r="H131" s="507" t="s">
        <v>155</v>
      </c>
      <c r="I131" s="508"/>
      <c r="J131" s="509"/>
      <c r="K131" s="510"/>
      <c r="L131" s="493"/>
      <c r="M131" s="493"/>
      <c r="N131" s="493"/>
      <c r="O131" s="493"/>
      <c r="P131" s="493"/>
    </row>
    <row r="132" spans="1:16" s="511" customFormat="1" ht="18" customHeight="1">
      <c r="A132" s="512" t="s">
        <v>156</v>
      </c>
      <c r="B132" s="513"/>
      <c r="C132" s="513"/>
      <c r="D132" s="493"/>
      <c r="E132" s="514"/>
      <c r="F132" s="514"/>
      <c r="G132" s="514"/>
      <c r="H132" s="515"/>
      <c r="I132" s="516" t="s">
        <v>157</v>
      </c>
      <c r="J132" s="516" t="s">
        <v>158</v>
      </c>
      <c r="K132" s="517" t="s">
        <v>159</v>
      </c>
      <c r="L132" s="493"/>
      <c r="M132" s="493"/>
      <c r="N132" s="493"/>
      <c r="O132" s="493"/>
      <c r="P132" s="493"/>
    </row>
    <row r="133" spans="1:16" s="511" customFormat="1" ht="18" customHeight="1" thickBot="1">
      <c r="A133" s="518"/>
      <c r="B133" s="519"/>
      <c r="C133" s="519"/>
      <c r="D133" s="519"/>
      <c r="E133" s="520"/>
      <c r="F133" s="520"/>
      <c r="G133" s="520"/>
      <c r="H133" s="521"/>
      <c r="I133" s="522" t="s">
        <v>160</v>
      </c>
      <c r="J133" s="522" t="s">
        <v>161</v>
      </c>
      <c r="K133" s="523"/>
      <c r="L133" s="493"/>
      <c r="M133" s="493"/>
      <c r="N133" s="493"/>
      <c r="O133" s="493"/>
      <c r="P133" s="493"/>
    </row>
    <row r="134" spans="1:16" s="511" customFormat="1" ht="12" customHeight="1" thickTop="1">
      <c r="A134" s="524"/>
      <c r="B134" s="525"/>
      <c r="C134" s="493"/>
      <c r="D134" s="526"/>
      <c r="E134" s="527" t="s">
        <v>162</v>
      </c>
      <c r="F134" s="527" t="s">
        <v>162</v>
      </c>
      <c r="G134" s="527" t="s">
        <v>162</v>
      </c>
      <c r="H134" s="527" t="s">
        <v>162</v>
      </c>
      <c r="I134" s="527" t="s">
        <v>162</v>
      </c>
      <c r="J134" s="528" t="s">
        <v>163</v>
      </c>
      <c r="K134" s="517"/>
      <c r="L134" s="493"/>
      <c r="M134" s="493"/>
      <c r="N134" s="493"/>
      <c r="O134" s="493"/>
      <c r="P134" s="493"/>
    </row>
    <row r="135" spans="1:16" s="538" customFormat="1" ht="18" customHeight="1" thickBot="1">
      <c r="A135" s="529"/>
      <c r="B135" s="530"/>
      <c r="C135" s="531" t="s">
        <v>164</v>
      </c>
      <c r="D135" s="532"/>
      <c r="E135" s="533">
        <v>129870</v>
      </c>
      <c r="F135" s="533">
        <v>2302</v>
      </c>
      <c r="G135" s="533">
        <v>1816</v>
      </c>
      <c r="H135" s="533">
        <v>130356</v>
      </c>
      <c r="I135" s="533">
        <v>44299</v>
      </c>
      <c r="J135" s="534">
        <v>34</v>
      </c>
      <c r="K135" s="535" t="s">
        <v>165</v>
      </c>
      <c r="L135" s="536"/>
      <c r="M135" s="536"/>
      <c r="N135" s="536"/>
      <c r="O135" s="536"/>
      <c r="P135" s="537"/>
    </row>
    <row r="136" spans="1:16" s="538" customFormat="1" ht="18" customHeight="1" thickTop="1">
      <c r="A136" s="539"/>
      <c r="B136" s="540"/>
      <c r="C136" s="541" t="s">
        <v>166</v>
      </c>
      <c r="D136" s="542"/>
      <c r="E136" s="543" t="s">
        <v>167</v>
      </c>
      <c r="F136" s="543" t="s">
        <v>167</v>
      </c>
      <c r="G136" s="543" t="s">
        <v>167</v>
      </c>
      <c r="H136" s="543" t="s">
        <v>167</v>
      </c>
      <c r="I136" s="543" t="s">
        <v>167</v>
      </c>
      <c r="J136" s="544" t="s">
        <v>167</v>
      </c>
      <c r="K136" s="545" t="s">
        <v>345</v>
      </c>
      <c r="L136" s="546"/>
      <c r="M136" s="546"/>
      <c r="N136" s="546"/>
      <c r="O136" s="546"/>
      <c r="P136" s="547"/>
    </row>
    <row r="137" spans="1:16" s="538" customFormat="1" ht="18" customHeight="1">
      <c r="A137" s="548"/>
      <c r="B137" s="530"/>
      <c r="C137" s="531" t="s">
        <v>168</v>
      </c>
      <c r="D137" s="532"/>
      <c r="E137" s="549">
        <v>6254</v>
      </c>
      <c r="F137" s="549">
        <v>15</v>
      </c>
      <c r="G137" s="549">
        <v>49</v>
      </c>
      <c r="H137" s="549">
        <v>6220</v>
      </c>
      <c r="I137" s="549">
        <v>536</v>
      </c>
      <c r="J137" s="550">
        <v>8.6</v>
      </c>
      <c r="K137" s="551" t="s">
        <v>169</v>
      </c>
      <c r="L137" s="546"/>
      <c r="M137" s="546"/>
      <c r="N137" s="546"/>
      <c r="O137" s="546"/>
      <c r="P137" s="547"/>
    </row>
    <row r="138" spans="1:16" s="538" customFormat="1" ht="18" customHeight="1">
      <c r="A138" s="548"/>
      <c r="B138" s="552"/>
      <c r="C138" s="553" t="s">
        <v>170</v>
      </c>
      <c r="D138" s="554"/>
      <c r="E138" s="549">
        <v>33190</v>
      </c>
      <c r="F138" s="549">
        <v>261</v>
      </c>
      <c r="G138" s="549">
        <v>243</v>
      </c>
      <c r="H138" s="549">
        <v>33208</v>
      </c>
      <c r="I138" s="549">
        <v>8098</v>
      </c>
      <c r="J138" s="550">
        <v>24.4</v>
      </c>
      <c r="K138" s="551" t="s">
        <v>171</v>
      </c>
      <c r="L138" s="546"/>
      <c r="M138" s="546"/>
      <c r="N138" s="546"/>
      <c r="O138" s="546"/>
      <c r="P138" s="547"/>
    </row>
    <row r="139" spans="1:16" s="538" customFormat="1" ht="18" customHeight="1">
      <c r="A139" s="548"/>
      <c r="B139" s="552"/>
      <c r="C139" s="555" t="s">
        <v>172</v>
      </c>
      <c r="D139" s="554"/>
      <c r="E139" s="549">
        <v>420</v>
      </c>
      <c r="F139" s="549">
        <v>4</v>
      </c>
      <c r="G139" s="549">
        <v>4</v>
      </c>
      <c r="H139" s="549">
        <v>420</v>
      </c>
      <c r="I139" s="549">
        <v>48</v>
      </c>
      <c r="J139" s="550">
        <v>11.4</v>
      </c>
      <c r="K139" s="551" t="s">
        <v>173</v>
      </c>
      <c r="L139" s="546"/>
      <c r="M139" s="546"/>
      <c r="N139" s="546"/>
      <c r="O139" s="546"/>
      <c r="P139" s="547"/>
    </row>
    <row r="140" spans="1:16" s="538" customFormat="1" ht="18" customHeight="1">
      <c r="A140" s="548"/>
      <c r="B140" s="552"/>
      <c r="C140" s="555" t="s">
        <v>174</v>
      </c>
      <c r="D140" s="554"/>
      <c r="E140" s="549">
        <v>1498</v>
      </c>
      <c r="F140" s="549">
        <v>11</v>
      </c>
      <c r="G140" s="549">
        <v>28</v>
      </c>
      <c r="H140" s="549">
        <v>1481</v>
      </c>
      <c r="I140" s="549">
        <v>438</v>
      </c>
      <c r="J140" s="550">
        <v>29.6</v>
      </c>
      <c r="K140" s="551" t="s">
        <v>175</v>
      </c>
      <c r="L140" s="546"/>
      <c r="M140" s="546"/>
      <c r="N140" s="546"/>
      <c r="O140" s="546"/>
      <c r="P140" s="547"/>
    </row>
    <row r="141" spans="1:16" s="538" customFormat="1" ht="18" customHeight="1">
      <c r="A141" s="548"/>
      <c r="B141" s="552"/>
      <c r="C141" s="555" t="s">
        <v>176</v>
      </c>
      <c r="D141" s="554"/>
      <c r="E141" s="549">
        <v>4375</v>
      </c>
      <c r="F141" s="549">
        <v>205</v>
      </c>
      <c r="G141" s="549">
        <v>14</v>
      </c>
      <c r="H141" s="549">
        <v>4566</v>
      </c>
      <c r="I141" s="549">
        <v>2989</v>
      </c>
      <c r="J141" s="550">
        <v>65.5</v>
      </c>
      <c r="K141" s="551" t="s">
        <v>177</v>
      </c>
      <c r="L141" s="546"/>
      <c r="M141" s="546"/>
      <c r="N141" s="546"/>
      <c r="O141" s="546"/>
      <c r="P141" s="547"/>
    </row>
    <row r="142" spans="1:16" s="538" customFormat="1" ht="18" customHeight="1">
      <c r="A142" s="548"/>
      <c r="B142" s="552"/>
      <c r="C142" s="531" t="s">
        <v>178</v>
      </c>
      <c r="D142" s="554"/>
      <c r="E142" s="549">
        <v>21297</v>
      </c>
      <c r="F142" s="549">
        <v>519</v>
      </c>
      <c r="G142" s="549">
        <v>395</v>
      </c>
      <c r="H142" s="549">
        <v>21421</v>
      </c>
      <c r="I142" s="549">
        <v>10506</v>
      </c>
      <c r="J142" s="550">
        <v>49</v>
      </c>
      <c r="K142" s="551" t="s">
        <v>179</v>
      </c>
      <c r="L142" s="546"/>
      <c r="M142" s="546"/>
      <c r="N142" s="546"/>
      <c r="O142" s="546"/>
      <c r="P142" s="547"/>
    </row>
    <row r="143" spans="1:16" s="538" customFormat="1" ht="18" customHeight="1">
      <c r="A143" s="548"/>
      <c r="B143" s="552"/>
      <c r="C143" s="555" t="s">
        <v>180</v>
      </c>
      <c r="D143" s="554"/>
      <c r="E143" s="549">
        <v>4244</v>
      </c>
      <c r="F143" s="549">
        <v>136</v>
      </c>
      <c r="G143" s="549">
        <v>0</v>
      </c>
      <c r="H143" s="549">
        <v>4380</v>
      </c>
      <c r="I143" s="549">
        <v>1116</v>
      </c>
      <c r="J143" s="550">
        <v>25.5</v>
      </c>
      <c r="K143" s="551" t="s">
        <v>181</v>
      </c>
      <c r="L143" s="546"/>
      <c r="M143" s="546"/>
      <c r="N143" s="546"/>
      <c r="O143" s="546"/>
      <c r="P143" s="547"/>
    </row>
    <row r="144" spans="1:16" s="538" customFormat="1" ht="18" customHeight="1">
      <c r="A144" s="548"/>
      <c r="B144" s="552"/>
      <c r="C144" s="555" t="s">
        <v>182</v>
      </c>
      <c r="D144" s="556"/>
      <c r="E144" s="557" t="s">
        <v>183</v>
      </c>
      <c r="F144" s="557" t="s">
        <v>183</v>
      </c>
      <c r="G144" s="557" t="s">
        <v>183</v>
      </c>
      <c r="H144" s="557" t="s">
        <v>183</v>
      </c>
      <c r="I144" s="557" t="s">
        <v>183</v>
      </c>
      <c r="J144" s="557" t="s">
        <v>183</v>
      </c>
      <c r="K144" s="551" t="s">
        <v>184</v>
      </c>
      <c r="L144" s="546"/>
      <c r="M144" s="546"/>
      <c r="N144" s="546"/>
      <c r="O144" s="546"/>
      <c r="P144" s="547"/>
    </row>
    <row r="145" spans="1:16" s="538" customFormat="1" ht="18" customHeight="1">
      <c r="A145" s="548"/>
      <c r="B145" s="552"/>
      <c r="C145" s="555" t="s">
        <v>185</v>
      </c>
      <c r="D145" s="556"/>
      <c r="E145" s="549">
        <v>10239</v>
      </c>
      <c r="F145" s="549">
        <v>189</v>
      </c>
      <c r="G145" s="549">
        <v>184</v>
      </c>
      <c r="H145" s="549">
        <v>10244</v>
      </c>
      <c r="I145" s="549">
        <v>7493</v>
      </c>
      <c r="J145" s="550">
        <v>73.1</v>
      </c>
      <c r="K145" s="558" t="s">
        <v>186</v>
      </c>
      <c r="L145" s="546"/>
      <c r="M145" s="546"/>
      <c r="N145" s="546"/>
      <c r="O145" s="546"/>
      <c r="P145" s="547"/>
    </row>
    <row r="146" spans="1:16" s="538" customFormat="1" ht="18" customHeight="1">
      <c r="A146" s="548"/>
      <c r="B146" s="530"/>
      <c r="C146" s="555" t="s">
        <v>187</v>
      </c>
      <c r="D146" s="532"/>
      <c r="E146" s="549">
        <v>23340</v>
      </c>
      <c r="F146" s="549">
        <v>333</v>
      </c>
      <c r="G146" s="549">
        <v>163</v>
      </c>
      <c r="H146" s="549">
        <v>23510</v>
      </c>
      <c r="I146" s="549">
        <v>4219</v>
      </c>
      <c r="J146" s="550">
        <v>17.9</v>
      </c>
      <c r="K146" s="558" t="s">
        <v>188</v>
      </c>
      <c r="L146" s="546"/>
      <c r="M146" s="546"/>
      <c r="N146" s="546"/>
      <c r="O146" s="546"/>
      <c r="P146" s="547"/>
    </row>
    <row r="147" spans="1:16" s="538" customFormat="1" ht="18" customHeight="1">
      <c r="A147" s="548"/>
      <c r="B147" s="552"/>
      <c r="C147" s="555" t="s">
        <v>189</v>
      </c>
      <c r="D147" s="556"/>
      <c r="E147" s="549">
        <v>9205</v>
      </c>
      <c r="F147" s="549">
        <v>3</v>
      </c>
      <c r="G147" s="549">
        <v>3</v>
      </c>
      <c r="H147" s="549">
        <v>9205</v>
      </c>
      <c r="I147" s="549">
        <v>1916</v>
      </c>
      <c r="J147" s="550">
        <v>20.8</v>
      </c>
      <c r="K147" s="558" t="s">
        <v>190</v>
      </c>
      <c r="L147" s="546"/>
      <c r="M147" s="546"/>
      <c r="N147" s="546"/>
      <c r="O147" s="546"/>
      <c r="P147" s="547"/>
    </row>
    <row r="148" spans="1:16" s="538" customFormat="1" ht="18" customHeight="1">
      <c r="A148" s="548"/>
      <c r="B148" s="530"/>
      <c r="C148" s="555" t="s">
        <v>191</v>
      </c>
      <c r="D148" s="532"/>
      <c r="E148" s="549">
        <v>2030</v>
      </c>
      <c r="F148" s="549">
        <v>29</v>
      </c>
      <c r="G148" s="549">
        <v>51</v>
      </c>
      <c r="H148" s="549">
        <v>2008</v>
      </c>
      <c r="I148" s="549">
        <v>801</v>
      </c>
      <c r="J148" s="550">
        <v>39.9</v>
      </c>
      <c r="K148" s="558" t="s">
        <v>192</v>
      </c>
      <c r="L148" s="546"/>
      <c r="M148" s="546"/>
      <c r="N148" s="546"/>
      <c r="O148" s="546"/>
      <c r="P148" s="547"/>
    </row>
    <row r="149" spans="1:16" s="538" customFormat="1" ht="18" customHeight="1" thickBot="1">
      <c r="A149" s="559"/>
      <c r="B149" s="560"/>
      <c r="C149" s="561" t="s">
        <v>193</v>
      </c>
      <c r="D149" s="562"/>
      <c r="E149" s="563">
        <v>13670</v>
      </c>
      <c r="F149" s="563">
        <v>597</v>
      </c>
      <c r="G149" s="563">
        <v>682</v>
      </c>
      <c r="H149" s="563">
        <v>13585</v>
      </c>
      <c r="I149" s="563">
        <v>6139</v>
      </c>
      <c r="J149" s="564">
        <v>45.2</v>
      </c>
      <c r="K149" s="565" t="s">
        <v>194</v>
      </c>
      <c r="L149" s="546"/>
      <c r="M149" s="546"/>
      <c r="N149" s="546"/>
      <c r="O149" s="546"/>
      <c r="P149" s="547"/>
    </row>
    <row r="150" spans="1:16" s="538" customFormat="1" ht="18" customHeight="1" thickTop="1">
      <c r="A150" s="548"/>
      <c r="B150" s="552"/>
      <c r="C150" s="555" t="s">
        <v>195</v>
      </c>
      <c r="D150" s="556"/>
      <c r="E150" s="566">
        <v>3599</v>
      </c>
      <c r="F150" s="566">
        <v>38</v>
      </c>
      <c r="G150" s="566">
        <v>15</v>
      </c>
      <c r="H150" s="566">
        <v>3622</v>
      </c>
      <c r="I150" s="566">
        <v>1136</v>
      </c>
      <c r="J150" s="567">
        <v>31.4</v>
      </c>
      <c r="K150" s="551" t="s">
        <v>196</v>
      </c>
      <c r="L150" s="546"/>
      <c r="M150" s="546"/>
      <c r="N150" s="546"/>
      <c r="O150" s="546"/>
      <c r="P150" s="547"/>
    </row>
    <row r="151" spans="1:16" s="538" customFormat="1" ht="18" customHeight="1">
      <c r="A151" s="548"/>
      <c r="B151" s="530"/>
      <c r="C151" s="531" t="s">
        <v>197</v>
      </c>
      <c r="D151" s="532"/>
      <c r="E151" s="566">
        <v>4435</v>
      </c>
      <c r="F151" s="566">
        <v>34</v>
      </c>
      <c r="G151" s="566">
        <v>27</v>
      </c>
      <c r="H151" s="566">
        <v>4442</v>
      </c>
      <c r="I151" s="566">
        <v>532</v>
      </c>
      <c r="J151" s="567">
        <v>12</v>
      </c>
      <c r="K151" s="568">
        <v>11</v>
      </c>
      <c r="L151" s="546"/>
      <c r="M151" s="546"/>
      <c r="N151" s="546"/>
      <c r="O151" s="546"/>
      <c r="P151" s="537"/>
    </row>
    <row r="152" spans="1:16" s="538" customFormat="1" ht="18" customHeight="1">
      <c r="A152" s="548"/>
      <c r="B152" s="552"/>
      <c r="C152" s="555" t="s">
        <v>198</v>
      </c>
      <c r="D152" s="556"/>
      <c r="E152" s="566">
        <v>5855</v>
      </c>
      <c r="F152" s="566">
        <v>76</v>
      </c>
      <c r="G152" s="566">
        <v>30</v>
      </c>
      <c r="H152" s="566">
        <v>5901</v>
      </c>
      <c r="I152" s="566">
        <v>1080</v>
      </c>
      <c r="J152" s="567">
        <v>18.3</v>
      </c>
      <c r="K152" s="568">
        <v>12</v>
      </c>
      <c r="L152" s="546"/>
      <c r="M152" s="546"/>
      <c r="N152" s="546"/>
      <c r="O152" s="546"/>
      <c r="P152" s="537"/>
    </row>
    <row r="153" spans="1:16" s="538" customFormat="1" ht="18" customHeight="1">
      <c r="A153" s="548"/>
      <c r="B153" s="552"/>
      <c r="C153" s="555" t="s">
        <v>199</v>
      </c>
      <c r="D153" s="556"/>
      <c r="E153" s="569" t="s">
        <v>167</v>
      </c>
      <c r="F153" s="569" t="s">
        <v>167</v>
      </c>
      <c r="G153" s="569" t="s">
        <v>167</v>
      </c>
      <c r="H153" s="569" t="s">
        <v>167</v>
      </c>
      <c r="I153" s="569" t="s">
        <v>167</v>
      </c>
      <c r="J153" s="570" t="s">
        <v>167</v>
      </c>
      <c r="K153" s="568">
        <v>13</v>
      </c>
      <c r="L153" s="546"/>
      <c r="M153" s="546"/>
      <c r="N153" s="546"/>
      <c r="O153" s="546"/>
      <c r="P153" s="537"/>
    </row>
    <row r="154" spans="1:16" s="538" customFormat="1" ht="18" customHeight="1">
      <c r="A154" s="548"/>
      <c r="B154" s="552"/>
      <c r="C154" s="555" t="s">
        <v>200</v>
      </c>
      <c r="D154" s="556"/>
      <c r="E154" s="569" t="s">
        <v>167</v>
      </c>
      <c r="F154" s="569" t="s">
        <v>167</v>
      </c>
      <c r="G154" s="569" t="s">
        <v>167</v>
      </c>
      <c r="H154" s="569" t="s">
        <v>167</v>
      </c>
      <c r="I154" s="569" t="s">
        <v>167</v>
      </c>
      <c r="J154" s="570" t="s">
        <v>167</v>
      </c>
      <c r="K154" s="568">
        <v>14</v>
      </c>
      <c r="L154" s="546"/>
      <c r="M154" s="546"/>
      <c r="N154" s="546"/>
      <c r="O154" s="546"/>
      <c r="P154" s="537"/>
    </row>
    <row r="155" spans="1:16" s="538" customFormat="1" ht="18" customHeight="1">
      <c r="A155" s="548"/>
      <c r="B155" s="552"/>
      <c r="C155" s="555" t="s">
        <v>201</v>
      </c>
      <c r="D155" s="556"/>
      <c r="E155" s="569" t="s">
        <v>167</v>
      </c>
      <c r="F155" s="569" t="s">
        <v>167</v>
      </c>
      <c r="G155" s="569" t="s">
        <v>167</v>
      </c>
      <c r="H155" s="569" t="s">
        <v>167</v>
      </c>
      <c r="I155" s="569" t="s">
        <v>167</v>
      </c>
      <c r="J155" s="570" t="s">
        <v>167</v>
      </c>
      <c r="K155" s="568">
        <v>15</v>
      </c>
      <c r="L155" s="546"/>
      <c r="M155" s="546"/>
      <c r="N155" s="546"/>
      <c r="O155" s="546"/>
      <c r="P155" s="537"/>
    </row>
    <row r="156" spans="1:16" s="538" customFormat="1" ht="18" customHeight="1">
      <c r="A156" s="548"/>
      <c r="B156" s="552"/>
      <c r="C156" s="555" t="s">
        <v>202</v>
      </c>
      <c r="D156" s="556"/>
      <c r="E156" s="569" t="s">
        <v>167</v>
      </c>
      <c r="F156" s="569" t="s">
        <v>167</v>
      </c>
      <c r="G156" s="569" t="s">
        <v>167</v>
      </c>
      <c r="H156" s="569" t="s">
        <v>167</v>
      </c>
      <c r="I156" s="569" t="s">
        <v>167</v>
      </c>
      <c r="J156" s="570" t="s">
        <v>167</v>
      </c>
      <c r="K156" s="568">
        <v>16</v>
      </c>
      <c r="L156" s="546"/>
      <c r="M156" s="546"/>
      <c r="N156" s="546"/>
      <c r="O156" s="546"/>
      <c r="P156" s="537"/>
    </row>
    <row r="157" spans="1:16" s="538" customFormat="1" ht="18" customHeight="1">
      <c r="A157" s="548"/>
      <c r="B157" s="552"/>
      <c r="C157" s="555" t="s">
        <v>203</v>
      </c>
      <c r="D157" s="556"/>
      <c r="E157" s="566">
        <v>1396</v>
      </c>
      <c r="F157" s="566">
        <v>19</v>
      </c>
      <c r="G157" s="566">
        <v>4</v>
      </c>
      <c r="H157" s="566">
        <v>1411</v>
      </c>
      <c r="I157" s="566">
        <v>234</v>
      </c>
      <c r="J157" s="567">
        <v>16.6</v>
      </c>
      <c r="K157" s="568">
        <v>17</v>
      </c>
      <c r="L157" s="546"/>
      <c r="M157" s="546"/>
      <c r="N157" s="546"/>
      <c r="O157" s="546"/>
      <c r="P157" s="537"/>
    </row>
    <row r="158" spans="1:16" s="538" customFormat="1" ht="18" customHeight="1">
      <c r="A158" s="548"/>
      <c r="B158" s="552"/>
      <c r="C158" s="555" t="s">
        <v>204</v>
      </c>
      <c r="D158" s="556"/>
      <c r="E158" s="569" t="s">
        <v>167</v>
      </c>
      <c r="F158" s="569" t="s">
        <v>167</v>
      </c>
      <c r="G158" s="569" t="s">
        <v>167</v>
      </c>
      <c r="H158" s="569" t="s">
        <v>167</v>
      </c>
      <c r="I158" s="569" t="s">
        <v>167</v>
      </c>
      <c r="J158" s="570" t="s">
        <v>167</v>
      </c>
      <c r="K158" s="568">
        <v>18</v>
      </c>
      <c r="L158" s="546"/>
      <c r="M158" s="546"/>
      <c r="N158" s="546"/>
      <c r="O158" s="546"/>
      <c r="P158" s="537"/>
    </row>
    <row r="159" spans="1:16" s="538" customFormat="1" ht="18" customHeight="1">
      <c r="A159" s="548"/>
      <c r="B159" s="552"/>
      <c r="C159" s="555" t="s">
        <v>205</v>
      </c>
      <c r="D159" s="556"/>
      <c r="E159" s="566">
        <v>1512</v>
      </c>
      <c r="F159" s="566">
        <v>24</v>
      </c>
      <c r="G159" s="566">
        <v>18</v>
      </c>
      <c r="H159" s="566">
        <v>1518</v>
      </c>
      <c r="I159" s="566">
        <v>324</v>
      </c>
      <c r="J159" s="567">
        <v>21.3</v>
      </c>
      <c r="K159" s="568">
        <v>19</v>
      </c>
      <c r="L159" s="546"/>
      <c r="M159" s="546"/>
      <c r="N159" s="546"/>
      <c r="O159" s="546"/>
      <c r="P159" s="537"/>
    </row>
    <row r="160" spans="1:16" s="538" customFormat="1" ht="18" customHeight="1">
      <c r="A160" s="548"/>
      <c r="B160" s="552"/>
      <c r="C160" s="555" t="s">
        <v>206</v>
      </c>
      <c r="D160" s="556"/>
      <c r="E160" s="569" t="s">
        <v>167</v>
      </c>
      <c r="F160" s="569" t="s">
        <v>167</v>
      </c>
      <c r="G160" s="569" t="s">
        <v>167</v>
      </c>
      <c r="H160" s="569" t="s">
        <v>167</v>
      </c>
      <c r="I160" s="569" t="s">
        <v>167</v>
      </c>
      <c r="J160" s="570" t="s">
        <v>167</v>
      </c>
      <c r="K160" s="568">
        <v>20</v>
      </c>
      <c r="L160" s="546"/>
      <c r="M160" s="546"/>
      <c r="N160" s="546"/>
      <c r="O160" s="546"/>
      <c r="P160" s="537"/>
    </row>
    <row r="161" spans="1:16" s="538" customFormat="1" ht="18" customHeight="1">
      <c r="A161" s="548"/>
      <c r="B161" s="552"/>
      <c r="C161" s="555" t="s">
        <v>207</v>
      </c>
      <c r="D161" s="556"/>
      <c r="E161" s="571" t="s">
        <v>167</v>
      </c>
      <c r="F161" s="571" t="s">
        <v>167</v>
      </c>
      <c r="G161" s="571" t="s">
        <v>167</v>
      </c>
      <c r="H161" s="571" t="s">
        <v>167</v>
      </c>
      <c r="I161" s="571" t="s">
        <v>167</v>
      </c>
      <c r="J161" s="572" t="s">
        <v>167</v>
      </c>
      <c r="K161" s="568">
        <v>21</v>
      </c>
      <c r="L161" s="573"/>
      <c r="M161" s="546"/>
      <c r="N161" s="573"/>
      <c r="O161" s="573"/>
      <c r="P161" s="537"/>
    </row>
    <row r="162" spans="1:16" s="538" customFormat="1" ht="18" customHeight="1">
      <c r="A162" s="548"/>
      <c r="B162" s="552"/>
      <c r="C162" s="555" t="s">
        <v>208</v>
      </c>
      <c r="D162" s="556"/>
      <c r="E162" s="566">
        <v>338</v>
      </c>
      <c r="F162" s="566">
        <v>0</v>
      </c>
      <c r="G162" s="566">
        <v>0</v>
      </c>
      <c r="H162" s="566">
        <v>338</v>
      </c>
      <c r="I162" s="566">
        <v>44</v>
      </c>
      <c r="J162" s="567">
        <v>13</v>
      </c>
      <c r="K162" s="568">
        <v>22</v>
      </c>
      <c r="L162" s="546"/>
      <c r="M162" s="546"/>
      <c r="N162" s="546"/>
      <c r="O162" s="546"/>
      <c r="P162" s="537"/>
    </row>
    <row r="163" spans="1:16" s="538" customFormat="1" ht="18" customHeight="1">
      <c r="A163" s="548"/>
      <c r="B163" s="552"/>
      <c r="C163" s="555" t="s">
        <v>209</v>
      </c>
      <c r="D163" s="556"/>
      <c r="E163" s="569" t="s">
        <v>167</v>
      </c>
      <c r="F163" s="569" t="s">
        <v>167</v>
      </c>
      <c r="G163" s="569" t="s">
        <v>167</v>
      </c>
      <c r="H163" s="569" t="s">
        <v>167</v>
      </c>
      <c r="I163" s="569" t="s">
        <v>167</v>
      </c>
      <c r="J163" s="570" t="s">
        <v>167</v>
      </c>
      <c r="K163" s="568">
        <v>23</v>
      </c>
      <c r="L163" s="546"/>
      <c r="M163" s="546"/>
      <c r="N163" s="546"/>
      <c r="O163" s="546"/>
      <c r="P163" s="537"/>
    </row>
    <row r="164" spans="1:16" s="538" customFormat="1" ht="18" customHeight="1">
      <c r="A164" s="548"/>
      <c r="B164" s="552"/>
      <c r="C164" s="555" t="s">
        <v>210</v>
      </c>
      <c r="D164" s="556"/>
      <c r="E164" s="569" t="s">
        <v>167</v>
      </c>
      <c r="F164" s="569" t="s">
        <v>167</v>
      </c>
      <c r="G164" s="569" t="s">
        <v>167</v>
      </c>
      <c r="H164" s="569" t="s">
        <v>167</v>
      </c>
      <c r="I164" s="569" t="s">
        <v>167</v>
      </c>
      <c r="J164" s="570" t="s">
        <v>167</v>
      </c>
      <c r="K164" s="568">
        <v>24</v>
      </c>
      <c r="L164" s="546"/>
      <c r="M164" s="546"/>
      <c r="N164" s="546"/>
      <c r="O164" s="546"/>
      <c r="P164" s="537"/>
    </row>
    <row r="165" spans="1:16" s="538" customFormat="1" ht="18" customHeight="1">
      <c r="A165" s="548"/>
      <c r="B165" s="552"/>
      <c r="C165" s="555" t="s">
        <v>211</v>
      </c>
      <c r="D165" s="556"/>
      <c r="E165" s="569" t="s">
        <v>167</v>
      </c>
      <c r="F165" s="569" t="s">
        <v>167</v>
      </c>
      <c r="G165" s="569" t="s">
        <v>167</v>
      </c>
      <c r="H165" s="569" t="s">
        <v>167</v>
      </c>
      <c r="I165" s="569" t="s">
        <v>167</v>
      </c>
      <c r="J165" s="570" t="s">
        <v>167</v>
      </c>
      <c r="K165" s="568">
        <v>25</v>
      </c>
      <c r="L165" s="546"/>
      <c r="M165" s="546"/>
      <c r="N165" s="546"/>
      <c r="O165" s="546"/>
      <c r="P165" s="537"/>
    </row>
    <row r="166" spans="1:16" s="538" customFormat="1" ht="18" customHeight="1">
      <c r="A166" s="548"/>
      <c r="B166" s="552"/>
      <c r="C166" s="555" t="s">
        <v>212</v>
      </c>
      <c r="D166" s="556"/>
      <c r="E166" s="566">
        <v>792</v>
      </c>
      <c r="F166" s="566">
        <v>0</v>
      </c>
      <c r="G166" s="566">
        <v>0</v>
      </c>
      <c r="H166" s="566">
        <v>792</v>
      </c>
      <c r="I166" s="566">
        <v>228</v>
      </c>
      <c r="J166" s="567">
        <v>28.8</v>
      </c>
      <c r="K166" s="568">
        <v>26</v>
      </c>
      <c r="L166" s="546"/>
      <c r="M166" s="546"/>
      <c r="N166" s="546"/>
      <c r="O166" s="546"/>
      <c r="P166" s="537"/>
    </row>
    <row r="167" spans="1:16" s="538" customFormat="1" ht="18" customHeight="1">
      <c r="A167" s="548"/>
      <c r="B167" s="552"/>
      <c r="C167" s="555" t="s">
        <v>213</v>
      </c>
      <c r="D167" s="556"/>
      <c r="E167" s="566">
        <v>1921</v>
      </c>
      <c r="F167" s="566">
        <v>3</v>
      </c>
      <c r="G167" s="566">
        <v>9</v>
      </c>
      <c r="H167" s="566">
        <v>1915</v>
      </c>
      <c r="I167" s="566">
        <v>395</v>
      </c>
      <c r="J167" s="567">
        <v>20.6</v>
      </c>
      <c r="K167" s="568">
        <v>27</v>
      </c>
      <c r="L167" s="546"/>
      <c r="M167" s="546"/>
      <c r="N167" s="546"/>
      <c r="O167" s="546"/>
      <c r="P167" s="537"/>
    </row>
    <row r="168" spans="1:16" s="538" customFormat="1" ht="18" customHeight="1">
      <c r="A168" s="548"/>
      <c r="B168" s="552"/>
      <c r="C168" s="555" t="s">
        <v>214</v>
      </c>
      <c r="D168" s="556"/>
      <c r="E168" s="569" t="s">
        <v>167</v>
      </c>
      <c r="F168" s="569" t="s">
        <v>167</v>
      </c>
      <c r="G168" s="569" t="s">
        <v>167</v>
      </c>
      <c r="H168" s="569" t="s">
        <v>167</v>
      </c>
      <c r="I168" s="569" t="s">
        <v>167</v>
      </c>
      <c r="J168" s="570" t="s">
        <v>167</v>
      </c>
      <c r="K168" s="568">
        <v>28</v>
      </c>
      <c r="L168" s="546"/>
      <c r="M168" s="546"/>
      <c r="N168" s="546"/>
      <c r="O168" s="546"/>
      <c r="P168" s="537"/>
    </row>
    <row r="169" spans="1:16" s="538" customFormat="1" ht="18" customHeight="1">
      <c r="A169" s="548"/>
      <c r="B169" s="552"/>
      <c r="C169" s="555" t="s">
        <v>215</v>
      </c>
      <c r="D169" s="556"/>
      <c r="E169" s="566">
        <v>3417</v>
      </c>
      <c r="F169" s="566">
        <v>10</v>
      </c>
      <c r="G169" s="566">
        <v>15</v>
      </c>
      <c r="H169" s="566">
        <v>3412</v>
      </c>
      <c r="I169" s="566">
        <v>406</v>
      </c>
      <c r="J169" s="567">
        <v>11.9</v>
      </c>
      <c r="K169" s="568">
        <v>29</v>
      </c>
      <c r="L169" s="546"/>
      <c r="M169" s="546"/>
      <c r="N169" s="546"/>
      <c r="O169" s="546"/>
      <c r="P169" s="537"/>
    </row>
    <row r="170" spans="1:16" s="538" customFormat="1" ht="18" customHeight="1">
      <c r="A170" s="548"/>
      <c r="B170" s="552"/>
      <c r="C170" s="555" t="s">
        <v>216</v>
      </c>
      <c r="D170" s="556"/>
      <c r="E170" s="569" t="s">
        <v>167</v>
      </c>
      <c r="F170" s="569" t="s">
        <v>167</v>
      </c>
      <c r="G170" s="569" t="s">
        <v>167</v>
      </c>
      <c r="H170" s="569" t="s">
        <v>167</v>
      </c>
      <c r="I170" s="569" t="s">
        <v>167</v>
      </c>
      <c r="J170" s="570" t="s">
        <v>167</v>
      </c>
      <c r="K170" s="568">
        <v>30</v>
      </c>
      <c r="L170" s="546"/>
      <c r="M170" s="546"/>
      <c r="N170" s="546"/>
      <c r="O170" s="546"/>
      <c r="P170" s="537"/>
    </row>
    <row r="171" spans="1:16" s="538" customFormat="1" ht="18" customHeight="1">
      <c r="A171" s="548"/>
      <c r="B171" s="552"/>
      <c r="C171" s="555" t="s">
        <v>217</v>
      </c>
      <c r="D171" s="556"/>
      <c r="E171" s="566">
        <v>3848</v>
      </c>
      <c r="F171" s="566">
        <v>13</v>
      </c>
      <c r="G171" s="566">
        <v>45</v>
      </c>
      <c r="H171" s="566">
        <v>3816</v>
      </c>
      <c r="I171" s="566">
        <v>1301</v>
      </c>
      <c r="J171" s="567">
        <v>34.1</v>
      </c>
      <c r="K171" s="568">
        <v>31</v>
      </c>
      <c r="L171" s="546"/>
      <c r="M171" s="546"/>
      <c r="N171" s="546"/>
      <c r="O171" s="546"/>
      <c r="P171" s="537"/>
    </row>
    <row r="172" spans="1:16" s="538" customFormat="1" ht="18" customHeight="1">
      <c r="A172" s="548"/>
      <c r="B172" s="552"/>
      <c r="C172" s="555" t="s">
        <v>218</v>
      </c>
      <c r="D172" s="556"/>
      <c r="E172" s="569" t="s">
        <v>167</v>
      </c>
      <c r="F172" s="569" t="s">
        <v>167</v>
      </c>
      <c r="G172" s="569" t="s">
        <v>167</v>
      </c>
      <c r="H172" s="569" t="s">
        <v>167</v>
      </c>
      <c r="I172" s="569" t="s">
        <v>167</v>
      </c>
      <c r="J172" s="570" t="s">
        <v>167</v>
      </c>
      <c r="K172" s="568">
        <v>32</v>
      </c>
      <c r="L172" s="546"/>
      <c r="M172" s="546"/>
      <c r="N172" s="546"/>
      <c r="O172" s="546"/>
      <c r="P172" s="537"/>
    </row>
    <row r="173" spans="1:16" s="538" customFormat="1" ht="18" customHeight="1">
      <c r="A173" s="574"/>
      <c r="B173" s="575"/>
      <c r="C173" s="576" t="s">
        <v>219</v>
      </c>
      <c r="D173" s="577"/>
      <c r="E173" s="578">
        <v>6077</v>
      </c>
      <c r="F173" s="578">
        <v>44</v>
      </c>
      <c r="G173" s="578">
        <v>80</v>
      </c>
      <c r="H173" s="578">
        <v>6041</v>
      </c>
      <c r="I173" s="578">
        <v>2418</v>
      </c>
      <c r="J173" s="579">
        <v>40</v>
      </c>
      <c r="K173" s="580" t="s">
        <v>220</v>
      </c>
      <c r="L173" s="546"/>
      <c r="M173" s="546"/>
      <c r="N173" s="546"/>
      <c r="O173" s="546"/>
      <c r="P173" s="537"/>
    </row>
    <row r="174" spans="1:11" s="538" customFormat="1" ht="18" customHeight="1">
      <c r="A174" s="548"/>
      <c r="B174" s="552"/>
      <c r="C174" s="576" t="s">
        <v>221</v>
      </c>
      <c r="D174" s="556"/>
      <c r="E174" s="569" t="s">
        <v>167</v>
      </c>
      <c r="F174" s="569" t="s">
        <v>167</v>
      </c>
      <c r="G174" s="569" t="s">
        <v>167</v>
      </c>
      <c r="H174" s="569" t="s">
        <v>167</v>
      </c>
      <c r="I174" s="569" t="s">
        <v>167</v>
      </c>
      <c r="J174" s="581" t="s">
        <v>167</v>
      </c>
      <c r="K174" s="568" t="s">
        <v>222</v>
      </c>
    </row>
    <row r="175" spans="1:11" s="538" customFormat="1" ht="18" customHeight="1" thickBot="1">
      <c r="A175" s="582"/>
      <c r="B175" s="583"/>
      <c r="C175" s="584" t="s">
        <v>223</v>
      </c>
      <c r="D175" s="585"/>
      <c r="E175" s="586" t="s">
        <v>167</v>
      </c>
      <c r="F175" s="586" t="s">
        <v>167</v>
      </c>
      <c r="G175" s="586" t="s">
        <v>167</v>
      </c>
      <c r="H175" s="586" t="s">
        <v>167</v>
      </c>
      <c r="I175" s="586" t="s">
        <v>167</v>
      </c>
      <c r="J175" s="587" t="s">
        <v>167</v>
      </c>
      <c r="K175" s="588" t="s">
        <v>224</v>
      </c>
    </row>
    <row r="176" spans="1:11" s="538" customFormat="1" ht="18" customHeight="1" thickTop="1">
      <c r="A176" s="529"/>
      <c r="B176" s="530"/>
      <c r="C176" s="531" t="s">
        <v>225</v>
      </c>
      <c r="D176" s="532"/>
      <c r="E176" s="533">
        <v>4903</v>
      </c>
      <c r="F176" s="533">
        <v>30</v>
      </c>
      <c r="G176" s="533">
        <v>30</v>
      </c>
      <c r="H176" s="533">
        <v>4903</v>
      </c>
      <c r="I176" s="533">
        <v>665</v>
      </c>
      <c r="J176" s="589">
        <v>13.6</v>
      </c>
      <c r="K176" s="535" t="s">
        <v>226</v>
      </c>
    </row>
    <row r="177" spans="1:16" s="538" customFormat="1" ht="18" customHeight="1" thickBot="1">
      <c r="A177" s="574"/>
      <c r="B177" s="575"/>
      <c r="C177" s="576" t="s">
        <v>227</v>
      </c>
      <c r="D177" s="577"/>
      <c r="E177" s="578">
        <v>16394</v>
      </c>
      <c r="F177" s="578">
        <v>489</v>
      </c>
      <c r="G177" s="578">
        <v>365</v>
      </c>
      <c r="H177" s="578">
        <v>16518</v>
      </c>
      <c r="I177" s="578">
        <v>9841</v>
      </c>
      <c r="J177" s="590">
        <v>59.6</v>
      </c>
      <c r="K177" s="591" t="s">
        <v>228</v>
      </c>
      <c r="L177" s="546"/>
      <c r="M177" s="546"/>
      <c r="N177" s="546"/>
      <c r="O177" s="546"/>
      <c r="P177" s="537"/>
    </row>
    <row r="178" spans="1:16" s="538" customFormat="1" ht="29.25" thickTop="1">
      <c r="A178" s="539"/>
      <c r="B178" s="540"/>
      <c r="C178" s="592" t="s">
        <v>229</v>
      </c>
      <c r="D178" s="542"/>
      <c r="E178" s="593">
        <v>1492</v>
      </c>
      <c r="F178" s="593">
        <v>18</v>
      </c>
      <c r="G178" s="593">
        <v>19</v>
      </c>
      <c r="H178" s="593">
        <v>1491</v>
      </c>
      <c r="I178" s="593">
        <v>124</v>
      </c>
      <c r="J178" s="594">
        <v>8.3</v>
      </c>
      <c r="K178" s="568">
        <v>80</v>
      </c>
      <c r="L178" s="546"/>
      <c r="M178" s="546"/>
      <c r="N178" s="546"/>
      <c r="O178" s="546"/>
      <c r="P178" s="537"/>
    </row>
    <row r="179" spans="1:16" s="538" customFormat="1" ht="18" customHeight="1">
      <c r="A179" s="595"/>
      <c r="B179" s="596"/>
      <c r="C179" s="597" t="s">
        <v>230</v>
      </c>
      <c r="D179" s="598"/>
      <c r="E179" s="549">
        <v>262</v>
      </c>
      <c r="F179" s="549">
        <v>0</v>
      </c>
      <c r="G179" s="549">
        <v>9</v>
      </c>
      <c r="H179" s="549">
        <v>253</v>
      </c>
      <c r="I179" s="549">
        <v>81</v>
      </c>
      <c r="J179" s="550">
        <v>32</v>
      </c>
      <c r="K179" s="568">
        <v>81</v>
      </c>
      <c r="L179" s="546"/>
      <c r="M179" s="546"/>
      <c r="N179" s="546"/>
      <c r="O179" s="546"/>
      <c r="P179" s="537"/>
    </row>
    <row r="180" spans="1:16" s="538" customFormat="1" ht="18" customHeight="1">
      <c r="A180" s="548"/>
      <c r="B180" s="552"/>
      <c r="C180" s="555" t="s">
        <v>231</v>
      </c>
      <c r="D180" s="556"/>
      <c r="E180" s="566">
        <v>3165</v>
      </c>
      <c r="F180" s="566">
        <v>64</v>
      </c>
      <c r="G180" s="566">
        <v>198</v>
      </c>
      <c r="H180" s="566">
        <v>3031</v>
      </c>
      <c r="I180" s="566">
        <v>1204</v>
      </c>
      <c r="J180" s="567">
        <v>39.7</v>
      </c>
      <c r="K180" s="568">
        <v>84</v>
      </c>
      <c r="L180" s="546"/>
      <c r="M180" s="599" t="s">
        <v>232</v>
      </c>
      <c r="N180" s="546"/>
      <c r="O180" s="546"/>
      <c r="P180" s="537"/>
    </row>
    <row r="181" spans="1:16" s="538" customFormat="1" ht="18" customHeight="1">
      <c r="A181" s="548"/>
      <c r="B181" s="552"/>
      <c r="C181" s="555" t="s">
        <v>233</v>
      </c>
      <c r="D181" s="556"/>
      <c r="E181" s="569" t="s">
        <v>167</v>
      </c>
      <c r="F181" s="569" t="s">
        <v>167</v>
      </c>
      <c r="G181" s="569" t="s">
        <v>167</v>
      </c>
      <c r="H181" s="569" t="s">
        <v>167</v>
      </c>
      <c r="I181" s="569" t="s">
        <v>167</v>
      </c>
      <c r="J181" s="570" t="s">
        <v>167</v>
      </c>
      <c r="K181" s="568" t="s">
        <v>234</v>
      </c>
      <c r="L181" s="546"/>
      <c r="M181" s="599" t="s">
        <v>235</v>
      </c>
      <c r="N181" s="546"/>
      <c r="O181" s="546"/>
      <c r="P181" s="537"/>
    </row>
    <row r="182" spans="1:13" s="538" customFormat="1" ht="18" customHeight="1">
      <c r="A182" s="600"/>
      <c r="B182" s="530"/>
      <c r="C182" s="531" t="s">
        <v>236</v>
      </c>
      <c r="D182" s="532"/>
      <c r="E182" s="578">
        <v>8751</v>
      </c>
      <c r="F182" s="578">
        <v>515</v>
      </c>
      <c r="G182" s="578">
        <v>456</v>
      </c>
      <c r="H182" s="578">
        <v>8810</v>
      </c>
      <c r="I182" s="578">
        <v>4730</v>
      </c>
      <c r="J182" s="579">
        <v>53.7</v>
      </c>
      <c r="K182" s="580" t="s">
        <v>237</v>
      </c>
      <c r="M182" s="538" t="s">
        <v>238</v>
      </c>
    </row>
    <row r="183" spans="1:16" ht="18" customHeight="1">
      <c r="A183" s="601"/>
      <c r="B183" s="602"/>
      <c r="C183" s="555" t="s">
        <v>239</v>
      </c>
      <c r="D183" s="603"/>
      <c r="E183" s="604" t="s">
        <v>167</v>
      </c>
      <c r="F183" s="604" t="s">
        <v>167</v>
      </c>
      <c r="G183" s="604" t="s">
        <v>167</v>
      </c>
      <c r="H183" s="604" t="s">
        <v>167</v>
      </c>
      <c r="I183" s="604" t="s">
        <v>167</v>
      </c>
      <c r="J183" s="605" t="s">
        <v>167</v>
      </c>
      <c r="K183" s="568" t="s">
        <v>240</v>
      </c>
      <c r="P183" s="486"/>
    </row>
    <row r="184" spans="1:16" ht="18" customHeight="1" thickBot="1">
      <c r="A184" s="606"/>
      <c r="B184" s="607"/>
      <c r="C184" s="608" t="s">
        <v>241</v>
      </c>
      <c r="D184" s="609"/>
      <c r="E184" s="610" t="s">
        <v>167</v>
      </c>
      <c r="F184" s="610" t="s">
        <v>167</v>
      </c>
      <c r="G184" s="610" t="s">
        <v>167</v>
      </c>
      <c r="H184" s="610" t="s">
        <v>167</v>
      </c>
      <c r="I184" s="610" t="s">
        <v>167</v>
      </c>
      <c r="J184" s="611" t="s">
        <v>167</v>
      </c>
      <c r="K184" s="612" t="s">
        <v>242</v>
      </c>
      <c r="P184" s="486"/>
    </row>
    <row r="185" ht="4.5" customHeight="1"/>
    <row r="186" spans="3:13" ht="14.25">
      <c r="C186" s="614"/>
      <c r="M186" s="614"/>
    </row>
    <row r="188" spans="1:16" ht="18.75">
      <c r="A188" s="485" t="s">
        <v>144</v>
      </c>
      <c r="B188" s="485"/>
      <c r="C188" s="485"/>
      <c r="D188" s="485"/>
      <c r="E188" s="485"/>
      <c r="F188" s="485"/>
      <c r="G188" s="485"/>
      <c r="H188" s="485"/>
      <c r="I188" s="485"/>
      <c r="J188" s="485"/>
      <c r="K188" s="485"/>
      <c r="L188" s="485"/>
      <c r="M188" s="485"/>
      <c r="N188" s="485"/>
      <c r="O188" s="485"/>
      <c r="P188" s="485"/>
    </row>
    <row r="189" spans="1:16" ht="18.75">
      <c r="A189" s="487" t="s">
        <v>145</v>
      </c>
      <c r="B189" s="487"/>
      <c r="C189" s="487"/>
      <c r="D189" s="487"/>
      <c r="E189" s="488"/>
      <c r="F189" s="489" t="s">
        <v>146</v>
      </c>
      <c r="G189" s="489"/>
      <c r="H189" s="489"/>
      <c r="I189" s="489"/>
      <c r="J189" s="489"/>
      <c r="K189" s="489"/>
      <c r="L189" s="489"/>
      <c r="M189" s="489"/>
      <c r="N189" s="488"/>
      <c r="O189" s="488"/>
      <c r="P189" s="490"/>
    </row>
    <row r="190" spans="1:16" ht="14.25">
      <c r="A190" s="487" t="s">
        <v>147</v>
      </c>
      <c r="B190" s="487"/>
      <c r="C190" s="487"/>
      <c r="D190" s="487"/>
      <c r="E190" s="488"/>
      <c r="F190" s="488"/>
      <c r="G190" s="488"/>
      <c r="H190" s="488"/>
      <c r="I190" s="488"/>
      <c r="J190" s="491" t="s">
        <v>245</v>
      </c>
      <c r="K190" s="488"/>
      <c r="L190" s="493"/>
      <c r="M190" s="494"/>
      <c r="N190" s="494"/>
      <c r="O190" s="488"/>
      <c r="P190" s="490"/>
    </row>
    <row r="191" spans="1:16" ht="6" customHeight="1" thickBot="1">
      <c r="A191" s="488"/>
      <c r="B191" s="488"/>
      <c r="D191" s="488"/>
      <c r="E191" s="488"/>
      <c r="F191" s="488"/>
      <c r="G191" s="492"/>
      <c r="H191" s="488"/>
      <c r="I191" s="488"/>
      <c r="J191" s="488"/>
      <c r="K191" s="488"/>
      <c r="L191" s="492"/>
      <c r="M191" s="492"/>
      <c r="N191" s="492"/>
      <c r="O191" s="488"/>
      <c r="P191" s="490"/>
    </row>
    <row r="192" spans="1:16" ht="18" customHeight="1" thickBot="1">
      <c r="A192" s="495" t="s">
        <v>148</v>
      </c>
      <c r="B192" s="496"/>
      <c r="C192" s="496"/>
      <c r="D192" s="497"/>
      <c r="E192" s="498" t="s">
        <v>246</v>
      </c>
      <c r="F192" s="499" t="s">
        <v>150</v>
      </c>
      <c r="G192" s="500" t="s">
        <v>151</v>
      </c>
      <c r="H192" s="488"/>
      <c r="I192" s="488"/>
      <c r="J192" s="488"/>
      <c r="K192" s="492"/>
      <c r="L192" s="501"/>
      <c r="M192" s="502"/>
      <c r="N192" s="502"/>
      <c r="O192" s="492"/>
      <c r="P192" s="503"/>
    </row>
    <row r="193" spans="1:16" s="511" customFormat="1" ht="18" customHeight="1">
      <c r="A193" s="504"/>
      <c r="B193" s="505"/>
      <c r="C193" s="505"/>
      <c r="D193" s="505"/>
      <c r="E193" s="506" t="s">
        <v>152</v>
      </c>
      <c r="F193" s="506" t="s">
        <v>153</v>
      </c>
      <c r="G193" s="506" t="s">
        <v>154</v>
      </c>
      <c r="H193" s="507" t="s">
        <v>155</v>
      </c>
      <c r="I193" s="508"/>
      <c r="J193" s="509"/>
      <c r="K193" s="615"/>
      <c r="L193" s="493"/>
      <c r="M193" s="493"/>
      <c r="N193" s="493"/>
      <c r="O193" s="493"/>
      <c r="P193" s="493"/>
    </row>
    <row r="194" spans="1:16" s="511" customFormat="1" ht="18" customHeight="1">
      <c r="A194" s="512" t="s">
        <v>156</v>
      </c>
      <c r="B194" s="513"/>
      <c r="C194" s="513"/>
      <c r="D194" s="493"/>
      <c r="E194" s="514"/>
      <c r="F194" s="514"/>
      <c r="G194" s="514"/>
      <c r="H194" s="515"/>
      <c r="I194" s="516" t="s">
        <v>157</v>
      </c>
      <c r="J194" s="516" t="s">
        <v>158</v>
      </c>
      <c r="K194" s="517" t="s">
        <v>159</v>
      </c>
      <c r="L194" s="493"/>
      <c r="M194" s="493"/>
      <c r="N194" s="493"/>
      <c r="O194" s="493"/>
      <c r="P194" s="493"/>
    </row>
    <row r="195" spans="1:16" s="511" customFormat="1" ht="18" customHeight="1" thickBot="1">
      <c r="A195" s="518"/>
      <c r="B195" s="519"/>
      <c r="C195" s="519"/>
      <c r="D195" s="519"/>
      <c r="E195" s="520"/>
      <c r="F195" s="520"/>
      <c r="G195" s="520"/>
      <c r="H195" s="521"/>
      <c r="I195" s="522" t="s">
        <v>160</v>
      </c>
      <c r="J195" s="522" t="s">
        <v>161</v>
      </c>
      <c r="K195" s="523"/>
      <c r="L195" s="493"/>
      <c r="M195" s="493"/>
      <c r="N195" s="493"/>
      <c r="O195" s="493"/>
      <c r="P195" s="493"/>
    </row>
    <row r="196" spans="1:16" s="511" customFormat="1" ht="12" customHeight="1" thickTop="1">
      <c r="A196" s="524"/>
      <c r="B196" s="525"/>
      <c r="C196" s="493"/>
      <c r="D196" s="526"/>
      <c r="E196" s="527" t="s">
        <v>162</v>
      </c>
      <c r="F196" s="527" t="s">
        <v>162</v>
      </c>
      <c r="G196" s="527" t="s">
        <v>162</v>
      </c>
      <c r="H196" s="527" t="s">
        <v>162</v>
      </c>
      <c r="I196" s="527" t="s">
        <v>162</v>
      </c>
      <c r="J196" s="528" t="s">
        <v>163</v>
      </c>
      <c r="K196" s="517"/>
      <c r="L196" s="493"/>
      <c r="M196" s="493"/>
      <c r="N196" s="493"/>
      <c r="O196" s="493"/>
      <c r="P196" s="493"/>
    </row>
    <row r="197" spans="1:16" s="538" customFormat="1" ht="18" customHeight="1" thickBot="1">
      <c r="A197" s="529"/>
      <c r="B197" s="530"/>
      <c r="C197" s="531" t="s">
        <v>164</v>
      </c>
      <c r="D197" s="532"/>
      <c r="E197" s="533">
        <v>155954</v>
      </c>
      <c r="F197" s="533">
        <v>1999</v>
      </c>
      <c r="G197" s="533">
        <v>1650</v>
      </c>
      <c r="H197" s="533">
        <v>156303</v>
      </c>
      <c r="I197" s="533">
        <v>26274</v>
      </c>
      <c r="J197" s="534">
        <v>16.8</v>
      </c>
      <c r="K197" s="535" t="s">
        <v>165</v>
      </c>
      <c r="L197" s="536"/>
      <c r="M197" s="536"/>
      <c r="N197" s="536"/>
      <c r="O197" s="536"/>
      <c r="P197" s="537"/>
    </row>
    <row r="198" spans="1:16" s="538" customFormat="1" ht="18" customHeight="1" thickTop="1">
      <c r="A198" s="539"/>
      <c r="B198" s="540"/>
      <c r="C198" s="541" t="s">
        <v>166</v>
      </c>
      <c r="D198" s="542"/>
      <c r="E198" s="543" t="s">
        <v>167</v>
      </c>
      <c r="F198" s="543" t="s">
        <v>167</v>
      </c>
      <c r="G198" s="543" t="s">
        <v>167</v>
      </c>
      <c r="H198" s="543" t="s">
        <v>167</v>
      </c>
      <c r="I198" s="543" t="s">
        <v>167</v>
      </c>
      <c r="J198" s="544" t="s">
        <v>167</v>
      </c>
      <c r="K198" s="545" t="s">
        <v>345</v>
      </c>
      <c r="L198" s="546"/>
      <c r="M198" s="546"/>
      <c r="N198" s="546"/>
      <c r="O198" s="546"/>
      <c r="P198" s="547"/>
    </row>
    <row r="199" spans="1:16" s="538" customFormat="1" ht="18" customHeight="1">
      <c r="A199" s="548"/>
      <c r="B199" s="530"/>
      <c r="C199" s="531" t="s">
        <v>168</v>
      </c>
      <c r="D199" s="532"/>
      <c r="E199" s="549">
        <v>8097</v>
      </c>
      <c r="F199" s="549">
        <v>124</v>
      </c>
      <c r="G199" s="549">
        <v>112</v>
      </c>
      <c r="H199" s="549">
        <v>8109</v>
      </c>
      <c r="I199" s="549">
        <v>129</v>
      </c>
      <c r="J199" s="550">
        <v>1.6</v>
      </c>
      <c r="K199" s="551" t="s">
        <v>169</v>
      </c>
      <c r="L199" s="546"/>
      <c r="M199" s="546"/>
      <c r="N199" s="546"/>
      <c r="O199" s="546"/>
      <c r="P199" s="547"/>
    </row>
    <row r="200" spans="1:16" s="538" customFormat="1" ht="18" customHeight="1">
      <c r="A200" s="548"/>
      <c r="B200" s="552"/>
      <c r="C200" s="553" t="s">
        <v>170</v>
      </c>
      <c r="D200" s="554"/>
      <c r="E200" s="549">
        <v>54784</v>
      </c>
      <c r="F200" s="549">
        <v>406</v>
      </c>
      <c r="G200" s="549">
        <v>467</v>
      </c>
      <c r="H200" s="549">
        <v>54723</v>
      </c>
      <c r="I200" s="549">
        <v>3473</v>
      </c>
      <c r="J200" s="550">
        <v>6.3</v>
      </c>
      <c r="K200" s="551" t="s">
        <v>171</v>
      </c>
      <c r="L200" s="546"/>
      <c r="M200" s="546"/>
      <c r="N200" s="546"/>
      <c r="O200" s="546"/>
      <c r="P200" s="547"/>
    </row>
    <row r="201" spans="1:16" s="538" customFormat="1" ht="18" customHeight="1">
      <c r="A201" s="548"/>
      <c r="B201" s="552"/>
      <c r="C201" s="555" t="s">
        <v>172</v>
      </c>
      <c r="D201" s="554"/>
      <c r="E201" s="549">
        <v>3459</v>
      </c>
      <c r="F201" s="549">
        <v>93</v>
      </c>
      <c r="G201" s="549">
        <v>33</v>
      </c>
      <c r="H201" s="549">
        <v>3519</v>
      </c>
      <c r="I201" s="549">
        <v>82</v>
      </c>
      <c r="J201" s="550">
        <v>2.3</v>
      </c>
      <c r="K201" s="551" t="s">
        <v>173</v>
      </c>
      <c r="L201" s="546"/>
      <c r="M201" s="546"/>
      <c r="N201" s="546"/>
      <c r="O201" s="546"/>
      <c r="P201" s="547"/>
    </row>
    <row r="202" spans="1:16" s="538" customFormat="1" ht="18" customHeight="1">
      <c r="A202" s="548"/>
      <c r="B202" s="552"/>
      <c r="C202" s="555" t="s">
        <v>174</v>
      </c>
      <c r="D202" s="554"/>
      <c r="E202" s="549">
        <v>3525</v>
      </c>
      <c r="F202" s="549">
        <v>34</v>
      </c>
      <c r="G202" s="549">
        <v>9</v>
      </c>
      <c r="H202" s="549">
        <v>3550</v>
      </c>
      <c r="I202" s="549">
        <v>654</v>
      </c>
      <c r="J202" s="550">
        <v>18.4</v>
      </c>
      <c r="K202" s="551" t="s">
        <v>175</v>
      </c>
      <c r="L202" s="546"/>
      <c r="M202" s="546"/>
      <c r="N202" s="546"/>
      <c r="O202" s="546"/>
      <c r="P202" s="547"/>
    </row>
    <row r="203" spans="1:16" s="538" customFormat="1" ht="18" customHeight="1">
      <c r="A203" s="548"/>
      <c r="B203" s="552"/>
      <c r="C203" s="555" t="s">
        <v>176</v>
      </c>
      <c r="D203" s="554"/>
      <c r="E203" s="549">
        <v>10348</v>
      </c>
      <c r="F203" s="549">
        <v>265</v>
      </c>
      <c r="G203" s="549">
        <v>77</v>
      </c>
      <c r="H203" s="549">
        <v>10536</v>
      </c>
      <c r="I203" s="549">
        <v>3570</v>
      </c>
      <c r="J203" s="550">
        <v>33.9</v>
      </c>
      <c r="K203" s="551" t="s">
        <v>177</v>
      </c>
      <c r="L203" s="546"/>
      <c r="M203" s="546"/>
      <c r="N203" s="546"/>
      <c r="O203" s="546"/>
      <c r="P203" s="547"/>
    </row>
    <row r="204" spans="1:16" s="538" customFormat="1" ht="18" customHeight="1">
      <c r="A204" s="548"/>
      <c r="B204" s="552"/>
      <c r="C204" s="531" t="s">
        <v>178</v>
      </c>
      <c r="D204" s="554"/>
      <c r="E204" s="549">
        <v>19144</v>
      </c>
      <c r="F204" s="549">
        <v>345</v>
      </c>
      <c r="G204" s="549">
        <v>281</v>
      </c>
      <c r="H204" s="549">
        <v>19208</v>
      </c>
      <c r="I204" s="549">
        <v>8657</v>
      </c>
      <c r="J204" s="550">
        <v>45.1</v>
      </c>
      <c r="K204" s="551" t="s">
        <v>179</v>
      </c>
      <c r="L204" s="546"/>
      <c r="M204" s="546"/>
      <c r="N204" s="546"/>
      <c r="O204" s="546"/>
      <c r="P204" s="547"/>
    </row>
    <row r="205" spans="1:16" s="538" customFormat="1" ht="18" customHeight="1">
      <c r="A205" s="548"/>
      <c r="B205" s="552"/>
      <c r="C205" s="555" t="s">
        <v>180</v>
      </c>
      <c r="D205" s="554"/>
      <c r="E205" s="549">
        <v>4439</v>
      </c>
      <c r="F205" s="549">
        <v>75</v>
      </c>
      <c r="G205" s="549">
        <v>37</v>
      </c>
      <c r="H205" s="549">
        <v>4477</v>
      </c>
      <c r="I205" s="549">
        <v>242</v>
      </c>
      <c r="J205" s="550">
        <v>5.4</v>
      </c>
      <c r="K205" s="551" t="s">
        <v>181</v>
      </c>
      <c r="L205" s="546"/>
      <c r="M205" s="546"/>
      <c r="N205" s="546"/>
      <c r="O205" s="546"/>
      <c r="P205" s="547"/>
    </row>
    <row r="206" spans="1:16" s="538" customFormat="1" ht="18" customHeight="1">
      <c r="A206" s="548"/>
      <c r="B206" s="552"/>
      <c r="C206" s="555" t="s">
        <v>182</v>
      </c>
      <c r="D206" s="556"/>
      <c r="E206" s="557" t="s">
        <v>167</v>
      </c>
      <c r="F206" s="557" t="s">
        <v>167</v>
      </c>
      <c r="G206" s="557" t="s">
        <v>167</v>
      </c>
      <c r="H206" s="557" t="s">
        <v>167</v>
      </c>
      <c r="I206" s="557" t="s">
        <v>167</v>
      </c>
      <c r="J206" s="616" t="s">
        <v>167</v>
      </c>
      <c r="K206" s="551" t="s">
        <v>184</v>
      </c>
      <c r="L206" s="546"/>
      <c r="M206" s="546"/>
      <c r="N206" s="546"/>
      <c r="O206" s="546"/>
      <c r="P206" s="547"/>
    </row>
    <row r="207" spans="1:16" s="538" customFormat="1" ht="18" customHeight="1">
      <c r="A207" s="548"/>
      <c r="B207" s="552"/>
      <c r="C207" s="555" t="s">
        <v>185</v>
      </c>
      <c r="D207" s="556"/>
      <c r="E207" s="549">
        <v>5873</v>
      </c>
      <c r="F207" s="549">
        <v>141</v>
      </c>
      <c r="G207" s="549">
        <v>55</v>
      </c>
      <c r="H207" s="549">
        <v>5959</v>
      </c>
      <c r="I207" s="549">
        <v>2203</v>
      </c>
      <c r="J207" s="550">
        <v>37</v>
      </c>
      <c r="K207" s="558" t="s">
        <v>186</v>
      </c>
      <c r="L207" s="546"/>
      <c r="M207" s="546"/>
      <c r="N207" s="546"/>
      <c r="O207" s="546"/>
      <c r="P207" s="547"/>
    </row>
    <row r="208" spans="1:16" s="538" customFormat="1" ht="18" customHeight="1">
      <c r="A208" s="548"/>
      <c r="B208" s="530"/>
      <c r="C208" s="555" t="s">
        <v>187</v>
      </c>
      <c r="D208" s="532"/>
      <c r="E208" s="549">
        <v>19004</v>
      </c>
      <c r="F208" s="549">
        <v>207</v>
      </c>
      <c r="G208" s="549">
        <v>184</v>
      </c>
      <c r="H208" s="549">
        <v>19027</v>
      </c>
      <c r="I208" s="549">
        <v>2333</v>
      </c>
      <c r="J208" s="550">
        <v>12.3</v>
      </c>
      <c r="K208" s="558" t="s">
        <v>188</v>
      </c>
      <c r="L208" s="546"/>
      <c r="M208" s="546"/>
      <c r="N208" s="546"/>
      <c r="O208" s="546"/>
      <c r="P208" s="547"/>
    </row>
    <row r="209" spans="1:16" s="538" customFormat="1" ht="18" customHeight="1">
      <c r="A209" s="548"/>
      <c r="B209" s="552"/>
      <c r="C209" s="555" t="s">
        <v>189</v>
      </c>
      <c r="D209" s="556"/>
      <c r="E209" s="549">
        <v>9742</v>
      </c>
      <c r="F209" s="549">
        <v>6</v>
      </c>
      <c r="G209" s="549">
        <v>10</v>
      </c>
      <c r="H209" s="549">
        <v>9738</v>
      </c>
      <c r="I209" s="549">
        <v>1377</v>
      </c>
      <c r="J209" s="550">
        <v>14.1</v>
      </c>
      <c r="K209" s="558" t="s">
        <v>190</v>
      </c>
      <c r="L209" s="546"/>
      <c r="M209" s="546"/>
      <c r="N209" s="546"/>
      <c r="O209" s="546"/>
      <c r="P209" s="547"/>
    </row>
    <row r="210" spans="1:16" s="538" customFormat="1" ht="18" customHeight="1">
      <c r="A210" s="548"/>
      <c r="B210" s="530"/>
      <c r="C210" s="555" t="s">
        <v>191</v>
      </c>
      <c r="D210" s="532"/>
      <c r="E210" s="549">
        <v>3687</v>
      </c>
      <c r="F210" s="549">
        <v>41</v>
      </c>
      <c r="G210" s="549">
        <v>32</v>
      </c>
      <c r="H210" s="549">
        <v>3696</v>
      </c>
      <c r="I210" s="549">
        <v>992</v>
      </c>
      <c r="J210" s="550">
        <v>26.8</v>
      </c>
      <c r="K210" s="558" t="s">
        <v>192</v>
      </c>
      <c r="L210" s="546"/>
      <c r="M210" s="546"/>
      <c r="N210" s="546"/>
      <c r="O210" s="546"/>
      <c r="P210" s="547"/>
    </row>
    <row r="211" spans="1:16" s="538" customFormat="1" ht="18" customHeight="1" thickBot="1">
      <c r="A211" s="559"/>
      <c r="B211" s="560"/>
      <c r="C211" s="561" t="s">
        <v>193</v>
      </c>
      <c r="D211" s="562"/>
      <c r="E211" s="563">
        <v>13852</v>
      </c>
      <c r="F211" s="563">
        <v>262</v>
      </c>
      <c r="G211" s="563">
        <v>353</v>
      </c>
      <c r="H211" s="563">
        <v>13761</v>
      </c>
      <c r="I211" s="563">
        <v>2562</v>
      </c>
      <c r="J211" s="564">
        <v>18.6</v>
      </c>
      <c r="K211" s="565" t="s">
        <v>194</v>
      </c>
      <c r="L211" s="546"/>
      <c r="M211" s="546"/>
      <c r="N211" s="546"/>
      <c r="O211" s="546"/>
      <c r="P211" s="547"/>
    </row>
    <row r="212" spans="1:16" s="538" customFormat="1" ht="18" customHeight="1" thickTop="1">
      <c r="A212" s="548"/>
      <c r="B212" s="552"/>
      <c r="C212" s="555" t="s">
        <v>195</v>
      </c>
      <c r="D212" s="556"/>
      <c r="E212" s="566">
        <v>3143</v>
      </c>
      <c r="F212" s="566">
        <v>38</v>
      </c>
      <c r="G212" s="566">
        <v>22</v>
      </c>
      <c r="H212" s="566">
        <v>3159</v>
      </c>
      <c r="I212" s="566">
        <v>700</v>
      </c>
      <c r="J212" s="567">
        <v>22.2</v>
      </c>
      <c r="K212" s="551" t="s">
        <v>196</v>
      </c>
      <c r="L212" s="546"/>
      <c r="M212" s="546"/>
      <c r="N212" s="546"/>
      <c r="O212" s="546"/>
      <c r="P212" s="547"/>
    </row>
    <row r="213" spans="1:16" s="538" customFormat="1" ht="18" customHeight="1">
      <c r="A213" s="548"/>
      <c r="B213" s="530"/>
      <c r="C213" s="531" t="s">
        <v>197</v>
      </c>
      <c r="D213" s="532"/>
      <c r="E213" s="566">
        <v>8963</v>
      </c>
      <c r="F213" s="566">
        <v>76</v>
      </c>
      <c r="G213" s="566">
        <v>45</v>
      </c>
      <c r="H213" s="566">
        <v>8994</v>
      </c>
      <c r="I213" s="566">
        <v>196</v>
      </c>
      <c r="J213" s="567">
        <v>2.2</v>
      </c>
      <c r="K213" s="568">
        <v>11</v>
      </c>
      <c r="L213" s="546"/>
      <c r="M213" s="546"/>
      <c r="N213" s="546"/>
      <c r="O213" s="546"/>
      <c r="P213" s="537"/>
    </row>
    <row r="214" spans="1:16" s="538" customFormat="1" ht="18" customHeight="1">
      <c r="A214" s="548"/>
      <c r="B214" s="552"/>
      <c r="C214" s="555" t="s">
        <v>198</v>
      </c>
      <c r="D214" s="556"/>
      <c r="E214" s="566">
        <v>4260</v>
      </c>
      <c r="F214" s="566">
        <v>84</v>
      </c>
      <c r="G214" s="566">
        <v>33</v>
      </c>
      <c r="H214" s="566">
        <v>4311</v>
      </c>
      <c r="I214" s="566">
        <v>529</v>
      </c>
      <c r="J214" s="567">
        <v>12.3</v>
      </c>
      <c r="K214" s="568">
        <v>12</v>
      </c>
      <c r="L214" s="546"/>
      <c r="M214" s="546"/>
      <c r="N214" s="546"/>
      <c r="O214" s="546"/>
      <c r="P214" s="537"/>
    </row>
    <row r="215" spans="1:16" s="538" customFormat="1" ht="18" customHeight="1">
      <c r="A215" s="548"/>
      <c r="B215" s="552"/>
      <c r="C215" s="555" t="s">
        <v>199</v>
      </c>
      <c r="D215" s="556"/>
      <c r="E215" s="569" t="s">
        <v>167</v>
      </c>
      <c r="F215" s="569" t="s">
        <v>167</v>
      </c>
      <c r="G215" s="569" t="s">
        <v>167</v>
      </c>
      <c r="H215" s="569" t="s">
        <v>167</v>
      </c>
      <c r="I215" s="569" t="s">
        <v>167</v>
      </c>
      <c r="J215" s="570" t="s">
        <v>167</v>
      </c>
      <c r="K215" s="568">
        <v>13</v>
      </c>
      <c r="L215" s="546"/>
      <c r="M215" s="546"/>
      <c r="N215" s="546"/>
      <c r="O215" s="546"/>
      <c r="P215" s="537"/>
    </row>
    <row r="216" spans="1:16" s="538" customFormat="1" ht="18" customHeight="1">
      <c r="A216" s="548"/>
      <c r="B216" s="552"/>
      <c r="C216" s="555" t="s">
        <v>200</v>
      </c>
      <c r="D216" s="556"/>
      <c r="E216" s="569" t="s">
        <v>167</v>
      </c>
      <c r="F216" s="569" t="s">
        <v>167</v>
      </c>
      <c r="G216" s="569" t="s">
        <v>167</v>
      </c>
      <c r="H216" s="569" t="s">
        <v>167</v>
      </c>
      <c r="I216" s="569" t="s">
        <v>167</v>
      </c>
      <c r="J216" s="570" t="s">
        <v>167</v>
      </c>
      <c r="K216" s="568">
        <v>14</v>
      </c>
      <c r="L216" s="546"/>
      <c r="M216" s="546"/>
      <c r="N216" s="546"/>
      <c r="O216" s="546"/>
      <c r="P216" s="537"/>
    </row>
    <row r="217" spans="1:16" s="538" customFormat="1" ht="18" customHeight="1">
      <c r="A217" s="548"/>
      <c r="B217" s="552"/>
      <c r="C217" s="555" t="s">
        <v>201</v>
      </c>
      <c r="D217" s="556"/>
      <c r="E217" s="569" t="s">
        <v>167</v>
      </c>
      <c r="F217" s="569" t="s">
        <v>167</v>
      </c>
      <c r="G217" s="569" t="s">
        <v>167</v>
      </c>
      <c r="H217" s="569" t="s">
        <v>167</v>
      </c>
      <c r="I217" s="569" t="s">
        <v>167</v>
      </c>
      <c r="J217" s="570" t="s">
        <v>167</v>
      </c>
      <c r="K217" s="568">
        <v>15</v>
      </c>
      <c r="L217" s="546"/>
      <c r="M217" s="546"/>
      <c r="N217" s="546"/>
      <c r="O217" s="546"/>
      <c r="P217" s="537"/>
    </row>
    <row r="218" spans="1:16" s="538" customFormat="1" ht="18" customHeight="1">
      <c r="A218" s="548"/>
      <c r="B218" s="552"/>
      <c r="C218" s="555" t="s">
        <v>202</v>
      </c>
      <c r="D218" s="556"/>
      <c r="E218" s="569" t="s">
        <v>167</v>
      </c>
      <c r="F218" s="569" t="s">
        <v>167</v>
      </c>
      <c r="G218" s="569" t="s">
        <v>167</v>
      </c>
      <c r="H218" s="569" t="s">
        <v>167</v>
      </c>
      <c r="I218" s="569" t="s">
        <v>167</v>
      </c>
      <c r="J218" s="570" t="s">
        <v>167</v>
      </c>
      <c r="K218" s="568">
        <v>16</v>
      </c>
      <c r="L218" s="546"/>
      <c r="M218" s="546"/>
      <c r="N218" s="546"/>
      <c r="O218" s="546"/>
      <c r="P218" s="537"/>
    </row>
    <row r="219" spans="1:16" s="538" customFormat="1" ht="18" customHeight="1">
      <c r="A219" s="548"/>
      <c r="B219" s="552"/>
      <c r="C219" s="555" t="s">
        <v>203</v>
      </c>
      <c r="D219" s="556"/>
      <c r="E219" s="566">
        <v>4383</v>
      </c>
      <c r="F219" s="566">
        <v>34</v>
      </c>
      <c r="G219" s="566">
        <v>26</v>
      </c>
      <c r="H219" s="566">
        <v>4391</v>
      </c>
      <c r="I219" s="566">
        <v>223</v>
      </c>
      <c r="J219" s="567">
        <v>5.1</v>
      </c>
      <c r="K219" s="568">
        <v>17</v>
      </c>
      <c r="L219" s="546"/>
      <c r="M219" s="546"/>
      <c r="N219" s="546"/>
      <c r="O219" s="546"/>
      <c r="P219" s="537"/>
    </row>
    <row r="220" spans="1:16" s="538" customFormat="1" ht="18" customHeight="1">
      <c r="A220" s="548"/>
      <c r="B220" s="552"/>
      <c r="C220" s="555" t="s">
        <v>204</v>
      </c>
      <c r="D220" s="556"/>
      <c r="E220" s="569" t="s">
        <v>167</v>
      </c>
      <c r="F220" s="569" t="s">
        <v>167</v>
      </c>
      <c r="G220" s="569" t="s">
        <v>167</v>
      </c>
      <c r="H220" s="569" t="s">
        <v>167</v>
      </c>
      <c r="I220" s="569" t="s">
        <v>167</v>
      </c>
      <c r="J220" s="570" t="s">
        <v>167</v>
      </c>
      <c r="K220" s="568">
        <v>18</v>
      </c>
      <c r="L220" s="546"/>
      <c r="M220" s="546"/>
      <c r="N220" s="546"/>
      <c r="O220" s="546"/>
      <c r="P220" s="537"/>
    </row>
    <row r="221" spans="1:16" s="538" customFormat="1" ht="18" customHeight="1">
      <c r="A221" s="548"/>
      <c r="B221" s="552"/>
      <c r="C221" s="555" t="s">
        <v>205</v>
      </c>
      <c r="D221" s="556"/>
      <c r="E221" s="566">
        <v>2798</v>
      </c>
      <c r="F221" s="566">
        <v>7</v>
      </c>
      <c r="G221" s="566">
        <v>18</v>
      </c>
      <c r="H221" s="566">
        <v>2787</v>
      </c>
      <c r="I221" s="566">
        <v>73</v>
      </c>
      <c r="J221" s="567">
        <v>2.6</v>
      </c>
      <c r="K221" s="568">
        <v>19</v>
      </c>
      <c r="L221" s="546"/>
      <c r="M221" s="546"/>
      <c r="N221" s="546"/>
      <c r="O221" s="546"/>
      <c r="P221" s="537"/>
    </row>
    <row r="222" spans="1:16" s="538" customFormat="1" ht="18" customHeight="1">
      <c r="A222" s="548"/>
      <c r="B222" s="552"/>
      <c r="C222" s="555" t="s">
        <v>206</v>
      </c>
      <c r="D222" s="556"/>
      <c r="E222" s="569" t="s">
        <v>167</v>
      </c>
      <c r="F222" s="569" t="s">
        <v>167</v>
      </c>
      <c r="G222" s="569" t="s">
        <v>167</v>
      </c>
      <c r="H222" s="569" t="s">
        <v>167</v>
      </c>
      <c r="I222" s="569" t="s">
        <v>167</v>
      </c>
      <c r="J222" s="570" t="s">
        <v>167</v>
      </c>
      <c r="K222" s="568">
        <v>20</v>
      </c>
      <c r="L222" s="546"/>
      <c r="M222" s="546"/>
      <c r="N222" s="546"/>
      <c r="O222" s="546"/>
      <c r="P222" s="537"/>
    </row>
    <row r="223" spans="1:16" s="538" customFormat="1" ht="18" customHeight="1">
      <c r="A223" s="548"/>
      <c r="B223" s="552"/>
      <c r="C223" s="555" t="s">
        <v>207</v>
      </c>
      <c r="D223" s="556"/>
      <c r="E223" s="571" t="s">
        <v>167</v>
      </c>
      <c r="F223" s="571" t="s">
        <v>167</v>
      </c>
      <c r="G223" s="571" t="s">
        <v>167</v>
      </c>
      <c r="H223" s="571" t="s">
        <v>167</v>
      </c>
      <c r="I223" s="571" t="s">
        <v>167</v>
      </c>
      <c r="J223" s="572" t="s">
        <v>167</v>
      </c>
      <c r="K223" s="568">
        <v>21</v>
      </c>
      <c r="L223" s="573"/>
      <c r="M223" s="546"/>
      <c r="N223" s="573"/>
      <c r="O223" s="573"/>
      <c r="P223" s="537"/>
    </row>
    <row r="224" spans="1:16" s="538" customFormat="1" ht="18" customHeight="1">
      <c r="A224" s="548"/>
      <c r="B224" s="552"/>
      <c r="C224" s="555" t="s">
        <v>208</v>
      </c>
      <c r="D224" s="556"/>
      <c r="E224" s="566">
        <v>580</v>
      </c>
      <c r="F224" s="566">
        <v>0</v>
      </c>
      <c r="G224" s="566">
        <v>5</v>
      </c>
      <c r="H224" s="566">
        <v>575</v>
      </c>
      <c r="I224" s="566">
        <v>0</v>
      </c>
      <c r="J224" s="567">
        <v>0</v>
      </c>
      <c r="K224" s="568">
        <v>22</v>
      </c>
      <c r="L224" s="546"/>
      <c r="M224" s="546"/>
      <c r="N224" s="546"/>
      <c r="O224" s="546"/>
      <c r="P224" s="537"/>
    </row>
    <row r="225" spans="1:16" s="538" customFormat="1" ht="18" customHeight="1">
      <c r="A225" s="548"/>
      <c r="B225" s="552"/>
      <c r="C225" s="555" t="s">
        <v>209</v>
      </c>
      <c r="D225" s="556"/>
      <c r="E225" s="569" t="s">
        <v>167</v>
      </c>
      <c r="F225" s="569" t="s">
        <v>167</v>
      </c>
      <c r="G225" s="569" t="s">
        <v>167</v>
      </c>
      <c r="H225" s="569" t="s">
        <v>167</v>
      </c>
      <c r="I225" s="569" t="s">
        <v>167</v>
      </c>
      <c r="J225" s="570" t="s">
        <v>167</v>
      </c>
      <c r="K225" s="568">
        <v>23</v>
      </c>
      <c r="L225" s="546"/>
      <c r="M225" s="546"/>
      <c r="N225" s="546"/>
      <c r="O225" s="546"/>
      <c r="P225" s="537"/>
    </row>
    <row r="226" spans="1:16" s="538" customFormat="1" ht="18" customHeight="1">
      <c r="A226" s="548"/>
      <c r="B226" s="552"/>
      <c r="C226" s="555" t="s">
        <v>210</v>
      </c>
      <c r="D226" s="556"/>
      <c r="E226" s="569" t="s">
        <v>167</v>
      </c>
      <c r="F226" s="569" t="s">
        <v>167</v>
      </c>
      <c r="G226" s="569" t="s">
        <v>167</v>
      </c>
      <c r="H226" s="569" t="s">
        <v>167</v>
      </c>
      <c r="I226" s="569" t="s">
        <v>167</v>
      </c>
      <c r="J226" s="570" t="s">
        <v>167</v>
      </c>
      <c r="K226" s="568">
        <v>24</v>
      </c>
      <c r="L226" s="546"/>
      <c r="M226" s="546"/>
      <c r="N226" s="546"/>
      <c r="O226" s="546"/>
      <c r="P226" s="537"/>
    </row>
    <row r="227" spans="1:16" s="538" customFormat="1" ht="18" customHeight="1">
      <c r="A227" s="548"/>
      <c r="B227" s="552"/>
      <c r="C227" s="555" t="s">
        <v>211</v>
      </c>
      <c r="D227" s="556"/>
      <c r="E227" s="569" t="s">
        <v>167</v>
      </c>
      <c r="F227" s="569" t="s">
        <v>167</v>
      </c>
      <c r="G227" s="569" t="s">
        <v>167</v>
      </c>
      <c r="H227" s="569" t="s">
        <v>167</v>
      </c>
      <c r="I227" s="569" t="s">
        <v>167</v>
      </c>
      <c r="J227" s="570" t="s">
        <v>167</v>
      </c>
      <c r="K227" s="568">
        <v>25</v>
      </c>
      <c r="L227" s="546"/>
      <c r="M227" s="546"/>
      <c r="N227" s="546"/>
      <c r="O227" s="546"/>
      <c r="P227" s="537"/>
    </row>
    <row r="228" spans="1:16" s="538" customFormat="1" ht="18" customHeight="1">
      <c r="A228" s="548"/>
      <c r="B228" s="552"/>
      <c r="C228" s="555" t="s">
        <v>212</v>
      </c>
      <c r="D228" s="556"/>
      <c r="E228" s="566">
        <v>2122</v>
      </c>
      <c r="F228" s="566">
        <v>1</v>
      </c>
      <c r="G228" s="566">
        <v>3</v>
      </c>
      <c r="H228" s="566">
        <v>2120</v>
      </c>
      <c r="I228" s="566">
        <v>229</v>
      </c>
      <c r="J228" s="567">
        <v>10.8</v>
      </c>
      <c r="K228" s="568">
        <v>26</v>
      </c>
      <c r="L228" s="546"/>
      <c r="M228" s="546"/>
      <c r="N228" s="546"/>
      <c r="O228" s="546"/>
      <c r="P228" s="537"/>
    </row>
    <row r="229" spans="1:16" s="538" customFormat="1" ht="18" customHeight="1">
      <c r="A229" s="548"/>
      <c r="B229" s="552"/>
      <c r="C229" s="555" t="s">
        <v>213</v>
      </c>
      <c r="D229" s="556"/>
      <c r="E229" s="566">
        <v>5045</v>
      </c>
      <c r="F229" s="566">
        <v>6</v>
      </c>
      <c r="G229" s="566">
        <v>30</v>
      </c>
      <c r="H229" s="566">
        <v>5021</v>
      </c>
      <c r="I229" s="566">
        <v>205</v>
      </c>
      <c r="J229" s="567">
        <v>4.1</v>
      </c>
      <c r="K229" s="568">
        <v>27</v>
      </c>
      <c r="L229" s="546"/>
      <c r="M229" s="546"/>
      <c r="N229" s="546"/>
      <c r="O229" s="546"/>
      <c r="P229" s="537"/>
    </row>
    <row r="230" spans="1:16" s="538" customFormat="1" ht="18" customHeight="1">
      <c r="A230" s="548"/>
      <c r="B230" s="552"/>
      <c r="C230" s="555" t="s">
        <v>214</v>
      </c>
      <c r="D230" s="556"/>
      <c r="E230" s="569" t="s">
        <v>167</v>
      </c>
      <c r="F230" s="569" t="s">
        <v>167</v>
      </c>
      <c r="G230" s="569" t="s">
        <v>167</v>
      </c>
      <c r="H230" s="569" t="s">
        <v>167</v>
      </c>
      <c r="I230" s="569" t="s">
        <v>167</v>
      </c>
      <c r="J230" s="570" t="s">
        <v>167</v>
      </c>
      <c r="K230" s="568">
        <v>28</v>
      </c>
      <c r="L230" s="546"/>
      <c r="M230" s="546"/>
      <c r="N230" s="546"/>
      <c r="O230" s="546"/>
      <c r="P230" s="537"/>
    </row>
    <row r="231" spans="1:16" s="538" customFormat="1" ht="18" customHeight="1">
      <c r="A231" s="548"/>
      <c r="B231" s="552"/>
      <c r="C231" s="555" t="s">
        <v>215</v>
      </c>
      <c r="D231" s="556"/>
      <c r="E231" s="566">
        <v>8969</v>
      </c>
      <c r="F231" s="566">
        <v>28</v>
      </c>
      <c r="G231" s="566">
        <v>33</v>
      </c>
      <c r="H231" s="566">
        <v>8964</v>
      </c>
      <c r="I231" s="566">
        <v>262</v>
      </c>
      <c r="J231" s="567">
        <v>2.9</v>
      </c>
      <c r="K231" s="568">
        <v>29</v>
      </c>
      <c r="L231" s="546"/>
      <c r="M231" s="546"/>
      <c r="N231" s="546"/>
      <c r="O231" s="546"/>
      <c r="P231" s="537"/>
    </row>
    <row r="232" spans="1:16" s="538" customFormat="1" ht="18" customHeight="1">
      <c r="A232" s="548"/>
      <c r="B232" s="552"/>
      <c r="C232" s="555" t="s">
        <v>216</v>
      </c>
      <c r="D232" s="556"/>
      <c r="E232" s="569" t="s">
        <v>167</v>
      </c>
      <c r="F232" s="569" t="s">
        <v>167</v>
      </c>
      <c r="G232" s="569" t="s">
        <v>167</v>
      </c>
      <c r="H232" s="569" t="s">
        <v>167</v>
      </c>
      <c r="I232" s="569" t="s">
        <v>167</v>
      </c>
      <c r="J232" s="570" t="s">
        <v>167</v>
      </c>
      <c r="K232" s="568">
        <v>30</v>
      </c>
      <c r="L232" s="546"/>
      <c r="M232" s="546"/>
      <c r="N232" s="546"/>
      <c r="O232" s="546"/>
      <c r="P232" s="537"/>
    </row>
    <row r="233" spans="1:16" s="538" customFormat="1" ht="18" customHeight="1">
      <c r="A233" s="548"/>
      <c r="B233" s="552"/>
      <c r="C233" s="555" t="s">
        <v>217</v>
      </c>
      <c r="D233" s="556"/>
      <c r="E233" s="566">
        <v>3427</v>
      </c>
      <c r="F233" s="566">
        <v>34</v>
      </c>
      <c r="G233" s="566">
        <v>74</v>
      </c>
      <c r="H233" s="566">
        <v>3387</v>
      </c>
      <c r="I233" s="566">
        <v>235</v>
      </c>
      <c r="J233" s="567">
        <v>6.9</v>
      </c>
      <c r="K233" s="568">
        <v>31</v>
      </c>
      <c r="L233" s="546"/>
      <c r="M233" s="546"/>
      <c r="N233" s="546"/>
      <c r="O233" s="546"/>
      <c r="P233" s="537"/>
    </row>
    <row r="234" spans="1:16" s="538" customFormat="1" ht="18" customHeight="1">
      <c r="A234" s="548"/>
      <c r="B234" s="552"/>
      <c r="C234" s="555" t="s">
        <v>218</v>
      </c>
      <c r="D234" s="556"/>
      <c r="E234" s="569" t="s">
        <v>167</v>
      </c>
      <c r="F234" s="569" t="s">
        <v>167</v>
      </c>
      <c r="G234" s="569" t="s">
        <v>167</v>
      </c>
      <c r="H234" s="569" t="s">
        <v>167</v>
      </c>
      <c r="I234" s="569" t="s">
        <v>167</v>
      </c>
      <c r="J234" s="570" t="s">
        <v>167</v>
      </c>
      <c r="K234" s="568">
        <v>32</v>
      </c>
      <c r="L234" s="546"/>
      <c r="M234" s="546"/>
      <c r="N234" s="546"/>
      <c r="O234" s="546"/>
      <c r="P234" s="537"/>
    </row>
    <row r="235" spans="1:16" s="538" customFormat="1" ht="18" customHeight="1">
      <c r="A235" s="574"/>
      <c r="B235" s="575"/>
      <c r="C235" s="576" t="s">
        <v>219</v>
      </c>
      <c r="D235" s="577"/>
      <c r="E235" s="578">
        <v>11094</v>
      </c>
      <c r="F235" s="578">
        <v>98</v>
      </c>
      <c r="G235" s="578">
        <v>178</v>
      </c>
      <c r="H235" s="578">
        <v>11014</v>
      </c>
      <c r="I235" s="578">
        <v>821</v>
      </c>
      <c r="J235" s="579">
        <v>7.5</v>
      </c>
      <c r="K235" s="580" t="s">
        <v>220</v>
      </c>
      <c r="L235" s="546"/>
      <c r="M235" s="546"/>
      <c r="N235" s="546"/>
      <c r="O235" s="546"/>
      <c r="P235" s="537"/>
    </row>
    <row r="236" spans="1:11" s="538" customFormat="1" ht="18" customHeight="1">
      <c r="A236" s="548"/>
      <c r="B236" s="552"/>
      <c r="C236" s="576" t="s">
        <v>221</v>
      </c>
      <c r="D236" s="556"/>
      <c r="E236" s="569" t="s">
        <v>167</v>
      </c>
      <c r="F236" s="569" t="s">
        <v>167</v>
      </c>
      <c r="G236" s="569" t="s">
        <v>167</v>
      </c>
      <c r="H236" s="569" t="s">
        <v>167</v>
      </c>
      <c r="I236" s="569" t="s">
        <v>167</v>
      </c>
      <c r="J236" s="581" t="s">
        <v>167</v>
      </c>
      <c r="K236" s="568" t="s">
        <v>222</v>
      </c>
    </row>
    <row r="237" spans="1:11" s="538" customFormat="1" ht="18" customHeight="1" thickBot="1">
      <c r="A237" s="582"/>
      <c r="B237" s="583"/>
      <c r="C237" s="584" t="s">
        <v>223</v>
      </c>
      <c r="D237" s="585"/>
      <c r="E237" s="586" t="s">
        <v>167</v>
      </c>
      <c r="F237" s="586" t="s">
        <v>167</v>
      </c>
      <c r="G237" s="586" t="s">
        <v>167</v>
      </c>
      <c r="H237" s="586" t="s">
        <v>167</v>
      </c>
      <c r="I237" s="586" t="s">
        <v>167</v>
      </c>
      <c r="J237" s="587" t="s">
        <v>167</v>
      </c>
      <c r="K237" s="588" t="s">
        <v>224</v>
      </c>
    </row>
    <row r="238" spans="1:11" s="538" customFormat="1" ht="18" customHeight="1" thickTop="1">
      <c r="A238" s="529"/>
      <c r="B238" s="530"/>
      <c r="C238" s="531" t="s">
        <v>225</v>
      </c>
      <c r="D238" s="532"/>
      <c r="E238" s="533">
        <v>5942</v>
      </c>
      <c r="F238" s="533">
        <v>54</v>
      </c>
      <c r="G238" s="533">
        <v>69</v>
      </c>
      <c r="H238" s="533">
        <v>5927</v>
      </c>
      <c r="I238" s="533">
        <v>451</v>
      </c>
      <c r="J238" s="589">
        <v>7.6</v>
      </c>
      <c r="K238" s="535" t="s">
        <v>226</v>
      </c>
    </row>
    <row r="239" spans="1:16" s="538" customFormat="1" ht="18" customHeight="1" thickBot="1">
      <c r="A239" s="574"/>
      <c r="B239" s="575"/>
      <c r="C239" s="576" t="s">
        <v>227</v>
      </c>
      <c r="D239" s="577"/>
      <c r="E239" s="578">
        <v>13202</v>
      </c>
      <c r="F239" s="578">
        <v>291</v>
      </c>
      <c r="G239" s="578">
        <v>212</v>
      </c>
      <c r="H239" s="578">
        <v>13281</v>
      </c>
      <c r="I239" s="578">
        <v>8206</v>
      </c>
      <c r="J239" s="590">
        <v>61.8</v>
      </c>
      <c r="K239" s="591" t="s">
        <v>228</v>
      </c>
      <c r="L239" s="546"/>
      <c r="M239" s="546"/>
      <c r="N239" s="546"/>
      <c r="O239" s="546"/>
      <c r="P239" s="537"/>
    </row>
    <row r="240" spans="1:16" s="538" customFormat="1" ht="29.25" thickTop="1">
      <c r="A240" s="539"/>
      <c r="B240" s="540"/>
      <c r="C240" s="592" t="s">
        <v>229</v>
      </c>
      <c r="D240" s="542"/>
      <c r="E240" s="593">
        <v>2048</v>
      </c>
      <c r="F240" s="593">
        <v>37</v>
      </c>
      <c r="G240" s="593">
        <v>74</v>
      </c>
      <c r="H240" s="593">
        <v>2011</v>
      </c>
      <c r="I240" s="593">
        <v>130</v>
      </c>
      <c r="J240" s="594">
        <v>6.5</v>
      </c>
      <c r="K240" s="568">
        <v>80</v>
      </c>
      <c r="L240" s="546"/>
      <c r="M240" s="546"/>
      <c r="N240" s="546"/>
      <c r="O240" s="546"/>
      <c r="P240" s="537"/>
    </row>
    <row r="241" spans="1:16" s="538" customFormat="1" ht="18" customHeight="1">
      <c r="A241" s="595"/>
      <c r="B241" s="596"/>
      <c r="C241" s="597" t="s">
        <v>230</v>
      </c>
      <c r="D241" s="598"/>
      <c r="E241" s="549">
        <v>1313</v>
      </c>
      <c r="F241" s="549">
        <v>3</v>
      </c>
      <c r="G241" s="549">
        <v>19</v>
      </c>
      <c r="H241" s="549">
        <v>1297</v>
      </c>
      <c r="I241" s="549">
        <v>97</v>
      </c>
      <c r="J241" s="550">
        <v>7.5</v>
      </c>
      <c r="K241" s="568">
        <v>81</v>
      </c>
      <c r="L241" s="546"/>
      <c r="M241" s="546"/>
      <c r="N241" s="546"/>
      <c r="O241" s="546"/>
      <c r="P241" s="537"/>
    </row>
    <row r="242" spans="1:16" s="538" customFormat="1" ht="18" customHeight="1">
      <c r="A242" s="548"/>
      <c r="B242" s="552"/>
      <c r="C242" s="555" t="s">
        <v>231</v>
      </c>
      <c r="D242" s="556"/>
      <c r="E242" s="566">
        <v>2486</v>
      </c>
      <c r="F242" s="566">
        <v>84</v>
      </c>
      <c r="G242" s="566">
        <v>82</v>
      </c>
      <c r="H242" s="566">
        <v>2488</v>
      </c>
      <c r="I242" s="566">
        <v>756</v>
      </c>
      <c r="J242" s="567">
        <v>30.4</v>
      </c>
      <c r="K242" s="568">
        <v>84</v>
      </c>
      <c r="L242" s="546"/>
      <c r="M242" s="599" t="s">
        <v>232</v>
      </c>
      <c r="N242" s="546"/>
      <c r="O242" s="546"/>
      <c r="P242" s="537"/>
    </row>
    <row r="243" spans="1:16" s="538" customFormat="1" ht="18" customHeight="1">
      <c r="A243" s="548"/>
      <c r="B243" s="552"/>
      <c r="C243" s="555" t="s">
        <v>233</v>
      </c>
      <c r="D243" s="556"/>
      <c r="E243" s="569" t="s">
        <v>167</v>
      </c>
      <c r="F243" s="569" t="s">
        <v>167</v>
      </c>
      <c r="G243" s="569" t="s">
        <v>167</v>
      </c>
      <c r="H243" s="569" t="s">
        <v>167</v>
      </c>
      <c r="I243" s="569" t="s">
        <v>167</v>
      </c>
      <c r="J243" s="570" t="s">
        <v>167</v>
      </c>
      <c r="K243" s="568" t="s">
        <v>234</v>
      </c>
      <c r="L243" s="546"/>
      <c r="M243" s="599" t="s">
        <v>235</v>
      </c>
      <c r="N243" s="546"/>
      <c r="O243" s="546"/>
      <c r="P243" s="537"/>
    </row>
    <row r="244" spans="1:13" s="538" customFormat="1" ht="18" customHeight="1">
      <c r="A244" s="600"/>
      <c r="B244" s="530"/>
      <c r="C244" s="531" t="s">
        <v>236</v>
      </c>
      <c r="D244" s="532"/>
      <c r="E244" s="578">
        <v>8005</v>
      </c>
      <c r="F244" s="578">
        <v>138</v>
      </c>
      <c r="G244" s="578">
        <v>178</v>
      </c>
      <c r="H244" s="578">
        <v>7965</v>
      </c>
      <c r="I244" s="578">
        <v>1579</v>
      </c>
      <c r="J244" s="579">
        <v>19.8</v>
      </c>
      <c r="K244" s="580" t="s">
        <v>237</v>
      </c>
      <c r="M244" s="538" t="s">
        <v>238</v>
      </c>
    </row>
    <row r="245" spans="1:16" ht="18" customHeight="1">
      <c r="A245" s="601"/>
      <c r="B245" s="602"/>
      <c r="C245" s="555" t="s">
        <v>239</v>
      </c>
      <c r="D245" s="603"/>
      <c r="E245" s="604" t="s">
        <v>167</v>
      </c>
      <c r="F245" s="604" t="s">
        <v>167</v>
      </c>
      <c r="G245" s="604" t="s">
        <v>167</v>
      </c>
      <c r="H245" s="604" t="s">
        <v>167</v>
      </c>
      <c r="I245" s="604" t="s">
        <v>167</v>
      </c>
      <c r="J245" s="605" t="s">
        <v>167</v>
      </c>
      <c r="K245" s="568" t="s">
        <v>240</v>
      </c>
      <c r="P245" s="486"/>
    </row>
    <row r="246" spans="1:16" ht="18" customHeight="1" thickBot="1">
      <c r="A246" s="606"/>
      <c r="B246" s="607"/>
      <c r="C246" s="608" t="s">
        <v>241</v>
      </c>
      <c r="D246" s="609"/>
      <c r="E246" s="610" t="s">
        <v>167</v>
      </c>
      <c r="F246" s="610" t="s">
        <v>167</v>
      </c>
      <c r="G246" s="610" t="s">
        <v>167</v>
      </c>
      <c r="H246" s="610" t="s">
        <v>167</v>
      </c>
      <c r="I246" s="610" t="s">
        <v>167</v>
      </c>
      <c r="J246" s="611" t="s">
        <v>167</v>
      </c>
      <c r="K246" s="612" t="s">
        <v>242</v>
      </c>
      <c r="P246" s="486"/>
    </row>
    <row r="247" ht="4.5" customHeight="1"/>
    <row r="248" spans="3:13" ht="14.25">
      <c r="C248" s="614"/>
      <c r="M248" s="614"/>
    </row>
    <row r="251" spans="1:16" ht="18.75">
      <c r="A251" s="485" t="s">
        <v>144</v>
      </c>
      <c r="B251" s="485"/>
      <c r="C251" s="485"/>
      <c r="D251" s="485"/>
      <c r="E251" s="485"/>
      <c r="F251" s="485"/>
      <c r="G251" s="485"/>
      <c r="H251" s="485"/>
      <c r="I251" s="485"/>
      <c r="J251" s="485"/>
      <c r="K251" s="485"/>
      <c r="L251" s="485"/>
      <c r="M251" s="485"/>
      <c r="N251" s="485"/>
      <c r="O251" s="485"/>
      <c r="P251" s="485"/>
    </row>
    <row r="252" spans="1:16" ht="18.75">
      <c r="A252" s="487" t="s">
        <v>145</v>
      </c>
      <c r="B252" s="487"/>
      <c r="C252" s="487"/>
      <c r="D252" s="487"/>
      <c r="E252" s="488"/>
      <c r="F252" s="489" t="s">
        <v>146</v>
      </c>
      <c r="G252" s="489"/>
      <c r="H252" s="489"/>
      <c r="I252" s="489"/>
      <c r="J252" s="489"/>
      <c r="K252" s="489"/>
      <c r="L252" s="489"/>
      <c r="M252" s="489"/>
      <c r="N252" s="488"/>
      <c r="O252" s="488"/>
      <c r="P252" s="490"/>
    </row>
    <row r="253" spans="1:16" ht="14.25">
      <c r="A253" s="487" t="s">
        <v>147</v>
      </c>
      <c r="B253" s="487"/>
      <c r="C253" s="487"/>
      <c r="D253" s="487"/>
      <c r="E253" s="488"/>
      <c r="F253" s="488"/>
      <c r="G253" s="488"/>
      <c r="H253" s="488"/>
      <c r="I253" s="488"/>
      <c r="J253" s="491" t="str">
        <f>J190</f>
        <v>平成17年06月分</v>
      </c>
      <c r="K253" s="492"/>
      <c r="L253" s="493"/>
      <c r="M253" s="494"/>
      <c r="N253" s="494"/>
      <c r="O253" s="488"/>
      <c r="P253" s="490"/>
    </row>
    <row r="254" spans="1:16" ht="6" customHeight="1" thickBot="1">
      <c r="A254" s="488"/>
      <c r="B254" s="488"/>
      <c r="D254" s="488"/>
      <c r="E254" s="488"/>
      <c r="F254" s="488"/>
      <c r="G254" s="492"/>
      <c r="H254" s="488"/>
      <c r="I254" s="488"/>
      <c r="J254" s="488"/>
      <c r="K254" s="492"/>
      <c r="L254" s="492"/>
      <c r="M254" s="492"/>
      <c r="N254" s="492"/>
      <c r="O254" s="488"/>
      <c r="P254" s="490"/>
    </row>
    <row r="255" spans="1:16" ht="18" customHeight="1" thickBot="1">
      <c r="A255" s="495" t="s">
        <v>148</v>
      </c>
      <c r="B255" s="496"/>
      <c r="C255" s="496"/>
      <c r="D255" s="497"/>
      <c r="E255" s="498" t="s">
        <v>246</v>
      </c>
      <c r="F255" s="499" t="s">
        <v>150</v>
      </c>
      <c r="G255" s="500" t="s">
        <v>243</v>
      </c>
      <c r="H255" s="488"/>
      <c r="I255" s="488"/>
      <c r="J255" s="488"/>
      <c r="K255" s="617"/>
      <c r="L255" s="501"/>
      <c r="M255" s="502"/>
      <c r="N255" s="502"/>
      <c r="O255" s="492"/>
      <c r="P255" s="503"/>
    </row>
    <row r="256" spans="1:16" s="511" customFormat="1" ht="18" customHeight="1">
      <c r="A256" s="504"/>
      <c r="B256" s="505"/>
      <c r="C256" s="505"/>
      <c r="D256" s="505"/>
      <c r="E256" s="506" t="s">
        <v>152</v>
      </c>
      <c r="F256" s="506" t="s">
        <v>153</v>
      </c>
      <c r="G256" s="506" t="s">
        <v>154</v>
      </c>
      <c r="H256" s="507" t="s">
        <v>155</v>
      </c>
      <c r="I256" s="508"/>
      <c r="J256" s="509"/>
      <c r="K256" s="517"/>
      <c r="L256" s="493"/>
      <c r="M256" s="493"/>
      <c r="N256" s="493"/>
      <c r="O256" s="493"/>
      <c r="P256" s="493"/>
    </row>
    <row r="257" spans="1:16" s="511" customFormat="1" ht="18" customHeight="1">
      <c r="A257" s="512" t="s">
        <v>156</v>
      </c>
      <c r="B257" s="513"/>
      <c r="C257" s="513"/>
      <c r="D257" s="493"/>
      <c r="E257" s="514"/>
      <c r="F257" s="514"/>
      <c r="G257" s="514"/>
      <c r="H257" s="515"/>
      <c r="I257" s="516" t="s">
        <v>157</v>
      </c>
      <c r="J257" s="516" t="s">
        <v>158</v>
      </c>
      <c r="K257" s="517" t="s">
        <v>159</v>
      </c>
      <c r="L257" s="493"/>
      <c r="M257" s="493"/>
      <c r="N257" s="493"/>
      <c r="O257" s="493"/>
      <c r="P257" s="493"/>
    </row>
    <row r="258" spans="1:16" s="511" customFormat="1" ht="18" customHeight="1" thickBot="1">
      <c r="A258" s="518"/>
      <c r="B258" s="519"/>
      <c r="C258" s="519"/>
      <c r="D258" s="519"/>
      <c r="E258" s="520"/>
      <c r="F258" s="520"/>
      <c r="G258" s="520"/>
      <c r="H258" s="521"/>
      <c r="I258" s="522" t="s">
        <v>160</v>
      </c>
      <c r="J258" s="522" t="s">
        <v>161</v>
      </c>
      <c r="K258" s="523"/>
      <c r="L258" s="493"/>
      <c r="M258" s="493"/>
      <c r="N258" s="493"/>
      <c r="O258" s="493"/>
      <c r="P258" s="493"/>
    </row>
    <row r="259" spans="1:16" s="511" customFormat="1" ht="12" customHeight="1" thickTop="1">
      <c r="A259" s="524"/>
      <c r="B259" s="525"/>
      <c r="C259" s="493"/>
      <c r="D259" s="526"/>
      <c r="E259" s="527" t="s">
        <v>162</v>
      </c>
      <c r="F259" s="527" t="s">
        <v>162</v>
      </c>
      <c r="G259" s="527" t="s">
        <v>162</v>
      </c>
      <c r="H259" s="527" t="s">
        <v>162</v>
      </c>
      <c r="I259" s="527" t="s">
        <v>162</v>
      </c>
      <c r="J259" s="528" t="s">
        <v>163</v>
      </c>
      <c r="K259" s="517"/>
      <c r="L259" s="493"/>
      <c r="M259" s="493"/>
      <c r="N259" s="493"/>
      <c r="O259" s="493"/>
      <c r="P259" s="493"/>
    </row>
    <row r="260" spans="1:16" s="538" customFormat="1" ht="18" customHeight="1" thickBot="1">
      <c r="A260" s="529"/>
      <c r="B260" s="530"/>
      <c r="C260" s="531" t="s">
        <v>164</v>
      </c>
      <c r="D260" s="532"/>
      <c r="E260" s="533">
        <v>86741</v>
      </c>
      <c r="F260" s="533">
        <v>849</v>
      </c>
      <c r="G260" s="533">
        <v>896</v>
      </c>
      <c r="H260" s="533">
        <v>86694</v>
      </c>
      <c r="I260" s="533">
        <v>5240</v>
      </c>
      <c r="J260" s="534">
        <v>6</v>
      </c>
      <c r="K260" s="535" t="s">
        <v>165</v>
      </c>
      <c r="L260" s="536"/>
      <c r="M260" s="536"/>
      <c r="N260" s="536"/>
      <c r="O260" s="536"/>
      <c r="P260" s="537"/>
    </row>
    <row r="261" spans="1:16" s="538" customFormat="1" ht="18" customHeight="1" thickTop="1">
      <c r="A261" s="539"/>
      <c r="B261" s="540"/>
      <c r="C261" s="541" t="s">
        <v>166</v>
      </c>
      <c r="D261" s="542"/>
      <c r="E261" s="543" t="s">
        <v>167</v>
      </c>
      <c r="F261" s="543" t="s">
        <v>167</v>
      </c>
      <c r="G261" s="543" t="s">
        <v>167</v>
      </c>
      <c r="H261" s="543" t="s">
        <v>167</v>
      </c>
      <c r="I261" s="543" t="s">
        <v>167</v>
      </c>
      <c r="J261" s="544" t="s">
        <v>167</v>
      </c>
      <c r="K261" s="545" t="s">
        <v>345</v>
      </c>
      <c r="L261" s="546"/>
      <c r="M261" s="546"/>
      <c r="N261" s="546"/>
      <c r="O261" s="546"/>
      <c r="P261" s="547"/>
    </row>
    <row r="262" spans="1:16" s="538" customFormat="1" ht="18" customHeight="1">
      <c r="A262" s="548"/>
      <c r="B262" s="530"/>
      <c r="C262" s="531" t="s">
        <v>168</v>
      </c>
      <c r="D262" s="532"/>
      <c r="E262" s="549">
        <v>6675</v>
      </c>
      <c r="F262" s="549">
        <v>109</v>
      </c>
      <c r="G262" s="549">
        <v>112</v>
      </c>
      <c r="H262" s="549">
        <v>6672</v>
      </c>
      <c r="I262" s="549">
        <v>53</v>
      </c>
      <c r="J262" s="550">
        <v>0.8</v>
      </c>
      <c r="K262" s="551" t="s">
        <v>169</v>
      </c>
      <c r="L262" s="546"/>
      <c r="M262" s="546"/>
      <c r="N262" s="546"/>
      <c r="O262" s="546"/>
      <c r="P262" s="547"/>
    </row>
    <row r="263" spans="1:16" s="538" customFormat="1" ht="18" customHeight="1">
      <c r="A263" s="548"/>
      <c r="B263" s="552"/>
      <c r="C263" s="553" t="s">
        <v>170</v>
      </c>
      <c r="D263" s="554"/>
      <c r="E263" s="549">
        <v>34875</v>
      </c>
      <c r="F263" s="549">
        <v>187</v>
      </c>
      <c r="G263" s="549">
        <v>304</v>
      </c>
      <c r="H263" s="549">
        <v>34758</v>
      </c>
      <c r="I263" s="549">
        <v>470</v>
      </c>
      <c r="J263" s="550">
        <v>1.4</v>
      </c>
      <c r="K263" s="551" t="s">
        <v>171</v>
      </c>
      <c r="L263" s="546"/>
      <c r="M263" s="546"/>
      <c r="N263" s="546"/>
      <c r="O263" s="546"/>
      <c r="P263" s="547"/>
    </row>
    <row r="264" spans="1:16" s="538" customFormat="1" ht="18" customHeight="1">
      <c r="A264" s="548"/>
      <c r="B264" s="552"/>
      <c r="C264" s="555" t="s">
        <v>172</v>
      </c>
      <c r="D264" s="554"/>
      <c r="E264" s="549">
        <v>3105</v>
      </c>
      <c r="F264" s="549">
        <v>89</v>
      </c>
      <c r="G264" s="549">
        <v>29</v>
      </c>
      <c r="H264" s="549">
        <v>3165</v>
      </c>
      <c r="I264" s="549">
        <v>34</v>
      </c>
      <c r="J264" s="550">
        <v>1.1</v>
      </c>
      <c r="K264" s="551" t="s">
        <v>173</v>
      </c>
      <c r="L264" s="546"/>
      <c r="M264" s="546"/>
      <c r="N264" s="546"/>
      <c r="O264" s="546"/>
      <c r="P264" s="547"/>
    </row>
    <row r="265" spans="1:16" s="538" customFormat="1" ht="18" customHeight="1">
      <c r="A265" s="548"/>
      <c r="B265" s="552"/>
      <c r="C265" s="555" t="s">
        <v>174</v>
      </c>
      <c r="D265" s="554"/>
      <c r="E265" s="549">
        <v>2413</v>
      </c>
      <c r="F265" s="549">
        <v>23</v>
      </c>
      <c r="G265" s="549">
        <v>6</v>
      </c>
      <c r="H265" s="549">
        <v>2430</v>
      </c>
      <c r="I265" s="549">
        <v>241</v>
      </c>
      <c r="J265" s="550">
        <v>9.9</v>
      </c>
      <c r="K265" s="551" t="s">
        <v>175</v>
      </c>
      <c r="L265" s="546"/>
      <c r="M265" s="546"/>
      <c r="N265" s="546"/>
      <c r="O265" s="546"/>
      <c r="P265" s="547"/>
    </row>
    <row r="266" spans="1:16" s="538" customFormat="1" ht="18" customHeight="1">
      <c r="A266" s="548"/>
      <c r="B266" s="552"/>
      <c r="C266" s="555" t="s">
        <v>176</v>
      </c>
      <c r="D266" s="554"/>
      <c r="E266" s="549">
        <v>6085</v>
      </c>
      <c r="F266" s="549">
        <v>126</v>
      </c>
      <c r="G266" s="549">
        <v>63</v>
      </c>
      <c r="H266" s="549">
        <v>6148</v>
      </c>
      <c r="I266" s="549">
        <v>626</v>
      </c>
      <c r="J266" s="550">
        <v>10.2</v>
      </c>
      <c r="K266" s="551" t="s">
        <v>177</v>
      </c>
      <c r="L266" s="546"/>
      <c r="M266" s="546"/>
      <c r="N266" s="546"/>
      <c r="O266" s="546"/>
      <c r="P266" s="547"/>
    </row>
    <row r="267" spans="1:16" s="538" customFormat="1" ht="18" customHeight="1">
      <c r="A267" s="548"/>
      <c r="B267" s="552"/>
      <c r="C267" s="531" t="s">
        <v>178</v>
      </c>
      <c r="D267" s="554"/>
      <c r="E267" s="549">
        <v>6756</v>
      </c>
      <c r="F267" s="549">
        <v>34</v>
      </c>
      <c r="G267" s="549">
        <v>92</v>
      </c>
      <c r="H267" s="549">
        <v>6698</v>
      </c>
      <c r="I267" s="549">
        <v>762</v>
      </c>
      <c r="J267" s="550">
        <v>11.4</v>
      </c>
      <c r="K267" s="551" t="s">
        <v>179</v>
      </c>
      <c r="L267" s="546"/>
      <c r="M267" s="546"/>
      <c r="N267" s="546"/>
      <c r="O267" s="546"/>
      <c r="P267" s="547"/>
    </row>
    <row r="268" spans="1:16" s="538" customFormat="1" ht="18" customHeight="1">
      <c r="A268" s="548"/>
      <c r="B268" s="552"/>
      <c r="C268" s="555" t="s">
        <v>180</v>
      </c>
      <c r="D268" s="554"/>
      <c r="E268" s="549">
        <v>2425</v>
      </c>
      <c r="F268" s="549">
        <v>75</v>
      </c>
      <c r="G268" s="549">
        <v>37</v>
      </c>
      <c r="H268" s="549">
        <v>2463</v>
      </c>
      <c r="I268" s="549">
        <v>0</v>
      </c>
      <c r="J268" s="550">
        <v>0</v>
      </c>
      <c r="K268" s="551" t="s">
        <v>181</v>
      </c>
      <c r="L268" s="546"/>
      <c r="M268" s="546"/>
      <c r="N268" s="546"/>
      <c r="O268" s="546"/>
      <c r="P268" s="547"/>
    </row>
    <row r="269" spans="1:16" s="538" customFormat="1" ht="18" customHeight="1">
      <c r="A269" s="548"/>
      <c r="B269" s="552"/>
      <c r="C269" s="555" t="s">
        <v>182</v>
      </c>
      <c r="D269" s="556"/>
      <c r="E269" s="557" t="s">
        <v>167</v>
      </c>
      <c r="F269" s="557" t="s">
        <v>167</v>
      </c>
      <c r="G269" s="557" t="s">
        <v>167</v>
      </c>
      <c r="H269" s="557" t="s">
        <v>167</v>
      </c>
      <c r="I269" s="557" t="s">
        <v>167</v>
      </c>
      <c r="J269" s="616" t="s">
        <v>167</v>
      </c>
      <c r="K269" s="551" t="s">
        <v>184</v>
      </c>
      <c r="L269" s="546"/>
      <c r="M269" s="546"/>
      <c r="N269" s="546"/>
      <c r="O269" s="546"/>
      <c r="P269" s="547"/>
    </row>
    <row r="270" spans="1:16" s="538" customFormat="1" ht="18" customHeight="1">
      <c r="A270" s="548"/>
      <c r="B270" s="552"/>
      <c r="C270" s="555" t="s">
        <v>185</v>
      </c>
      <c r="D270" s="556"/>
      <c r="E270" s="549">
        <v>2497</v>
      </c>
      <c r="F270" s="549">
        <v>46</v>
      </c>
      <c r="G270" s="549">
        <v>9</v>
      </c>
      <c r="H270" s="549">
        <v>2534</v>
      </c>
      <c r="I270" s="549">
        <v>802</v>
      </c>
      <c r="J270" s="550">
        <v>31.6</v>
      </c>
      <c r="K270" s="558" t="s">
        <v>186</v>
      </c>
      <c r="L270" s="546"/>
      <c r="M270" s="546"/>
      <c r="N270" s="546"/>
      <c r="O270" s="546"/>
      <c r="P270" s="547"/>
    </row>
    <row r="271" spans="1:16" s="538" customFormat="1" ht="18" customHeight="1">
      <c r="A271" s="548"/>
      <c r="B271" s="530"/>
      <c r="C271" s="555" t="s">
        <v>187</v>
      </c>
      <c r="D271" s="532"/>
      <c r="E271" s="549">
        <v>4642</v>
      </c>
      <c r="F271" s="549">
        <v>12</v>
      </c>
      <c r="G271" s="549">
        <v>21</v>
      </c>
      <c r="H271" s="549">
        <v>4633</v>
      </c>
      <c r="I271" s="549">
        <v>355</v>
      </c>
      <c r="J271" s="550">
        <v>7.7</v>
      </c>
      <c r="K271" s="558" t="s">
        <v>188</v>
      </c>
      <c r="L271" s="546"/>
      <c r="M271" s="546"/>
      <c r="N271" s="546"/>
      <c r="O271" s="546"/>
      <c r="P271" s="547"/>
    </row>
    <row r="272" spans="1:16" s="538" customFormat="1" ht="18" customHeight="1">
      <c r="A272" s="548"/>
      <c r="B272" s="552"/>
      <c r="C272" s="555" t="s">
        <v>189</v>
      </c>
      <c r="D272" s="556"/>
      <c r="E272" s="549">
        <v>5485</v>
      </c>
      <c r="F272" s="549">
        <v>3</v>
      </c>
      <c r="G272" s="549">
        <v>7</v>
      </c>
      <c r="H272" s="549">
        <v>5481</v>
      </c>
      <c r="I272" s="549">
        <v>746</v>
      </c>
      <c r="J272" s="550">
        <v>13.6</v>
      </c>
      <c r="K272" s="558" t="s">
        <v>190</v>
      </c>
      <c r="L272" s="546"/>
      <c r="M272" s="546"/>
      <c r="N272" s="546"/>
      <c r="O272" s="546"/>
      <c r="P272" s="547"/>
    </row>
    <row r="273" spans="1:16" s="538" customFormat="1" ht="18" customHeight="1">
      <c r="A273" s="548"/>
      <c r="B273" s="530"/>
      <c r="C273" s="555" t="s">
        <v>191</v>
      </c>
      <c r="D273" s="532"/>
      <c r="E273" s="549">
        <v>2594</v>
      </c>
      <c r="F273" s="549">
        <v>12</v>
      </c>
      <c r="G273" s="549">
        <v>16</v>
      </c>
      <c r="H273" s="549">
        <v>2590</v>
      </c>
      <c r="I273" s="549">
        <v>484</v>
      </c>
      <c r="J273" s="550">
        <v>18.7</v>
      </c>
      <c r="K273" s="558" t="s">
        <v>192</v>
      </c>
      <c r="L273" s="546"/>
      <c r="M273" s="546"/>
      <c r="N273" s="546"/>
      <c r="O273" s="546"/>
      <c r="P273" s="547"/>
    </row>
    <row r="274" spans="1:16" s="538" customFormat="1" ht="18" customHeight="1" thickBot="1">
      <c r="A274" s="559"/>
      <c r="B274" s="560"/>
      <c r="C274" s="561" t="s">
        <v>193</v>
      </c>
      <c r="D274" s="562"/>
      <c r="E274" s="563">
        <v>9189</v>
      </c>
      <c r="F274" s="563">
        <v>133</v>
      </c>
      <c r="G274" s="563">
        <v>200</v>
      </c>
      <c r="H274" s="563">
        <v>9122</v>
      </c>
      <c r="I274" s="563">
        <v>667</v>
      </c>
      <c r="J274" s="564">
        <v>7.3</v>
      </c>
      <c r="K274" s="565" t="s">
        <v>194</v>
      </c>
      <c r="L274" s="546"/>
      <c r="M274" s="546"/>
      <c r="N274" s="546"/>
      <c r="O274" s="546"/>
      <c r="P274" s="547"/>
    </row>
    <row r="275" spans="1:16" s="538" customFormat="1" ht="18" customHeight="1" thickTop="1">
      <c r="A275" s="548"/>
      <c r="B275" s="552"/>
      <c r="C275" s="555" t="s">
        <v>195</v>
      </c>
      <c r="D275" s="556"/>
      <c r="E275" s="566">
        <v>1004</v>
      </c>
      <c r="F275" s="566">
        <v>0</v>
      </c>
      <c r="G275" s="566">
        <v>7</v>
      </c>
      <c r="H275" s="566">
        <v>997</v>
      </c>
      <c r="I275" s="566">
        <v>105</v>
      </c>
      <c r="J275" s="567">
        <v>10.5</v>
      </c>
      <c r="K275" s="551" t="s">
        <v>196</v>
      </c>
      <c r="L275" s="546"/>
      <c r="M275" s="546"/>
      <c r="N275" s="546"/>
      <c r="O275" s="546"/>
      <c r="P275" s="547"/>
    </row>
    <row r="276" spans="1:16" s="538" customFormat="1" ht="18" customHeight="1">
      <c r="A276" s="548"/>
      <c r="B276" s="530"/>
      <c r="C276" s="531" t="s">
        <v>197</v>
      </c>
      <c r="D276" s="532"/>
      <c r="E276" s="566">
        <v>6267</v>
      </c>
      <c r="F276" s="566">
        <v>42</v>
      </c>
      <c r="G276" s="566">
        <v>26</v>
      </c>
      <c r="H276" s="566">
        <v>6283</v>
      </c>
      <c r="I276" s="566">
        <v>106</v>
      </c>
      <c r="J276" s="567">
        <v>1.7</v>
      </c>
      <c r="K276" s="568">
        <v>11</v>
      </c>
      <c r="L276" s="546"/>
      <c r="M276" s="546"/>
      <c r="N276" s="546"/>
      <c r="O276" s="546"/>
      <c r="P276" s="537"/>
    </row>
    <row r="277" spans="1:16" s="538" customFormat="1" ht="18" customHeight="1">
      <c r="A277" s="548"/>
      <c r="B277" s="552"/>
      <c r="C277" s="555" t="s">
        <v>198</v>
      </c>
      <c r="D277" s="556"/>
      <c r="E277" s="566">
        <v>929</v>
      </c>
      <c r="F277" s="566">
        <v>8</v>
      </c>
      <c r="G277" s="566">
        <v>3</v>
      </c>
      <c r="H277" s="566">
        <v>934</v>
      </c>
      <c r="I277" s="566">
        <v>0</v>
      </c>
      <c r="J277" s="567">
        <v>0</v>
      </c>
      <c r="K277" s="568">
        <v>12</v>
      </c>
      <c r="L277" s="546"/>
      <c r="M277" s="546"/>
      <c r="N277" s="546"/>
      <c r="O277" s="546"/>
      <c r="P277" s="537"/>
    </row>
    <row r="278" spans="1:16" s="538" customFormat="1" ht="18" customHeight="1">
      <c r="A278" s="548"/>
      <c r="B278" s="552"/>
      <c r="C278" s="555" t="s">
        <v>199</v>
      </c>
      <c r="D278" s="556"/>
      <c r="E278" s="569" t="s">
        <v>167</v>
      </c>
      <c r="F278" s="569" t="s">
        <v>167</v>
      </c>
      <c r="G278" s="569" t="s">
        <v>167</v>
      </c>
      <c r="H278" s="569" t="s">
        <v>167</v>
      </c>
      <c r="I278" s="569" t="s">
        <v>167</v>
      </c>
      <c r="J278" s="570" t="s">
        <v>167</v>
      </c>
      <c r="K278" s="568">
        <v>13</v>
      </c>
      <c r="L278" s="546"/>
      <c r="M278" s="546"/>
      <c r="N278" s="546"/>
      <c r="O278" s="546"/>
      <c r="P278" s="537"/>
    </row>
    <row r="279" spans="1:16" s="538" customFormat="1" ht="18" customHeight="1">
      <c r="A279" s="548"/>
      <c r="B279" s="552"/>
      <c r="C279" s="555" t="s">
        <v>200</v>
      </c>
      <c r="D279" s="556"/>
      <c r="E279" s="569" t="s">
        <v>167</v>
      </c>
      <c r="F279" s="569" t="s">
        <v>167</v>
      </c>
      <c r="G279" s="569" t="s">
        <v>167</v>
      </c>
      <c r="H279" s="569" t="s">
        <v>167</v>
      </c>
      <c r="I279" s="569" t="s">
        <v>167</v>
      </c>
      <c r="J279" s="570" t="s">
        <v>167</v>
      </c>
      <c r="K279" s="568">
        <v>14</v>
      </c>
      <c r="L279" s="546"/>
      <c r="M279" s="546"/>
      <c r="N279" s="546"/>
      <c r="O279" s="546"/>
      <c r="P279" s="537"/>
    </row>
    <row r="280" spans="1:16" s="538" customFormat="1" ht="18" customHeight="1">
      <c r="A280" s="548"/>
      <c r="B280" s="552"/>
      <c r="C280" s="555" t="s">
        <v>201</v>
      </c>
      <c r="D280" s="556"/>
      <c r="E280" s="569" t="s">
        <v>167</v>
      </c>
      <c r="F280" s="569" t="s">
        <v>167</v>
      </c>
      <c r="G280" s="569" t="s">
        <v>167</v>
      </c>
      <c r="H280" s="569" t="s">
        <v>167</v>
      </c>
      <c r="I280" s="569" t="s">
        <v>167</v>
      </c>
      <c r="J280" s="570" t="s">
        <v>167</v>
      </c>
      <c r="K280" s="568">
        <v>15</v>
      </c>
      <c r="L280" s="546"/>
      <c r="M280" s="546"/>
      <c r="N280" s="546"/>
      <c r="O280" s="546"/>
      <c r="P280" s="537"/>
    </row>
    <row r="281" spans="1:16" s="538" customFormat="1" ht="18" customHeight="1">
      <c r="A281" s="548"/>
      <c r="B281" s="552"/>
      <c r="C281" s="555" t="s">
        <v>202</v>
      </c>
      <c r="D281" s="556"/>
      <c r="E281" s="569" t="s">
        <v>167</v>
      </c>
      <c r="F281" s="569" t="s">
        <v>167</v>
      </c>
      <c r="G281" s="569" t="s">
        <v>167</v>
      </c>
      <c r="H281" s="569" t="s">
        <v>167</v>
      </c>
      <c r="I281" s="569" t="s">
        <v>167</v>
      </c>
      <c r="J281" s="570" t="s">
        <v>167</v>
      </c>
      <c r="K281" s="568">
        <v>16</v>
      </c>
      <c r="L281" s="546"/>
      <c r="M281" s="546"/>
      <c r="N281" s="546"/>
      <c r="O281" s="546"/>
      <c r="P281" s="537"/>
    </row>
    <row r="282" spans="1:16" s="538" customFormat="1" ht="18" customHeight="1">
      <c r="A282" s="548"/>
      <c r="B282" s="552"/>
      <c r="C282" s="555" t="s">
        <v>203</v>
      </c>
      <c r="D282" s="556"/>
      <c r="E282" s="566">
        <v>3173</v>
      </c>
      <c r="F282" s="566">
        <v>30</v>
      </c>
      <c r="G282" s="566">
        <v>22</v>
      </c>
      <c r="H282" s="566">
        <v>3181</v>
      </c>
      <c r="I282" s="566">
        <v>58</v>
      </c>
      <c r="J282" s="567">
        <v>1.8</v>
      </c>
      <c r="K282" s="568">
        <v>17</v>
      </c>
      <c r="L282" s="546"/>
      <c r="M282" s="546"/>
      <c r="N282" s="546"/>
      <c r="O282" s="546"/>
      <c r="P282" s="537"/>
    </row>
    <row r="283" spans="1:16" s="538" customFormat="1" ht="18" customHeight="1">
      <c r="A283" s="548"/>
      <c r="B283" s="552"/>
      <c r="C283" s="555" t="s">
        <v>204</v>
      </c>
      <c r="D283" s="556"/>
      <c r="E283" s="569" t="s">
        <v>167</v>
      </c>
      <c r="F283" s="569" t="s">
        <v>167</v>
      </c>
      <c r="G283" s="569" t="s">
        <v>167</v>
      </c>
      <c r="H283" s="569" t="s">
        <v>167</v>
      </c>
      <c r="I283" s="569" t="s">
        <v>167</v>
      </c>
      <c r="J283" s="570" t="s">
        <v>167</v>
      </c>
      <c r="K283" s="568">
        <v>18</v>
      </c>
      <c r="L283" s="546"/>
      <c r="M283" s="546"/>
      <c r="N283" s="546"/>
      <c r="O283" s="546"/>
      <c r="P283" s="537"/>
    </row>
    <row r="284" spans="1:16" s="538" customFormat="1" ht="18" customHeight="1">
      <c r="A284" s="548"/>
      <c r="B284" s="552"/>
      <c r="C284" s="555" t="s">
        <v>205</v>
      </c>
      <c r="D284" s="556"/>
      <c r="E284" s="566">
        <v>1769</v>
      </c>
      <c r="F284" s="566">
        <v>0</v>
      </c>
      <c r="G284" s="566">
        <v>14</v>
      </c>
      <c r="H284" s="566">
        <v>1755</v>
      </c>
      <c r="I284" s="566">
        <v>14</v>
      </c>
      <c r="J284" s="567">
        <v>0.8</v>
      </c>
      <c r="K284" s="568">
        <v>19</v>
      </c>
      <c r="L284" s="546"/>
      <c r="M284" s="546"/>
      <c r="N284" s="546"/>
      <c r="O284" s="546"/>
      <c r="P284" s="537"/>
    </row>
    <row r="285" spans="1:16" s="538" customFormat="1" ht="18" customHeight="1">
      <c r="A285" s="548"/>
      <c r="B285" s="552"/>
      <c r="C285" s="555" t="s">
        <v>206</v>
      </c>
      <c r="D285" s="556"/>
      <c r="E285" s="569" t="s">
        <v>167</v>
      </c>
      <c r="F285" s="569" t="s">
        <v>167</v>
      </c>
      <c r="G285" s="569" t="s">
        <v>167</v>
      </c>
      <c r="H285" s="569" t="s">
        <v>167</v>
      </c>
      <c r="I285" s="569" t="s">
        <v>167</v>
      </c>
      <c r="J285" s="570" t="s">
        <v>167</v>
      </c>
      <c r="K285" s="568">
        <v>20</v>
      </c>
      <c r="L285" s="546"/>
      <c r="M285" s="546"/>
      <c r="N285" s="546"/>
      <c r="O285" s="546"/>
      <c r="P285" s="537"/>
    </row>
    <row r="286" spans="1:16" s="538" customFormat="1" ht="18" customHeight="1">
      <c r="A286" s="548"/>
      <c r="B286" s="552"/>
      <c r="C286" s="555" t="s">
        <v>207</v>
      </c>
      <c r="D286" s="556"/>
      <c r="E286" s="571" t="s">
        <v>167</v>
      </c>
      <c r="F286" s="571" t="s">
        <v>167</v>
      </c>
      <c r="G286" s="571" t="s">
        <v>167</v>
      </c>
      <c r="H286" s="571" t="s">
        <v>167</v>
      </c>
      <c r="I286" s="571" t="s">
        <v>167</v>
      </c>
      <c r="J286" s="572" t="s">
        <v>167</v>
      </c>
      <c r="K286" s="568">
        <v>21</v>
      </c>
      <c r="L286" s="573"/>
      <c r="M286" s="546"/>
      <c r="N286" s="573"/>
      <c r="O286" s="573"/>
      <c r="P286" s="537"/>
    </row>
    <row r="287" spans="1:16" s="538" customFormat="1" ht="18" customHeight="1">
      <c r="A287" s="548"/>
      <c r="B287" s="552"/>
      <c r="C287" s="555" t="s">
        <v>208</v>
      </c>
      <c r="D287" s="556"/>
      <c r="E287" s="566">
        <v>513</v>
      </c>
      <c r="F287" s="566">
        <v>0</v>
      </c>
      <c r="G287" s="566">
        <v>5</v>
      </c>
      <c r="H287" s="566">
        <v>508</v>
      </c>
      <c r="I287" s="566">
        <v>0</v>
      </c>
      <c r="J287" s="567">
        <v>0</v>
      </c>
      <c r="K287" s="568">
        <v>22</v>
      </c>
      <c r="L287" s="546"/>
      <c r="M287" s="546"/>
      <c r="N287" s="546"/>
      <c r="O287" s="546"/>
      <c r="P287" s="537"/>
    </row>
    <row r="288" spans="1:16" s="538" customFormat="1" ht="18" customHeight="1">
      <c r="A288" s="548"/>
      <c r="B288" s="552"/>
      <c r="C288" s="555" t="s">
        <v>209</v>
      </c>
      <c r="D288" s="556"/>
      <c r="E288" s="569" t="s">
        <v>167</v>
      </c>
      <c r="F288" s="569" t="s">
        <v>167</v>
      </c>
      <c r="G288" s="569" t="s">
        <v>167</v>
      </c>
      <c r="H288" s="569" t="s">
        <v>167</v>
      </c>
      <c r="I288" s="569" t="s">
        <v>167</v>
      </c>
      <c r="J288" s="570" t="s">
        <v>167</v>
      </c>
      <c r="K288" s="568">
        <v>23</v>
      </c>
      <c r="L288" s="546"/>
      <c r="M288" s="546"/>
      <c r="N288" s="546"/>
      <c r="O288" s="546"/>
      <c r="P288" s="537"/>
    </row>
    <row r="289" spans="1:16" s="538" customFormat="1" ht="18" customHeight="1">
      <c r="A289" s="548"/>
      <c r="B289" s="552"/>
      <c r="C289" s="555" t="s">
        <v>210</v>
      </c>
      <c r="D289" s="556"/>
      <c r="E289" s="569" t="s">
        <v>167</v>
      </c>
      <c r="F289" s="569" t="s">
        <v>167</v>
      </c>
      <c r="G289" s="569" t="s">
        <v>167</v>
      </c>
      <c r="H289" s="569" t="s">
        <v>167</v>
      </c>
      <c r="I289" s="569" t="s">
        <v>167</v>
      </c>
      <c r="J289" s="570" t="s">
        <v>167</v>
      </c>
      <c r="K289" s="568">
        <v>24</v>
      </c>
      <c r="L289" s="546"/>
      <c r="M289" s="546"/>
      <c r="N289" s="546"/>
      <c r="O289" s="546"/>
      <c r="P289" s="537"/>
    </row>
    <row r="290" spans="1:16" s="538" customFormat="1" ht="18" customHeight="1">
      <c r="A290" s="548"/>
      <c r="B290" s="552"/>
      <c r="C290" s="555" t="s">
        <v>211</v>
      </c>
      <c r="D290" s="556"/>
      <c r="E290" s="569" t="s">
        <v>167</v>
      </c>
      <c r="F290" s="569" t="s">
        <v>167</v>
      </c>
      <c r="G290" s="569" t="s">
        <v>167</v>
      </c>
      <c r="H290" s="569" t="s">
        <v>167</v>
      </c>
      <c r="I290" s="569" t="s">
        <v>167</v>
      </c>
      <c r="J290" s="570" t="s">
        <v>167</v>
      </c>
      <c r="K290" s="568">
        <v>25</v>
      </c>
      <c r="L290" s="546"/>
      <c r="M290" s="546"/>
      <c r="N290" s="546"/>
      <c r="O290" s="546"/>
      <c r="P290" s="537"/>
    </row>
    <row r="291" spans="1:16" s="538" customFormat="1" ht="18" customHeight="1">
      <c r="A291" s="548"/>
      <c r="B291" s="552"/>
      <c r="C291" s="555" t="s">
        <v>212</v>
      </c>
      <c r="D291" s="556"/>
      <c r="E291" s="566">
        <v>1602</v>
      </c>
      <c r="F291" s="566">
        <v>1</v>
      </c>
      <c r="G291" s="566">
        <v>3</v>
      </c>
      <c r="H291" s="566">
        <v>1600</v>
      </c>
      <c r="I291" s="566">
        <v>18</v>
      </c>
      <c r="J291" s="567">
        <v>1.1</v>
      </c>
      <c r="K291" s="568">
        <v>26</v>
      </c>
      <c r="L291" s="546"/>
      <c r="M291" s="546"/>
      <c r="N291" s="546"/>
      <c r="O291" s="546"/>
      <c r="P291" s="537"/>
    </row>
    <row r="292" spans="1:16" s="538" customFormat="1" ht="18" customHeight="1">
      <c r="A292" s="548"/>
      <c r="B292" s="552"/>
      <c r="C292" s="555" t="s">
        <v>213</v>
      </c>
      <c r="D292" s="556"/>
      <c r="E292" s="566">
        <v>3671</v>
      </c>
      <c r="F292" s="566">
        <v>3</v>
      </c>
      <c r="G292" s="566">
        <v>21</v>
      </c>
      <c r="H292" s="566">
        <v>3653</v>
      </c>
      <c r="I292" s="566">
        <v>9</v>
      </c>
      <c r="J292" s="567">
        <v>0.2</v>
      </c>
      <c r="K292" s="568">
        <v>27</v>
      </c>
      <c r="L292" s="546"/>
      <c r="M292" s="546"/>
      <c r="N292" s="546"/>
      <c r="O292" s="546"/>
      <c r="P292" s="537"/>
    </row>
    <row r="293" spans="1:16" s="538" customFormat="1" ht="18" customHeight="1">
      <c r="A293" s="548"/>
      <c r="B293" s="552"/>
      <c r="C293" s="555" t="s">
        <v>214</v>
      </c>
      <c r="D293" s="556"/>
      <c r="E293" s="569" t="s">
        <v>167</v>
      </c>
      <c r="F293" s="569" t="s">
        <v>167</v>
      </c>
      <c r="G293" s="569" t="s">
        <v>167</v>
      </c>
      <c r="H293" s="569" t="s">
        <v>167</v>
      </c>
      <c r="I293" s="569" t="s">
        <v>167</v>
      </c>
      <c r="J293" s="570" t="s">
        <v>167</v>
      </c>
      <c r="K293" s="568">
        <v>28</v>
      </c>
      <c r="L293" s="546"/>
      <c r="M293" s="546"/>
      <c r="N293" s="546"/>
      <c r="O293" s="546"/>
      <c r="P293" s="537"/>
    </row>
    <row r="294" spans="1:16" s="538" customFormat="1" ht="18" customHeight="1">
      <c r="A294" s="548"/>
      <c r="B294" s="552"/>
      <c r="C294" s="555" t="s">
        <v>215</v>
      </c>
      <c r="D294" s="556"/>
      <c r="E294" s="566">
        <v>5826</v>
      </c>
      <c r="F294" s="566">
        <v>18</v>
      </c>
      <c r="G294" s="566">
        <v>18</v>
      </c>
      <c r="H294" s="566">
        <v>5826</v>
      </c>
      <c r="I294" s="566">
        <v>35</v>
      </c>
      <c r="J294" s="567">
        <v>0.6</v>
      </c>
      <c r="K294" s="568">
        <v>29</v>
      </c>
      <c r="L294" s="546"/>
      <c r="M294" s="546"/>
      <c r="N294" s="546"/>
      <c r="O294" s="546"/>
      <c r="P294" s="537"/>
    </row>
    <row r="295" spans="1:16" s="538" customFormat="1" ht="18" customHeight="1">
      <c r="A295" s="548"/>
      <c r="B295" s="552"/>
      <c r="C295" s="555" t="s">
        <v>216</v>
      </c>
      <c r="D295" s="556"/>
      <c r="E295" s="569" t="s">
        <v>167</v>
      </c>
      <c r="F295" s="569" t="s">
        <v>167</v>
      </c>
      <c r="G295" s="569" t="s">
        <v>167</v>
      </c>
      <c r="H295" s="569" t="s">
        <v>167</v>
      </c>
      <c r="I295" s="569" t="s">
        <v>167</v>
      </c>
      <c r="J295" s="570" t="s">
        <v>167</v>
      </c>
      <c r="K295" s="568">
        <v>30</v>
      </c>
      <c r="L295" s="546"/>
      <c r="M295" s="546"/>
      <c r="N295" s="546"/>
      <c r="O295" s="546"/>
      <c r="P295" s="537"/>
    </row>
    <row r="296" spans="1:16" s="538" customFormat="1" ht="18" customHeight="1">
      <c r="A296" s="548"/>
      <c r="B296" s="552"/>
      <c r="C296" s="555" t="s">
        <v>217</v>
      </c>
      <c r="D296" s="556"/>
      <c r="E296" s="566">
        <v>2030</v>
      </c>
      <c r="F296" s="566">
        <v>21</v>
      </c>
      <c r="G296" s="566">
        <v>29</v>
      </c>
      <c r="H296" s="566">
        <v>2022</v>
      </c>
      <c r="I296" s="566">
        <v>33</v>
      </c>
      <c r="J296" s="567">
        <v>1.6</v>
      </c>
      <c r="K296" s="568">
        <v>31</v>
      </c>
      <c r="L296" s="546"/>
      <c r="M296" s="546"/>
      <c r="N296" s="546"/>
      <c r="O296" s="546"/>
      <c r="P296" s="537"/>
    </row>
    <row r="297" spans="1:16" s="538" customFormat="1" ht="18" customHeight="1">
      <c r="A297" s="548"/>
      <c r="B297" s="552"/>
      <c r="C297" s="555" t="s">
        <v>218</v>
      </c>
      <c r="D297" s="556"/>
      <c r="E297" s="569" t="s">
        <v>167</v>
      </c>
      <c r="F297" s="569" t="s">
        <v>167</v>
      </c>
      <c r="G297" s="569" t="s">
        <v>167</v>
      </c>
      <c r="H297" s="569" t="s">
        <v>167</v>
      </c>
      <c r="I297" s="569" t="s">
        <v>167</v>
      </c>
      <c r="J297" s="570" t="s">
        <v>167</v>
      </c>
      <c r="K297" s="568">
        <v>32</v>
      </c>
      <c r="L297" s="546"/>
      <c r="M297" s="546"/>
      <c r="N297" s="546"/>
      <c r="O297" s="546"/>
      <c r="P297" s="537"/>
    </row>
    <row r="298" spans="1:16" s="538" customFormat="1" ht="18" customHeight="1">
      <c r="A298" s="574"/>
      <c r="B298" s="575"/>
      <c r="C298" s="576" t="s">
        <v>219</v>
      </c>
      <c r="D298" s="577"/>
      <c r="E298" s="578">
        <v>8091</v>
      </c>
      <c r="F298" s="578">
        <v>64</v>
      </c>
      <c r="G298" s="578">
        <v>156</v>
      </c>
      <c r="H298" s="578">
        <v>7999</v>
      </c>
      <c r="I298" s="578">
        <v>92</v>
      </c>
      <c r="J298" s="579">
        <v>1.2</v>
      </c>
      <c r="K298" s="580" t="s">
        <v>220</v>
      </c>
      <c r="L298" s="546"/>
      <c r="M298" s="546"/>
      <c r="N298" s="546"/>
      <c r="O298" s="546"/>
      <c r="P298" s="537"/>
    </row>
    <row r="299" spans="1:11" s="538" customFormat="1" ht="18" customHeight="1">
      <c r="A299" s="548"/>
      <c r="B299" s="552"/>
      <c r="C299" s="576" t="s">
        <v>221</v>
      </c>
      <c r="D299" s="556"/>
      <c r="E299" s="569" t="s">
        <v>167</v>
      </c>
      <c r="F299" s="569" t="s">
        <v>167</v>
      </c>
      <c r="G299" s="569" t="s">
        <v>167</v>
      </c>
      <c r="H299" s="569" t="s">
        <v>167</v>
      </c>
      <c r="I299" s="569" t="s">
        <v>167</v>
      </c>
      <c r="J299" s="581" t="s">
        <v>167</v>
      </c>
      <c r="K299" s="568" t="s">
        <v>222</v>
      </c>
    </row>
    <row r="300" spans="1:11" s="538" customFormat="1" ht="18" customHeight="1" thickBot="1">
      <c r="A300" s="582"/>
      <c r="B300" s="583"/>
      <c r="C300" s="584" t="s">
        <v>223</v>
      </c>
      <c r="D300" s="585"/>
      <c r="E300" s="586" t="s">
        <v>167</v>
      </c>
      <c r="F300" s="586" t="s">
        <v>167</v>
      </c>
      <c r="G300" s="586" t="s">
        <v>167</v>
      </c>
      <c r="H300" s="586" t="s">
        <v>167</v>
      </c>
      <c r="I300" s="586" t="s">
        <v>167</v>
      </c>
      <c r="J300" s="587" t="s">
        <v>167</v>
      </c>
      <c r="K300" s="588" t="s">
        <v>224</v>
      </c>
    </row>
    <row r="301" spans="1:11" s="538" customFormat="1" ht="18" customHeight="1" thickTop="1">
      <c r="A301" s="529"/>
      <c r="B301" s="530"/>
      <c r="C301" s="531" t="s">
        <v>225</v>
      </c>
      <c r="D301" s="532"/>
      <c r="E301" s="533">
        <v>3842</v>
      </c>
      <c r="F301" s="533">
        <v>24</v>
      </c>
      <c r="G301" s="533">
        <v>39</v>
      </c>
      <c r="H301" s="533">
        <v>3827</v>
      </c>
      <c r="I301" s="533">
        <v>172</v>
      </c>
      <c r="J301" s="589">
        <v>4.5</v>
      </c>
      <c r="K301" s="535" t="s">
        <v>226</v>
      </c>
    </row>
    <row r="302" spans="1:16" s="538" customFormat="1" ht="18" customHeight="1" thickBot="1">
      <c r="A302" s="574"/>
      <c r="B302" s="575"/>
      <c r="C302" s="576" t="s">
        <v>227</v>
      </c>
      <c r="D302" s="577"/>
      <c r="E302" s="578">
        <v>2914</v>
      </c>
      <c r="F302" s="578">
        <v>10</v>
      </c>
      <c r="G302" s="578">
        <v>53</v>
      </c>
      <c r="H302" s="578">
        <v>2871</v>
      </c>
      <c r="I302" s="578">
        <v>590</v>
      </c>
      <c r="J302" s="590">
        <v>20.6</v>
      </c>
      <c r="K302" s="591" t="s">
        <v>228</v>
      </c>
      <c r="L302" s="546"/>
      <c r="M302" s="546"/>
      <c r="N302" s="546"/>
      <c r="O302" s="546"/>
      <c r="P302" s="537"/>
    </row>
    <row r="303" spans="1:16" s="538" customFormat="1" ht="29.25" thickTop="1">
      <c r="A303" s="539"/>
      <c r="B303" s="540"/>
      <c r="C303" s="592" t="s">
        <v>229</v>
      </c>
      <c r="D303" s="542"/>
      <c r="E303" s="593">
        <v>1645</v>
      </c>
      <c r="F303" s="593">
        <v>19</v>
      </c>
      <c r="G303" s="593">
        <v>55</v>
      </c>
      <c r="H303" s="593">
        <v>1609</v>
      </c>
      <c r="I303" s="593">
        <v>6</v>
      </c>
      <c r="J303" s="594">
        <v>0.4</v>
      </c>
      <c r="K303" s="568">
        <v>80</v>
      </c>
      <c r="L303" s="546"/>
      <c r="M303" s="546"/>
      <c r="N303" s="546"/>
      <c r="O303" s="546"/>
      <c r="P303" s="537"/>
    </row>
    <row r="304" spans="1:16" s="538" customFormat="1" ht="18" customHeight="1">
      <c r="A304" s="595"/>
      <c r="B304" s="596"/>
      <c r="C304" s="597" t="s">
        <v>230</v>
      </c>
      <c r="D304" s="598"/>
      <c r="E304" s="549">
        <v>1051</v>
      </c>
      <c r="F304" s="549">
        <v>3</v>
      </c>
      <c r="G304" s="549">
        <v>10</v>
      </c>
      <c r="H304" s="549">
        <v>1044</v>
      </c>
      <c r="I304" s="549">
        <v>16</v>
      </c>
      <c r="J304" s="550">
        <v>1.5</v>
      </c>
      <c r="K304" s="568">
        <v>81</v>
      </c>
      <c r="L304" s="546"/>
      <c r="M304" s="546"/>
      <c r="N304" s="546"/>
      <c r="O304" s="546"/>
      <c r="P304" s="537"/>
    </row>
    <row r="305" spans="1:16" s="538" customFormat="1" ht="18" customHeight="1">
      <c r="A305" s="548"/>
      <c r="B305" s="552"/>
      <c r="C305" s="555" t="s">
        <v>231</v>
      </c>
      <c r="D305" s="556"/>
      <c r="E305" s="566">
        <v>982</v>
      </c>
      <c r="F305" s="566">
        <v>50</v>
      </c>
      <c r="G305" s="566">
        <v>48</v>
      </c>
      <c r="H305" s="566">
        <v>984</v>
      </c>
      <c r="I305" s="566">
        <v>108</v>
      </c>
      <c r="J305" s="567">
        <v>11</v>
      </c>
      <c r="K305" s="568">
        <v>84</v>
      </c>
      <c r="L305" s="546"/>
      <c r="M305" s="599" t="s">
        <v>232</v>
      </c>
      <c r="N305" s="546"/>
      <c r="O305" s="546"/>
      <c r="P305" s="537"/>
    </row>
    <row r="306" spans="1:16" s="538" customFormat="1" ht="18" customHeight="1">
      <c r="A306" s="548"/>
      <c r="B306" s="552"/>
      <c r="C306" s="555" t="s">
        <v>233</v>
      </c>
      <c r="D306" s="556"/>
      <c r="E306" s="569" t="s">
        <v>167</v>
      </c>
      <c r="F306" s="569" t="s">
        <v>167</v>
      </c>
      <c r="G306" s="569" t="s">
        <v>167</v>
      </c>
      <c r="H306" s="569" t="s">
        <v>167</v>
      </c>
      <c r="I306" s="569" t="s">
        <v>167</v>
      </c>
      <c r="J306" s="570" t="s">
        <v>167</v>
      </c>
      <c r="K306" s="568" t="s">
        <v>234</v>
      </c>
      <c r="L306" s="546"/>
      <c r="M306" s="599" t="s">
        <v>235</v>
      </c>
      <c r="N306" s="546"/>
      <c r="O306" s="546"/>
      <c r="P306" s="537"/>
    </row>
    <row r="307" spans="1:13" s="538" customFormat="1" ht="18" customHeight="1">
      <c r="A307" s="600"/>
      <c r="B307" s="530"/>
      <c r="C307" s="531" t="s">
        <v>236</v>
      </c>
      <c r="D307" s="532"/>
      <c r="E307" s="578">
        <v>5511</v>
      </c>
      <c r="F307" s="578">
        <v>61</v>
      </c>
      <c r="G307" s="578">
        <v>87</v>
      </c>
      <c r="H307" s="578">
        <v>5485</v>
      </c>
      <c r="I307" s="578">
        <v>537</v>
      </c>
      <c r="J307" s="579">
        <v>9.8</v>
      </c>
      <c r="K307" s="580" t="s">
        <v>237</v>
      </c>
      <c r="M307" s="538" t="s">
        <v>238</v>
      </c>
    </row>
    <row r="308" spans="1:16" ht="18" customHeight="1">
      <c r="A308" s="601"/>
      <c r="B308" s="602"/>
      <c r="C308" s="555" t="s">
        <v>239</v>
      </c>
      <c r="D308" s="603"/>
      <c r="E308" s="604" t="s">
        <v>167</v>
      </c>
      <c r="F308" s="604" t="s">
        <v>167</v>
      </c>
      <c r="G308" s="604" t="s">
        <v>167</v>
      </c>
      <c r="H308" s="604" t="s">
        <v>167</v>
      </c>
      <c r="I308" s="604" t="s">
        <v>167</v>
      </c>
      <c r="J308" s="605" t="s">
        <v>167</v>
      </c>
      <c r="K308" s="568" t="s">
        <v>240</v>
      </c>
      <c r="P308" s="486"/>
    </row>
    <row r="309" spans="1:16" ht="18" customHeight="1" thickBot="1">
      <c r="A309" s="606"/>
      <c r="B309" s="607"/>
      <c r="C309" s="608" t="s">
        <v>241</v>
      </c>
      <c r="D309" s="609"/>
      <c r="E309" s="610" t="s">
        <v>167</v>
      </c>
      <c r="F309" s="610" t="s">
        <v>167</v>
      </c>
      <c r="G309" s="610" t="s">
        <v>167</v>
      </c>
      <c r="H309" s="610" t="s">
        <v>167</v>
      </c>
      <c r="I309" s="610" t="s">
        <v>167</v>
      </c>
      <c r="J309" s="611" t="s">
        <v>167</v>
      </c>
      <c r="K309" s="612" t="s">
        <v>242</v>
      </c>
      <c r="P309" s="486"/>
    </row>
    <row r="310" ht="4.5" customHeight="1"/>
    <row r="311" spans="3:13" ht="14.25">
      <c r="C311" s="614"/>
      <c r="M311" s="614"/>
    </row>
    <row r="314" spans="1:16" ht="18.75">
      <c r="A314" s="485" t="s">
        <v>144</v>
      </c>
      <c r="B314" s="485"/>
      <c r="C314" s="485"/>
      <c r="D314" s="485"/>
      <c r="E314" s="485"/>
      <c r="F314" s="485"/>
      <c r="G314" s="485"/>
      <c r="H314" s="485"/>
      <c r="I314" s="485"/>
      <c r="J314" s="485"/>
      <c r="K314" s="485"/>
      <c r="L314" s="485"/>
      <c r="M314" s="485"/>
      <c r="N314" s="485"/>
      <c r="O314" s="485"/>
      <c r="P314" s="485"/>
    </row>
    <row r="315" spans="1:16" ht="18.75">
      <c r="A315" s="487" t="s">
        <v>145</v>
      </c>
      <c r="B315" s="487"/>
      <c r="C315" s="487"/>
      <c r="D315" s="487"/>
      <c r="E315" s="488"/>
      <c r="F315" s="489" t="s">
        <v>146</v>
      </c>
      <c r="G315" s="489"/>
      <c r="H315" s="489"/>
      <c r="I315" s="489"/>
      <c r="J315" s="489"/>
      <c r="K315" s="489"/>
      <c r="L315" s="489"/>
      <c r="M315" s="489"/>
      <c r="N315" s="488"/>
      <c r="O315" s="488"/>
      <c r="P315" s="490"/>
    </row>
    <row r="316" spans="1:16" ht="14.25">
      <c r="A316" s="487" t="s">
        <v>147</v>
      </c>
      <c r="B316" s="487"/>
      <c r="C316" s="487"/>
      <c r="D316" s="487"/>
      <c r="E316" s="488"/>
      <c r="F316" s="488"/>
      <c r="G316" s="488"/>
      <c r="H316" s="488"/>
      <c r="I316" s="488"/>
      <c r="J316" s="491" t="str">
        <f>J190</f>
        <v>平成17年06月分</v>
      </c>
      <c r="K316" s="492"/>
      <c r="L316" s="493"/>
      <c r="M316" s="494"/>
      <c r="N316" s="494"/>
      <c r="O316" s="488"/>
      <c r="P316" s="490"/>
    </row>
    <row r="317" spans="1:16" ht="6" customHeight="1" thickBot="1">
      <c r="A317" s="488"/>
      <c r="B317" s="488"/>
      <c r="D317" s="488"/>
      <c r="E317" s="488"/>
      <c r="F317" s="488"/>
      <c r="G317" s="492"/>
      <c r="H317" s="488"/>
      <c r="I317" s="488"/>
      <c r="J317" s="488"/>
      <c r="K317" s="488"/>
      <c r="L317" s="488"/>
      <c r="M317" s="488"/>
      <c r="N317" s="488"/>
      <c r="O317" s="488"/>
      <c r="P317" s="490"/>
    </row>
    <row r="318" spans="1:16" ht="18" customHeight="1" thickBot="1">
      <c r="A318" s="495" t="s">
        <v>148</v>
      </c>
      <c r="B318" s="496"/>
      <c r="C318" s="496"/>
      <c r="D318" s="497"/>
      <c r="E318" s="498" t="s">
        <v>246</v>
      </c>
      <c r="F318" s="499" t="s">
        <v>150</v>
      </c>
      <c r="G318" s="500" t="s">
        <v>244</v>
      </c>
      <c r="H318" s="488"/>
      <c r="I318" s="488"/>
      <c r="J318" s="488"/>
      <c r="K318" s="492"/>
      <c r="L318" s="501"/>
      <c r="M318" s="502"/>
      <c r="N318" s="502"/>
      <c r="O318" s="492"/>
      <c r="P318" s="503"/>
    </row>
    <row r="319" spans="1:16" s="511" customFormat="1" ht="18" customHeight="1">
      <c r="A319" s="504"/>
      <c r="B319" s="505"/>
      <c r="C319" s="505"/>
      <c r="D319" s="505"/>
      <c r="E319" s="506" t="s">
        <v>152</v>
      </c>
      <c r="F319" s="506" t="s">
        <v>153</v>
      </c>
      <c r="G319" s="506" t="s">
        <v>154</v>
      </c>
      <c r="H319" s="507" t="s">
        <v>155</v>
      </c>
      <c r="I319" s="508"/>
      <c r="J319" s="509"/>
      <c r="K319" s="510"/>
      <c r="L319" s="493"/>
      <c r="M319" s="493"/>
      <c r="N319" s="493"/>
      <c r="O319" s="493"/>
      <c r="P319" s="493"/>
    </row>
    <row r="320" spans="1:16" s="511" customFormat="1" ht="18" customHeight="1">
      <c r="A320" s="512" t="s">
        <v>156</v>
      </c>
      <c r="B320" s="513"/>
      <c r="C320" s="513"/>
      <c r="D320" s="493"/>
      <c r="E320" s="514"/>
      <c r="F320" s="514"/>
      <c r="G320" s="514"/>
      <c r="H320" s="515"/>
      <c r="I320" s="516" t="s">
        <v>157</v>
      </c>
      <c r="J320" s="516" t="s">
        <v>158</v>
      </c>
      <c r="K320" s="517" t="s">
        <v>159</v>
      </c>
      <c r="L320" s="493"/>
      <c r="M320" s="493"/>
      <c r="N320" s="493"/>
      <c r="O320" s="493"/>
      <c r="P320" s="493"/>
    </row>
    <row r="321" spans="1:16" s="511" customFormat="1" ht="18" customHeight="1" thickBot="1">
      <c r="A321" s="518"/>
      <c r="B321" s="519"/>
      <c r="C321" s="519"/>
      <c r="D321" s="519"/>
      <c r="E321" s="520"/>
      <c r="F321" s="520"/>
      <c r="G321" s="520"/>
      <c r="H321" s="521"/>
      <c r="I321" s="522" t="s">
        <v>160</v>
      </c>
      <c r="J321" s="522" t="s">
        <v>161</v>
      </c>
      <c r="K321" s="523"/>
      <c r="L321" s="493"/>
      <c r="M321" s="493"/>
      <c r="N321" s="493"/>
      <c r="O321" s="493"/>
      <c r="P321" s="493"/>
    </row>
    <row r="322" spans="1:16" s="511" customFormat="1" ht="12" customHeight="1" thickTop="1">
      <c r="A322" s="524"/>
      <c r="B322" s="525"/>
      <c r="C322" s="493"/>
      <c r="D322" s="526"/>
      <c r="E322" s="527" t="s">
        <v>162</v>
      </c>
      <c r="F322" s="527" t="s">
        <v>162</v>
      </c>
      <c r="G322" s="527" t="s">
        <v>162</v>
      </c>
      <c r="H322" s="527" t="s">
        <v>162</v>
      </c>
      <c r="I322" s="527" t="s">
        <v>162</v>
      </c>
      <c r="J322" s="528" t="s">
        <v>163</v>
      </c>
      <c r="K322" s="517"/>
      <c r="L322" s="493"/>
      <c r="M322" s="493"/>
      <c r="N322" s="493"/>
      <c r="O322" s="493"/>
      <c r="P322" s="493"/>
    </row>
    <row r="323" spans="1:16" s="538" customFormat="1" ht="18" customHeight="1" thickBot="1">
      <c r="A323" s="529"/>
      <c r="B323" s="530"/>
      <c r="C323" s="531" t="s">
        <v>164</v>
      </c>
      <c r="D323" s="532"/>
      <c r="E323" s="533">
        <v>69213</v>
      </c>
      <c r="F323" s="533">
        <v>1150</v>
      </c>
      <c r="G323" s="533">
        <v>754</v>
      </c>
      <c r="H323" s="533">
        <v>69609</v>
      </c>
      <c r="I323" s="533">
        <v>21034</v>
      </c>
      <c r="J323" s="534">
        <v>30.2</v>
      </c>
      <c r="K323" s="535" t="s">
        <v>165</v>
      </c>
      <c r="L323" s="536"/>
      <c r="M323" s="536"/>
      <c r="N323" s="536"/>
      <c r="O323" s="536"/>
      <c r="P323" s="537"/>
    </row>
    <row r="324" spans="1:16" s="538" customFormat="1" ht="18" customHeight="1" thickTop="1">
      <c r="A324" s="539"/>
      <c r="B324" s="540"/>
      <c r="C324" s="541" t="s">
        <v>166</v>
      </c>
      <c r="D324" s="542"/>
      <c r="E324" s="543" t="s">
        <v>167</v>
      </c>
      <c r="F324" s="543" t="s">
        <v>167</v>
      </c>
      <c r="G324" s="543" t="s">
        <v>167</v>
      </c>
      <c r="H324" s="543" t="s">
        <v>167</v>
      </c>
      <c r="I324" s="543" t="s">
        <v>167</v>
      </c>
      <c r="J324" s="544" t="s">
        <v>167</v>
      </c>
      <c r="K324" s="545" t="s">
        <v>345</v>
      </c>
      <c r="L324" s="546"/>
      <c r="M324" s="546"/>
      <c r="N324" s="546"/>
      <c r="O324" s="546"/>
      <c r="P324" s="547"/>
    </row>
    <row r="325" spans="1:16" s="538" customFormat="1" ht="18" customHeight="1">
      <c r="A325" s="548"/>
      <c r="B325" s="530"/>
      <c r="C325" s="531" t="s">
        <v>168</v>
      </c>
      <c r="D325" s="532"/>
      <c r="E325" s="549">
        <v>1422</v>
      </c>
      <c r="F325" s="549">
        <v>15</v>
      </c>
      <c r="G325" s="549">
        <v>0</v>
      </c>
      <c r="H325" s="549">
        <v>1437</v>
      </c>
      <c r="I325" s="549">
        <v>76</v>
      </c>
      <c r="J325" s="550">
        <v>5.3</v>
      </c>
      <c r="K325" s="551" t="s">
        <v>169</v>
      </c>
      <c r="L325" s="546"/>
      <c r="M325" s="546"/>
      <c r="N325" s="546"/>
      <c r="O325" s="546"/>
      <c r="P325" s="547"/>
    </row>
    <row r="326" spans="1:16" s="538" customFormat="1" ht="18" customHeight="1">
      <c r="A326" s="548"/>
      <c r="B326" s="552"/>
      <c r="C326" s="553" t="s">
        <v>170</v>
      </c>
      <c r="D326" s="554"/>
      <c r="E326" s="549">
        <v>19909</v>
      </c>
      <c r="F326" s="549">
        <v>219</v>
      </c>
      <c r="G326" s="549">
        <v>163</v>
      </c>
      <c r="H326" s="549">
        <v>19965</v>
      </c>
      <c r="I326" s="549">
        <v>3003</v>
      </c>
      <c r="J326" s="550">
        <v>15</v>
      </c>
      <c r="K326" s="551" t="s">
        <v>171</v>
      </c>
      <c r="L326" s="546"/>
      <c r="M326" s="546"/>
      <c r="N326" s="546"/>
      <c r="O326" s="546"/>
      <c r="P326" s="547"/>
    </row>
    <row r="327" spans="1:16" s="538" customFormat="1" ht="18" customHeight="1">
      <c r="A327" s="548"/>
      <c r="B327" s="552"/>
      <c r="C327" s="555" t="s">
        <v>172</v>
      </c>
      <c r="D327" s="554"/>
      <c r="E327" s="549">
        <v>354</v>
      </c>
      <c r="F327" s="549">
        <v>4</v>
      </c>
      <c r="G327" s="549">
        <v>4</v>
      </c>
      <c r="H327" s="549">
        <v>354</v>
      </c>
      <c r="I327" s="549">
        <v>48</v>
      </c>
      <c r="J327" s="550">
        <v>13.6</v>
      </c>
      <c r="K327" s="551" t="s">
        <v>173</v>
      </c>
      <c r="L327" s="546"/>
      <c r="M327" s="546"/>
      <c r="N327" s="546"/>
      <c r="O327" s="546"/>
      <c r="P327" s="547"/>
    </row>
    <row r="328" spans="1:16" s="538" customFormat="1" ht="18" customHeight="1">
      <c r="A328" s="548"/>
      <c r="B328" s="552"/>
      <c r="C328" s="555" t="s">
        <v>174</v>
      </c>
      <c r="D328" s="554"/>
      <c r="E328" s="549">
        <v>1112</v>
      </c>
      <c r="F328" s="549">
        <v>11</v>
      </c>
      <c r="G328" s="549">
        <v>3</v>
      </c>
      <c r="H328" s="549">
        <v>1120</v>
      </c>
      <c r="I328" s="549">
        <v>413</v>
      </c>
      <c r="J328" s="550">
        <v>36.9</v>
      </c>
      <c r="K328" s="551" t="s">
        <v>175</v>
      </c>
      <c r="L328" s="546"/>
      <c r="M328" s="546"/>
      <c r="N328" s="546"/>
      <c r="O328" s="546"/>
      <c r="P328" s="547"/>
    </row>
    <row r="329" spans="1:16" s="538" customFormat="1" ht="18" customHeight="1">
      <c r="A329" s="548"/>
      <c r="B329" s="552"/>
      <c r="C329" s="555" t="s">
        <v>176</v>
      </c>
      <c r="D329" s="554"/>
      <c r="E329" s="549">
        <v>4263</v>
      </c>
      <c r="F329" s="549">
        <v>139</v>
      </c>
      <c r="G329" s="549">
        <v>14</v>
      </c>
      <c r="H329" s="549">
        <v>4388</v>
      </c>
      <c r="I329" s="549">
        <v>2944</v>
      </c>
      <c r="J329" s="550">
        <v>67.1</v>
      </c>
      <c r="K329" s="551" t="s">
        <v>177</v>
      </c>
      <c r="L329" s="546"/>
      <c r="M329" s="546"/>
      <c r="N329" s="546"/>
      <c r="O329" s="546"/>
      <c r="P329" s="547"/>
    </row>
    <row r="330" spans="1:16" s="538" customFormat="1" ht="18" customHeight="1">
      <c r="A330" s="548"/>
      <c r="B330" s="552"/>
      <c r="C330" s="531" t="s">
        <v>178</v>
      </c>
      <c r="D330" s="554"/>
      <c r="E330" s="549">
        <v>12388</v>
      </c>
      <c r="F330" s="549">
        <v>311</v>
      </c>
      <c r="G330" s="549">
        <v>189</v>
      </c>
      <c r="H330" s="549">
        <v>12510</v>
      </c>
      <c r="I330" s="549">
        <v>7895</v>
      </c>
      <c r="J330" s="550">
        <v>63.1</v>
      </c>
      <c r="K330" s="551" t="s">
        <v>179</v>
      </c>
      <c r="L330" s="546"/>
      <c r="M330" s="546"/>
      <c r="N330" s="546"/>
      <c r="O330" s="546"/>
      <c r="P330" s="547"/>
    </row>
    <row r="331" spans="1:16" s="538" customFormat="1" ht="18" customHeight="1">
      <c r="A331" s="548"/>
      <c r="B331" s="552"/>
      <c r="C331" s="555" t="s">
        <v>180</v>
      </c>
      <c r="D331" s="554"/>
      <c r="E331" s="549">
        <v>2014</v>
      </c>
      <c r="F331" s="549">
        <v>0</v>
      </c>
      <c r="G331" s="549">
        <v>0</v>
      </c>
      <c r="H331" s="549">
        <v>2014</v>
      </c>
      <c r="I331" s="549">
        <v>242</v>
      </c>
      <c r="J331" s="550">
        <v>12</v>
      </c>
      <c r="K331" s="551" t="s">
        <v>181</v>
      </c>
      <c r="L331" s="546"/>
      <c r="M331" s="546"/>
      <c r="N331" s="546"/>
      <c r="O331" s="546"/>
      <c r="P331" s="547"/>
    </row>
    <row r="332" spans="1:16" s="538" customFormat="1" ht="18" customHeight="1">
      <c r="A332" s="548"/>
      <c r="B332" s="552"/>
      <c r="C332" s="555" t="s">
        <v>182</v>
      </c>
      <c r="D332" s="556"/>
      <c r="E332" s="557" t="s">
        <v>167</v>
      </c>
      <c r="F332" s="557" t="s">
        <v>167</v>
      </c>
      <c r="G332" s="557" t="s">
        <v>167</v>
      </c>
      <c r="H332" s="557" t="s">
        <v>167</v>
      </c>
      <c r="I332" s="557" t="s">
        <v>167</v>
      </c>
      <c r="J332" s="616" t="s">
        <v>167</v>
      </c>
      <c r="K332" s="551" t="s">
        <v>184</v>
      </c>
      <c r="L332" s="546"/>
      <c r="M332" s="546"/>
      <c r="N332" s="546"/>
      <c r="O332" s="546"/>
      <c r="P332" s="547"/>
    </row>
    <row r="333" spans="1:16" s="538" customFormat="1" ht="18" customHeight="1">
      <c r="A333" s="548"/>
      <c r="B333" s="552"/>
      <c r="C333" s="555" t="s">
        <v>185</v>
      </c>
      <c r="D333" s="556"/>
      <c r="E333" s="549">
        <v>3376</v>
      </c>
      <c r="F333" s="549">
        <v>95</v>
      </c>
      <c r="G333" s="549">
        <v>46</v>
      </c>
      <c r="H333" s="549">
        <v>3425</v>
      </c>
      <c r="I333" s="549">
        <v>1401</v>
      </c>
      <c r="J333" s="550">
        <v>40.9</v>
      </c>
      <c r="K333" s="558" t="s">
        <v>186</v>
      </c>
      <c r="L333" s="546"/>
      <c r="M333" s="546"/>
      <c r="N333" s="546"/>
      <c r="O333" s="546"/>
      <c r="P333" s="547"/>
    </row>
    <row r="334" spans="1:16" s="538" customFormat="1" ht="18" customHeight="1">
      <c r="A334" s="548"/>
      <c r="B334" s="530"/>
      <c r="C334" s="555" t="s">
        <v>187</v>
      </c>
      <c r="D334" s="532"/>
      <c r="E334" s="549">
        <v>14362</v>
      </c>
      <c r="F334" s="549">
        <v>195</v>
      </c>
      <c r="G334" s="549">
        <v>163</v>
      </c>
      <c r="H334" s="549">
        <v>14394</v>
      </c>
      <c r="I334" s="549">
        <v>1978</v>
      </c>
      <c r="J334" s="550">
        <v>13.7</v>
      </c>
      <c r="K334" s="558" t="s">
        <v>188</v>
      </c>
      <c r="L334" s="546"/>
      <c r="M334" s="546"/>
      <c r="N334" s="546"/>
      <c r="O334" s="546"/>
      <c r="P334" s="547"/>
    </row>
    <row r="335" spans="1:16" s="538" customFormat="1" ht="18" customHeight="1">
      <c r="A335" s="548"/>
      <c r="B335" s="552"/>
      <c r="C335" s="555" t="s">
        <v>189</v>
      </c>
      <c r="D335" s="556"/>
      <c r="E335" s="549">
        <v>4257</v>
      </c>
      <c r="F335" s="549">
        <v>3</v>
      </c>
      <c r="G335" s="549">
        <v>3</v>
      </c>
      <c r="H335" s="549">
        <v>4257</v>
      </c>
      <c r="I335" s="549">
        <v>631</v>
      </c>
      <c r="J335" s="550">
        <v>14.8</v>
      </c>
      <c r="K335" s="558" t="s">
        <v>190</v>
      </c>
      <c r="L335" s="546"/>
      <c r="M335" s="546"/>
      <c r="N335" s="546"/>
      <c r="O335" s="546"/>
      <c r="P335" s="547"/>
    </row>
    <row r="336" spans="1:16" s="538" customFormat="1" ht="18" customHeight="1">
      <c r="A336" s="548"/>
      <c r="B336" s="530"/>
      <c r="C336" s="555" t="s">
        <v>191</v>
      </c>
      <c r="D336" s="532"/>
      <c r="E336" s="549">
        <v>1093</v>
      </c>
      <c r="F336" s="549">
        <v>29</v>
      </c>
      <c r="G336" s="549">
        <v>16</v>
      </c>
      <c r="H336" s="549">
        <v>1106</v>
      </c>
      <c r="I336" s="549">
        <v>508</v>
      </c>
      <c r="J336" s="550">
        <v>45.9</v>
      </c>
      <c r="K336" s="558" t="s">
        <v>192</v>
      </c>
      <c r="L336" s="546"/>
      <c r="M336" s="546"/>
      <c r="N336" s="546"/>
      <c r="O336" s="546"/>
      <c r="P336" s="547"/>
    </row>
    <row r="337" spans="1:16" s="538" customFormat="1" ht="18" customHeight="1" thickBot="1">
      <c r="A337" s="559"/>
      <c r="B337" s="560"/>
      <c r="C337" s="561" t="s">
        <v>193</v>
      </c>
      <c r="D337" s="562"/>
      <c r="E337" s="563">
        <v>4663</v>
      </c>
      <c r="F337" s="563">
        <v>129</v>
      </c>
      <c r="G337" s="563">
        <v>153</v>
      </c>
      <c r="H337" s="563">
        <v>4639</v>
      </c>
      <c r="I337" s="563">
        <v>1895</v>
      </c>
      <c r="J337" s="564">
        <v>40.8</v>
      </c>
      <c r="K337" s="565" t="s">
        <v>194</v>
      </c>
      <c r="L337" s="546"/>
      <c r="M337" s="546"/>
      <c r="N337" s="546"/>
      <c r="O337" s="546"/>
      <c r="P337" s="547"/>
    </row>
    <row r="338" spans="1:16" s="538" customFormat="1" ht="18" customHeight="1" thickTop="1">
      <c r="A338" s="548"/>
      <c r="B338" s="552"/>
      <c r="C338" s="555" t="s">
        <v>195</v>
      </c>
      <c r="D338" s="556"/>
      <c r="E338" s="566">
        <v>2139</v>
      </c>
      <c r="F338" s="566">
        <v>38</v>
      </c>
      <c r="G338" s="566">
        <v>15</v>
      </c>
      <c r="H338" s="566">
        <v>2162</v>
      </c>
      <c r="I338" s="566">
        <v>595</v>
      </c>
      <c r="J338" s="567">
        <v>27.5</v>
      </c>
      <c r="K338" s="551" t="s">
        <v>196</v>
      </c>
      <c r="L338" s="546"/>
      <c r="M338" s="546"/>
      <c r="N338" s="546"/>
      <c r="O338" s="546"/>
      <c r="P338" s="547"/>
    </row>
    <row r="339" spans="1:16" s="538" customFormat="1" ht="18" customHeight="1">
      <c r="A339" s="548"/>
      <c r="B339" s="530"/>
      <c r="C339" s="531" t="s">
        <v>197</v>
      </c>
      <c r="D339" s="532"/>
      <c r="E339" s="566">
        <v>2696</v>
      </c>
      <c r="F339" s="566">
        <v>34</v>
      </c>
      <c r="G339" s="566">
        <v>19</v>
      </c>
      <c r="H339" s="566">
        <v>2711</v>
      </c>
      <c r="I339" s="566">
        <v>90</v>
      </c>
      <c r="J339" s="567">
        <v>3.3</v>
      </c>
      <c r="K339" s="568">
        <v>11</v>
      </c>
      <c r="L339" s="546"/>
      <c r="M339" s="546"/>
      <c r="N339" s="546"/>
      <c r="O339" s="546"/>
      <c r="P339" s="537"/>
    </row>
    <row r="340" spans="1:16" s="538" customFormat="1" ht="18" customHeight="1">
      <c r="A340" s="548"/>
      <c r="B340" s="552"/>
      <c r="C340" s="555" t="s">
        <v>198</v>
      </c>
      <c r="D340" s="556"/>
      <c r="E340" s="566">
        <v>3331</v>
      </c>
      <c r="F340" s="566">
        <v>76</v>
      </c>
      <c r="G340" s="566">
        <v>30</v>
      </c>
      <c r="H340" s="566">
        <v>3377</v>
      </c>
      <c r="I340" s="566">
        <v>529</v>
      </c>
      <c r="J340" s="567">
        <v>15.7</v>
      </c>
      <c r="K340" s="568">
        <v>12</v>
      </c>
      <c r="L340" s="546"/>
      <c r="M340" s="546"/>
      <c r="N340" s="546"/>
      <c r="O340" s="546"/>
      <c r="P340" s="537"/>
    </row>
    <row r="341" spans="1:16" s="538" customFormat="1" ht="18" customHeight="1">
      <c r="A341" s="548"/>
      <c r="B341" s="552"/>
      <c r="C341" s="555" t="s">
        <v>199</v>
      </c>
      <c r="D341" s="556"/>
      <c r="E341" s="569" t="s">
        <v>167</v>
      </c>
      <c r="F341" s="569" t="s">
        <v>167</v>
      </c>
      <c r="G341" s="569" t="s">
        <v>167</v>
      </c>
      <c r="H341" s="569" t="s">
        <v>167</v>
      </c>
      <c r="I341" s="569" t="s">
        <v>167</v>
      </c>
      <c r="J341" s="570" t="s">
        <v>167</v>
      </c>
      <c r="K341" s="568">
        <v>13</v>
      </c>
      <c r="L341" s="546"/>
      <c r="M341" s="546"/>
      <c r="N341" s="546"/>
      <c r="O341" s="546"/>
      <c r="P341" s="537"/>
    </row>
    <row r="342" spans="1:16" s="538" customFormat="1" ht="18" customHeight="1">
      <c r="A342" s="548"/>
      <c r="B342" s="552"/>
      <c r="C342" s="555" t="s">
        <v>200</v>
      </c>
      <c r="D342" s="556"/>
      <c r="E342" s="569" t="s">
        <v>167</v>
      </c>
      <c r="F342" s="569" t="s">
        <v>167</v>
      </c>
      <c r="G342" s="569" t="s">
        <v>167</v>
      </c>
      <c r="H342" s="569" t="s">
        <v>167</v>
      </c>
      <c r="I342" s="569" t="s">
        <v>167</v>
      </c>
      <c r="J342" s="570" t="s">
        <v>167</v>
      </c>
      <c r="K342" s="568">
        <v>14</v>
      </c>
      <c r="L342" s="546"/>
      <c r="M342" s="546"/>
      <c r="N342" s="546"/>
      <c r="O342" s="546"/>
      <c r="P342" s="537"/>
    </row>
    <row r="343" spans="1:16" s="538" customFormat="1" ht="18" customHeight="1">
      <c r="A343" s="548"/>
      <c r="B343" s="552"/>
      <c r="C343" s="555" t="s">
        <v>201</v>
      </c>
      <c r="D343" s="556"/>
      <c r="E343" s="569" t="s">
        <v>167</v>
      </c>
      <c r="F343" s="569" t="s">
        <v>167</v>
      </c>
      <c r="G343" s="569" t="s">
        <v>167</v>
      </c>
      <c r="H343" s="569" t="s">
        <v>167</v>
      </c>
      <c r="I343" s="569" t="s">
        <v>167</v>
      </c>
      <c r="J343" s="570" t="s">
        <v>167</v>
      </c>
      <c r="K343" s="568">
        <v>15</v>
      </c>
      <c r="L343" s="546"/>
      <c r="M343" s="546"/>
      <c r="N343" s="546"/>
      <c r="O343" s="546"/>
      <c r="P343" s="537"/>
    </row>
    <row r="344" spans="1:16" s="538" customFormat="1" ht="18" customHeight="1">
      <c r="A344" s="548"/>
      <c r="B344" s="552"/>
      <c r="C344" s="555" t="s">
        <v>202</v>
      </c>
      <c r="D344" s="556"/>
      <c r="E344" s="569" t="s">
        <v>167</v>
      </c>
      <c r="F344" s="569" t="s">
        <v>167</v>
      </c>
      <c r="G344" s="569" t="s">
        <v>167</v>
      </c>
      <c r="H344" s="569" t="s">
        <v>167</v>
      </c>
      <c r="I344" s="569" t="s">
        <v>167</v>
      </c>
      <c r="J344" s="570" t="s">
        <v>167</v>
      </c>
      <c r="K344" s="568">
        <v>16</v>
      </c>
      <c r="L344" s="546"/>
      <c r="M344" s="546"/>
      <c r="N344" s="546"/>
      <c r="O344" s="546"/>
      <c r="P344" s="537"/>
    </row>
    <row r="345" spans="1:16" s="538" customFormat="1" ht="18" customHeight="1">
      <c r="A345" s="548"/>
      <c r="B345" s="552"/>
      <c r="C345" s="555" t="s">
        <v>203</v>
      </c>
      <c r="D345" s="556"/>
      <c r="E345" s="566">
        <v>1210</v>
      </c>
      <c r="F345" s="566">
        <v>4</v>
      </c>
      <c r="G345" s="566">
        <v>4</v>
      </c>
      <c r="H345" s="566">
        <v>1210</v>
      </c>
      <c r="I345" s="566">
        <v>165</v>
      </c>
      <c r="J345" s="567">
        <v>13.6</v>
      </c>
      <c r="K345" s="568">
        <v>17</v>
      </c>
      <c r="L345" s="546"/>
      <c r="M345" s="546"/>
      <c r="N345" s="546"/>
      <c r="O345" s="546"/>
      <c r="P345" s="537"/>
    </row>
    <row r="346" spans="1:16" s="538" customFormat="1" ht="18" customHeight="1">
      <c r="A346" s="548"/>
      <c r="B346" s="552"/>
      <c r="C346" s="555" t="s">
        <v>204</v>
      </c>
      <c r="D346" s="556"/>
      <c r="E346" s="569" t="s">
        <v>167</v>
      </c>
      <c r="F346" s="569" t="s">
        <v>167</v>
      </c>
      <c r="G346" s="569" t="s">
        <v>167</v>
      </c>
      <c r="H346" s="569" t="s">
        <v>167</v>
      </c>
      <c r="I346" s="569" t="s">
        <v>167</v>
      </c>
      <c r="J346" s="570" t="s">
        <v>167</v>
      </c>
      <c r="K346" s="568">
        <v>18</v>
      </c>
      <c r="L346" s="546"/>
      <c r="M346" s="546"/>
      <c r="N346" s="546"/>
      <c r="O346" s="546"/>
      <c r="P346" s="537"/>
    </row>
    <row r="347" spans="1:16" s="538" customFormat="1" ht="18" customHeight="1">
      <c r="A347" s="548"/>
      <c r="B347" s="552"/>
      <c r="C347" s="555" t="s">
        <v>205</v>
      </c>
      <c r="D347" s="556"/>
      <c r="E347" s="566">
        <v>1029</v>
      </c>
      <c r="F347" s="566">
        <v>7</v>
      </c>
      <c r="G347" s="566">
        <v>4</v>
      </c>
      <c r="H347" s="566">
        <v>1032</v>
      </c>
      <c r="I347" s="566">
        <v>59</v>
      </c>
      <c r="J347" s="567">
        <v>5.7</v>
      </c>
      <c r="K347" s="568">
        <v>19</v>
      </c>
      <c r="L347" s="546"/>
      <c r="M347" s="546"/>
      <c r="N347" s="546"/>
      <c r="O347" s="546"/>
      <c r="P347" s="537"/>
    </row>
    <row r="348" spans="1:16" s="538" customFormat="1" ht="18" customHeight="1">
      <c r="A348" s="548"/>
      <c r="B348" s="552"/>
      <c r="C348" s="555" t="s">
        <v>206</v>
      </c>
      <c r="D348" s="556"/>
      <c r="E348" s="569" t="s">
        <v>167</v>
      </c>
      <c r="F348" s="569" t="s">
        <v>167</v>
      </c>
      <c r="G348" s="569" t="s">
        <v>167</v>
      </c>
      <c r="H348" s="569" t="s">
        <v>167</v>
      </c>
      <c r="I348" s="569" t="s">
        <v>167</v>
      </c>
      <c r="J348" s="570" t="s">
        <v>167</v>
      </c>
      <c r="K348" s="568">
        <v>20</v>
      </c>
      <c r="L348" s="546"/>
      <c r="M348" s="546"/>
      <c r="N348" s="546"/>
      <c r="O348" s="546"/>
      <c r="P348" s="537"/>
    </row>
    <row r="349" spans="1:16" s="538" customFormat="1" ht="18" customHeight="1">
      <c r="A349" s="548"/>
      <c r="B349" s="552"/>
      <c r="C349" s="555" t="s">
        <v>207</v>
      </c>
      <c r="D349" s="556"/>
      <c r="E349" s="571" t="s">
        <v>167</v>
      </c>
      <c r="F349" s="571" t="s">
        <v>167</v>
      </c>
      <c r="G349" s="571" t="s">
        <v>167</v>
      </c>
      <c r="H349" s="571" t="s">
        <v>167</v>
      </c>
      <c r="I349" s="571" t="s">
        <v>167</v>
      </c>
      <c r="J349" s="572" t="s">
        <v>167</v>
      </c>
      <c r="K349" s="568">
        <v>21</v>
      </c>
      <c r="L349" s="573"/>
      <c r="M349" s="546"/>
      <c r="N349" s="573"/>
      <c r="O349" s="573"/>
      <c r="P349" s="537"/>
    </row>
    <row r="350" spans="1:16" s="538" customFormat="1" ht="18" customHeight="1">
      <c r="A350" s="548"/>
      <c r="B350" s="552"/>
      <c r="C350" s="555" t="s">
        <v>208</v>
      </c>
      <c r="D350" s="556"/>
      <c r="E350" s="566">
        <v>67</v>
      </c>
      <c r="F350" s="566">
        <v>0</v>
      </c>
      <c r="G350" s="566">
        <v>0</v>
      </c>
      <c r="H350" s="566">
        <v>67</v>
      </c>
      <c r="I350" s="566">
        <v>0</v>
      </c>
      <c r="J350" s="567">
        <v>0</v>
      </c>
      <c r="K350" s="568">
        <v>22</v>
      </c>
      <c r="L350" s="546"/>
      <c r="M350" s="546"/>
      <c r="N350" s="546"/>
      <c r="O350" s="546"/>
      <c r="P350" s="537"/>
    </row>
    <row r="351" spans="1:16" s="538" customFormat="1" ht="18" customHeight="1">
      <c r="A351" s="548"/>
      <c r="B351" s="552"/>
      <c r="C351" s="555" t="s">
        <v>209</v>
      </c>
      <c r="D351" s="556"/>
      <c r="E351" s="569" t="s">
        <v>167</v>
      </c>
      <c r="F351" s="569" t="s">
        <v>167</v>
      </c>
      <c r="G351" s="569" t="s">
        <v>167</v>
      </c>
      <c r="H351" s="569" t="s">
        <v>167</v>
      </c>
      <c r="I351" s="569" t="s">
        <v>167</v>
      </c>
      <c r="J351" s="570" t="s">
        <v>167</v>
      </c>
      <c r="K351" s="568">
        <v>23</v>
      </c>
      <c r="L351" s="546"/>
      <c r="M351" s="546"/>
      <c r="N351" s="546"/>
      <c r="O351" s="546"/>
      <c r="P351" s="537"/>
    </row>
    <row r="352" spans="1:16" s="538" customFormat="1" ht="18" customHeight="1">
      <c r="A352" s="548"/>
      <c r="B352" s="552"/>
      <c r="C352" s="555" t="s">
        <v>210</v>
      </c>
      <c r="D352" s="556"/>
      <c r="E352" s="569" t="s">
        <v>167</v>
      </c>
      <c r="F352" s="569" t="s">
        <v>167</v>
      </c>
      <c r="G352" s="569" t="s">
        <v>167</v>
      </c>
      <c r="H352" s="569" t="s">
        <v>167</v>
      </c>
      <c r="I352" s="569" t="s">
        <v>167</v>
      </c>
      <c r="J352" s="570" t="s">
        <v>167</v>
      </c>
      <c r="K352" s="568">
        <v>24</v>
      </c>
      <c r="L352" s="546"/>
      <c r="M352" s="546"/>
      <c r="N352" s="546"/>
      <c r="O352" s="546"/>
      <c r="P352" s="537"/>
    </row>
    <row r="353" spans="1:16" s="538" customFormat="1" ht="18" customHeight="1">
      <c r="A353" s="548"/>
      <c r="B353" s="552"/>
      <c r="C353" s="555" t="s">
        <v>211</v>
      </c>
      <c r="D353" s="556"/>
      <c r="E353" s="569" t="s">
        <v>167</v>
      </c>
      <c r="F353" s="569" t="s">
        <v>167</v>
      </c>
      <c r="G353" s="569" t="s">
        <v>167</v>
      </c>
      <c r="H353" s="569" t="s">
        <v>167</v>
      </c>
      <c r="I353" s="569" t="s">
        <v>167</v>
      </c>
      <c r="J353" s="570" t="s">
        <v>167</v>
      </c>
      <c r="K353" s="568">
        <v>25</v>
      </c>
      <c r="L353" s="546"/>
      <c r="M353" s="546"/>
      <c r="N353" s="546"/>
      <c r="O353" s="546"/>
      <c r="P353" s="537"/>
    </row>
    <row r="354" spans="1:16" s="538" customFormat="1" ht="18" customHeight="1">
      <c r="A354" s="548"/>
      <c r="B354" s="552"/>
      <c r="C354" s="555" t="s">
        <v>212</v>
      </c>
      <c r="D354" s="556"/>
      <c r="E354" s="566">
        <v>520</v>
      </c>
      <c r="F354" s="566">
        <v>0</v>
      </c>
      <c r="G354" s="566">
        <v>0</v>
      </c>
      <c r="H354" s="566">
        <v>520</v>
      </c>
      <c r="I354" s="566">
        <v>211</v>
      </c>
      <c r="J354" s="567">
        <v>40.6</v>
      </c>
      <c r="K354" s="568">
        <v>26</v>
      </c>
      <c r="L354" s="546"/>
      <c r="M354" s="546"/>
      <c r="N354" s="546"/>
      <c r="O354" s="546"/>
      <c r="P354" s="537"/>
    </row>
    <row r="355" spans="1:16" s="538" customFormat="1" ht="18" customHeight="1">
      <c r="A355" s="548"/>
      <c r="B355" s="552"/>
      <c r="C355" s="555" t="s">
        <v>213</v>
      </c>
      <c r="D355" s="556"/>
      <c r="E355" s="566">
        <v>1374</v>
      </c>
      <c r="F355" s="566">
        <v>3</v>
      </c>
      <c r="G355" s="566">
        <v>9</v>
      </c>
      <c r="H355" s="566">
        <v>1368</v>
      </c>
      <c r="I355" s="566">
        <v>196</v>
      </c>
      <c r="J355" s="567">
        <v>14.3</v>
      </c>
      <c r="K355" s="568">
        <v>27</v>
      </c>
      <c r="L355" s="546"/>
      <c r="M355" s="546"/>
      <c r="N355" s="546"/>
      <c r="O355" s="546"/>
      <c r="P355" s="537"/>
    </row>
    <row r="356" spans="1:16" s="538" customFormat="1" ht="18" customHeight="1">
      <c r="A356" s="548"/>
      <c r="B356" s="552"/>
      <c r="C356" s="555" t="s">
        <v>214</v>
      </c>
      <c r="D356" s="556"/>
      <c r="E356" s="569" t="s">
        <v>167</v>
      </c>
      <c r="F356" s="569" t="s">
        <v>167</v>
      </c>
      <c r="G356" s="569" t="s">
        <v>167</v>
      </c>
      <c r="H356" s="569" t="s">
        <v>167</v>
      </c>
      <c r="I356" s="569" t="s">
        <v>167</v>
      </c>
      <c r="J356" s="570" t="s">
        <v>167</v>
      </c>
      <c r="K356" s="568">
        <v>28</v>
      </c>
      <c r="L356" s="546"/>
      <c r="M356" s="546"/>
      <c r="N356" s="546"/>
      <c r="O356" s="546"/>
      <c r="P356" s="537"/>
    </row>
    <row r="357" spans="1:16" s="538" customFormat="1" ht="18" customHeight="1">
      <c r="A357" s="548"/>
      <c r="B357" s="552"/>
      <c r="C357" s="555" t="s">
        <v>215</v>
      </c>
      <c r="D357" s="556"/>
      <c r="E357" s="566">
        <v>3143</v>
      </c>
      <c r="F357" s="566">
        <v>10</v>
      </c>
      <c r="G357" s="566">
        <v>15</v>
      </c>
      <c r="H357" s="566">
        <v>3138</v>
      </c>
      <c r="I357" s="566">
        <v>227</v>
      </c>
      <c r="J357" s="567">
        <v>7.2</v>
      </c>
      <c r="K357" s="568">
        <v>29</v>
      </c>
      <c r="L357" s="546"/>
      <c r="M357" s="546"/>
      <c r="N357" s="546"/>
      <c r="O357" s="546"/>
      <c r="P357" s="537"/>
    </row>
    <row r="358" spans="1:16" s="538" customFormat="1" ht="18" customHeight="1">
      <c r="A358" s="548"/>
      <c r="B358" s="552"/>
      <c r="C358" s="555" t="s">
        <v>216</v>
      </c>
      <c r="D358" s="556"/>
      <c r="E358" s="569" t="s">
        <v>167</v>
      </c>
      <c r="F358" s="569" t="s">
        <v>167</v>
      </c>
      <c r="G358" s="569" t="s">
        <v>167</v>
      </c>
      <c r="H358" s="569" t="s">
        <v>167</v>
      </c>
      <c r="I358" s="569" t="s">
        <v>167</v>
      </c>
      <c r="J358" s="570" t="s">
        <v>167</v>
      </c>
      <c r="K358" s="568">
        <v>30</v>
      </c>
      <c r="L358" s="546"/>
      <c r="M358" s="546"/>
      <c r="N358" s="546"/>
      <c r="O358" s="546"/>
      <c r="P358" s="537"/>
    </row>
    <row r="359" spans="1:16" s="538" customFormat="1" ht="18" customHeight="1">
      <c r="A359" s="548"/>
      <c r="B359" s="552"/>
      <c r="C359" s="555" t="s">
        <v>217</v>
      </c>
      <c r="D359" s="556"/>
      <c r="E359" s="566">
        <v>1397</v>
      </c>
      <c r="F359" s="566">
        <v>13</v>
      </c>
      <c r="G359" s="566">
        <v>45</v>
      </c>
      <c r="H359" s="566">
        <v>1365</v>
      </c>
      <c r="I359" s="566">
        <v>202</v>
      </c>
      <c r="J359" s="567">
        <v>14.8</v>
      </c>
      <c r="K359" s="568">
        <v>31</v>
      </c>
      <c r="L359" s="546"/>
      <c r="M359" s="546"/>
      <c r="N359" s="546"/>
      <c r="O359" s="546"/>
      <c r="P359" s="537"/>
    </row>
    <row r="360" spans="1:16" s="538" customFormat="1" ht="18" customHeight="1">
      <c r="A360" s="548"/>
      <c r="B360" s="552"/>
      <c r="C360" s="555" t="s">
        <v>218</v>
      </c>
      <c r="D360" s="556"/>
      <c r="E360" s="569" t="s">
        <v>167</v>
      </c>
      <c r="F360" s="569" t="s">
        <v>167</v>
      </c>
      <c r="G360" s="569" t="s">
        <v>167</v>
      </c>
      <c r="H360" s="569" t="s">
        <v>167</v>
      </c>
      <c r="I360" s="569" t="s">
        <v>167</v>
      </c>
      <c r="J360" s="570" t="s">
        <v>167</v>
      </c>
      <c r="K360" s="568">
        <v>32</v>
      </c>
      <c r="L360" s="546"/>
      <c r="M360" s="546"/>
      <c r="N360" s="546"/>
      <c r="O360" s="546"/>
      <c r="P360" s="537"/>
    </row>
    <row r="361" spans="1:16" s="538" customFormat="1" ht="18" customHeight="1">
      <c r="A361" s="574"/>
      <c r="B361" s="575"/>
      <c r="C361" s="576" t="s">
        <v>219</v>
      </c>
      <c r="D361" s="577"/>
      <c r="E361" s="578">
        <v>3003</v>
      </c>
      <c r="F361" s="578">
        <v>34</v>
      </c>
      <c r="G361" s="578">
        <v>22</v>
      </c>
      <c r="H361" s="578">
        <v>3015</v>
      </c>
      <c r="I361" s="578">
        <v>729</v>
      </c>
      <c r="J361" s="579">
        <v>24.2</v>
      </c>
      <c r="K361" s="580" t="s">
        <v>220</v>
      </c>
      <c r="L361" s="546"/>
      <c r="M361" s="546"/>
      <c r="N361" s="546"/>
      <c r="O361" s="546"/>
      <c r="P361" s="537"/>
    </row>
    <row r="362" spans="1:11" s="538" customFormat="1" ht="18" customHeight="1">
      <c r="A362" s="548"/>
      <c r="B362" s="552"/>
      <c r="C362" s="576" t="s">
        <v>221</v>
      </c>
      <c r="D362" s="556"/>
      <c r="E362" s="569" t="s">
        <v>167</v>
      </c>
      <c r="F362" s="569" t="s">
        <v>167</v>
      </c>
      <c r="G362" s="569" t="s">
        <v>167</v>
      </c>
      <c r="H362" s="569" t="s">
        <v>167</v>
      </c>
      <c r="I362" s="569" t="s">
        <v>167</v>
      </c>
      <c r="J362" s="581" t="s">
        <v>167</v>
      </c>
      <c r="K362" s="568" t="s">
        <v>222</v>
      </c>
    </row>
    <row r="363" spans="1:11" s="538" customFormat="1" ht="18" customHeight="1" thickBot="1">
      <c r="A363" s="582"/>
      <c r="B363" s="583"/>
      <c r="C363" s="584" t="s">
        <v>223</v>
      </c>
      <c r="D363" s="585"/>
      <c r="E363" s="586" t="s">
        <v>167</v>
      </c>
      <c r="F363" s="586" t="s">
        <v>167</v>
      </c>
      <c r="G363" s="586" t="s">
        <v>167</v>
      </c>
      <c r="H363" s="586" t="s">
        <v>167</v>
      </c>
      <c r="I363" s="586" t="s">
        <v>167</v>
      </c>
      <c r="J363" s="587" t="s">
        <v>167</v>
      </c>
      <c r="K363" s="588" t="s">
        <v>224</v>
      </c>
    </row>
    <row r="364" spans="1:11" s="538" customFormat="1" ht="18" customHeight="1" thickTop="1">
      <c r="A364" s="529"/>
      <c r="B364" s="530"/>
      <c r="C364" s="531" t="s">
        <v>225</v>
      </c>
      <c r="D364" s="532"/>
      <c r="E364" s="533">
        <v>2100</v>
      </c>
      <c r="F364" s="533">
        <v>30</v>
      </c>
      <c r="G364" s="533">
        <v>30</v>
      </c>
      <c r="H364" s="533">
        <v>2100</v>
      </c>
      <c r="I364" s="533">
        <v>279</v>
      </c>
      <c r="J364" s="589">
        <v>13.3</v>
      </c>
      <c r="K364" s="535" t="s">
        <v>226</v>
      </c>
    </row>
    <row r="365" spans="1:16" s="538" customFormat="1" ht="18" customHeight="1" thickBot="1">
      <c r="A365" s="574"/>
      <c r="B365" s="575"/>
      <c r="C365" s="576" t="s">
        <v>227</v>
      </c>
      <c r="D365" s="577"/>
      <c r="E365" s="578">
        <v>10288</v>
      </c>
      <c r="F365" s="578">
        <v>281</v>
      </c>
      <c r="G365" s="578">
        <v>159</v>
      </c>
      <c r="H365" s="578">
        <v>10410</v>
      </c>
      <c r="I365" s="578">
        <v>7616</v>
      </c>
      <c r="J365" s="590">
        <v>73.2</v>
      </c>
      <c r="K365" s="591" t="s">
        <v>228</v>
      </c>
      <c r="L365" s="546"/>
      <c r="M365" s="546"/>
      <c r="N365" s="546"/>
      <c r="O365" s="546"/>
      <c r="P365" s="537"/>
    </row>
    <row r="366" spans="1:16" s="538" customFormat="1" ht="29.25" thickTop="1">
      <c r="A366" s="539"/>
      <c r="B366" s="540"/>
      <c r="C366" s="592" t="s">
        <v>229</v>
      </c>
      <c r="D366" s="542"/>
      <c r="E366" s="593">
        <v>403</v>
      </c>
      <c r="F366" s="593">
        <v>18</v>
      </c>
      <c r="G366" s="593">
        <v>19</v>
      </c>
      <c r="H366" s="593">
        <v>402</v>
      </c>
      <c r="I366" s="593">
        <v>124</v>
      </c>
      <c r="J366" s="594">
        <v>30.8</v>
      </c>
      <c r="K366" s="568">
        <v>80</v>
      </c>
      <c r="L366" s="546"/>
      <c r="M366" s="546"/>
      <c r="N366" s="546"/>
      <c r="O366" s="546"/>
      <c r="P366" s="537"/>
    </row>
    <row r="367" spans="1:16" s="538" customFormat="1" ht="18" customHeight="1">
      <c r="A367" s="595"/>
      <c r="B367" s="596"/>
      <c r="C367" s="597" t="s">
        <v>230</v>
      </c>
      <c r="D367" s="598"/>
      <c r="E367" s="549">
        <v>262</v>
      </c>
      <c r="F367" s="549">
        <v>0</v>
      </c>
      <c r="G367" s="549">
        <v>9</v>
      </c>
      <c r="H367" s="549">
        <v>253</v>
      </c>
      <c r="I367" s="549">
        <v>81</v>
      </c>
      <c r="J367" s="550">
        <v>32</v>
      </c>
      <c r="K367" s="568">
        <v>81</v>
      </c>
      <c r="L367" s="546"/>
      <c r="M367" s="546"/>
      <c r="N367" s="546"/>
      <c r="O367" s="546"/>
      <c r="P367" s="537"/>
    </row>
    <row r="368" spans="1:16" s="538" customFormat="1" ht="18" customHeight="1">
      <c r="A368" s="548"/>
      <c r="B368" s="552"/>
      <c r="C368" s="555" t="s">
        <v>231</v>
      </c>
      <c r="D368" s="556"/>
      <c r="E368" s="566">
        <v>1504</v>
      </c>
      <c r="F368" s="566">
        <v>34</v>
      </c>
      <c r="G368" s="566">
        <v>34</v>
      </c>
      <c r="H368" s="566">
        <v>1504</v>
      </c>
      <c r="I368" s="566">
        <v>648</v>
      </c>
      <c r="J368" s="567">
        <v>43.1</v>
      </c>
      <c r="K368" s="568">
        <v>84</v>
      </c>
      <c r="L368" s="546"/>
      <c r="M368" s="599" t="s">
        <v>232</v>
      </c>
      <c r="N368" s="546"/>
      <c r="O368" s="546"/>
      <c r="P368" s="537"/>
    </row>
    <row r="369" spans="1:16" s="538" customFormat="1" ht="18" customHeight="1">
      <c r="A369" s="548"/>
      <c r="B369" s="552"/>
      <c r="C369" s="555" t="s">
        <v>233</v>
      </c>
      <c r="D369" s="556"/>
      <c r="E369" s="569" t="s">
        <v>167</v>
      </c>
      <c r="F369" s="569" t="s">
        <v>167</v>
      </c>
      <c r="G369" s="569" t="s">
        <v>167</v>
      </c>
      <c r="H369" s="569" t="s">
        <v>167</v>
      </c>
      <c r="I369" s="569" t="s">
        <v>167</v>
      </c>
      <c r="J369" s="570" t="s">
        <v>167</v>
      </c>
      <c r="K369" s="568" t="s">
        <v>234</v>
      </c>
      <c r="L369" s="546"/>
      <c r="M369" s="599" t="s">
        <v>235</v>
      </c>
      <c r="N369" s="546"/>
      <c r="O369" s="546"/>
      <c r="P369" s="537"/>
    </row>
    <row r="370" spans="1:13" s="538" customFormat="1" ht="18" customHeight="1">
      <c r="A370" s="600"/>
      <c r="B370" s="530"/>
      <c r="C370" s="531" t="s">
        <v>236</v>
      </c>
      <c r="D370" s="532"/>
      <c r="E370" s="578">
        <v>2494</v>
      </c>
      <c r="F370" s="578">
        <v>77</v>
      </c>
      <c r="G370" s="578">
        <v>91</v>
      </c>
      <c r="H370" s="578">
        <v>2480</v>
      </c>
      <c r="I370" s="578">
        <v>1042</v>
      </c>
      <c r="J370" s="579">
        <v>42</v>
      </c>
      <c r="K370" s="580" t="s">
        <v>237</v>
      </c>
      <c r="M370" s="538" t="s">
        <v>238</v>
      </c>
    </row>
    <row r="371" spans="1:16" ht="18" customHeight="1">
      <c r="A371" s="601"/>
      <c r="B371" s="602"/>
      <c r="C371" s="555" t="s">
        <v>239</v>
      </c>
      <c r="D371" s="603"/>
      <c r="E371" s="604" t="s">
        <v>167</v>
      </c>
      <c r="F371" s="604" t="s">
        <v>167</v>
      </c>
      <c r="G371" s="604" t="s">
        <v>167</v>
      </c>
      <c r="H371" s="604" t="s">
        <v>167</v>
      </c>
      <c r="I371" s="604" t="s">
        <v>167</v>
      </c>
      <c r="J371" s="605" t="s">
        <v>167</v>
      </c>
      <c r="K371" s="568" t="s">
        <v>240</v>
      </c>
      <c r="P371" s="486"/>
    </row>
    <row r="372" spans="1:16" ht="18" customHeight="1" thickBot="1">
      <c r="A372" s="606"/>
      <c r="B372" s="607"/>
      <c r="C372" s="608" t="s">
        <v>241</v>
      </c>
      <c r="D372" s="609"/>
      <c r="E372" s="610" t="s">
        <v>167</v>
      </c>
      <c r="F372" s="610" t="s">
        <v>167</v>
      </c>
      <c r="G372" s="610" t="s">
        <v>167</v>
      </c>
      <c r="H372" s="610" t="s">
        <v>167</v>
      </c>
      <c r="I372" s="610" t="s">
        <v>167</v>
      </c>
      <c r="J372" s="611" t="s">
        <v>167</v>
      </c>
      <c r="K372" s="612" t="s">
        <v>242</v>
      </c>
      <c r="P372" s="486"/>
    </row>
    <row r="373" ht="4.5" customHeight="1"/>
    <row r="374" spans="3:13" ht="14.25">
      <c r="C374" s="614"/>
      <c r="M374" s="614"/>
    </row>
  </sheetData>
  <sheetProtection/>
  <mergeCells count="72">
    <mergeCell ref="A190:D190"/>
    <mergeCell ref="L5:N5"/>
    <mergeCell ref="L68:N68"/>
    <mergeCell ref="L130:N130"/>
    <mergeCell ref="A127:D127"/>
    <mergeCell ref="F127:M127"/>
    <mergeCell ref="A128:D128"/>
    <mergeCell ref="M128:N128"/>
    <mergeCell ref="A66:D66"/>
    <mergeCell ref="M66:N66"/>
    <mergeCell ref="L255:N255"/>
    <mergeCell ref="L318:N318"/>
    <mergeCell ref="A252:D252"/>
    <mergeCell ref="F252:M252"/>
    <mergeCell ref="A253:D253"/>
    <mergeCell ref="M253:N253"/>
    <mergeCell ref="A318:C318"/>
    <mergeCell ref="A257:C257"/>
    <mergeCell ref="A315:D315"/>
    <mergeCell ref="F315:M315"/>
    <mergeCell ref="H69:H71"/>
    <mergeCell ref="A70:C70"/>
    <mergeCell ref="H131:H133"/>
    <mergeCell ref="A132:C132"/>
    <mergeCell ref="A130:C130"/>
    <mergeCell ref="E131:E133"/>
    <mergeCell ref="F131:F133"/>
    <mergeCell ref="G131:G133"/>
    <mergeCell ref="E69:E71"/>
    <mergeCell ref="F69:F71"/>
    <mergeCell ref="G69:G71"/>
    <mergeCell ref="A5:C5"/>
    <mergeCell ref="E6:E8"/>
    <mergeCell ref="F6:F8"/>
    <mergeCell ref="A7:C7"/>
    <mergeCell ref="M3:N3"/>
    <mergeCell ref="A68:C68"/>
    <mergeCell ref="H6:H8"/>
    <mergeCell ref="A65:D65"/>
    <mergeCell ref="F65:M65"/>
    <mergeCell ref="G6:G8"/>
    <mergeCell ref="A3:D3"/>
    <mergeCell ref="H319:H321"/>
    <mergeCell ref="A320:C320"/>
    <mergeCell ref="E193:E195"/>
    <mergeCell ref="F193:F195"/>
    <mergeCell ref="G193:G195"/>
    <mergeCell ref="H193:H195"/>
    <mergeCell ref="E319:E321"/>
    <mergeCell ref="F319:F321"/>
    <mergeCell ref="G319:G321"/>
    <mergeCell ref="A316:D316"/>
    <mergeCell ref="A189:D189"/>
    <mergeCell ref="F189:M189"/>
    <mergeCell ref="A314:P314"/>
    <mergeCell ref="M190:N190"/>
    <mergeCell ref="A192:C192"/>
    <mergeCell ref="H256:H258"/>
    <mergeCell ref="A255:C255"/>
    <mergeCell ref="E256:E258"/>
    <mergeCell ref="F256:F258"/>
    <mergeCell ref="G256:G258"/>
    <mergeCell ref="M316:N316"/>
    <mergeCell ref="A188:P188"/>
    <mergeCell ref="A251:P251"/>
    <mergeCell ref="A1:P1"/>
    <mergeCell ref="A64:P64"/>
    <mergeCell ref="A194:C194"/>
    <mergeCell ref="A2:D2"/>
    <mergeCell ref="F2:M2"/>
    <mergeCell ref="A126:P126"/>
    <mergeCell ref="L192:N192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53" r:id="rId1"/>
  <rowBreaks count="5" manualBreakCount="5">
    <brk id="63" max="255" man="1"/>
    <brk id="125" max="255" man="1"/>
    <brk id="187" max="255" man="1"/>
    <brk id="250" max="255" man="1"/>
    <brk id="3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dcterms:created xsi:type="dcterms:W3CDTF">1997-01-08T22:48:59Z</dcterms:created>
  <dcterms:modified xsi:type="dcterms:W3CDTF">2010-08-04T00:30:19Z</dcterms:modified>
  <cp:category/>
  <cp:version/>
  <cp:contentType/>
  <cp:contentStatus/>
</cp:coreProperties>
</file>