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12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１" sheetId="7" r:id="rId7"/>
    <sheet name="全国２" sheetId="8" r:id="rId8"/>
    <sheet name="第１号" sheetId="9" r:id="rId9"/>
    <sheet name="第２号" sheetId="10" r:id="rId10"/>
    <sheet name="第３号" sheetId="11" r:id="rId11"/>
    <sheet name="第４～６号" sheetId="12" r:id="rId12"/>
    <sheet name="元データ" sheetId="13" r:id="rId13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'30over'!$A$1:$M$75</definedName>
    <definedName name="_xlnm.Print_Area" localSheetId="3">'3ページ'!$A$1:$K$59</definedName>
    <definedName name="_xlnm.Print_Area" localSheetId="4">'5over'!$A$1:$M$76</definedName>
    <definedName name="_xlnm.Print_Area" localSheetId="12">'元データ'!$A$1:$O$19</definedName>
    <definedName name="_xlnm.Print_Area" localSheetId="6">'全国１'!$A$1:$L$35</definedName>
    <definedName name="_xlnm.Print_Area" localSheetId="7">'全国２'!$A$1:$L$73</definedName>
    <definedName name="_xlnm.Print_Area" localSheetId="10">'第３号'!#REF!</definedName>
    <definedName name="_xlnm.Print_Area" localSheetId="0">'表紙'!$A$1:$O$55</definedName>
  </definedNames>
  <calcPr fullCalcOnLoad="1"/>
</workbook>
</file>

<file path=xl/sharedStrings.xml><?xml version="1.0" encoding="utf-8"?>
<sst xmlns="http://schemas.openxmlformats.org/spreadsheetml/2006/main" count="3579" uniqueCount="339">
  <si>
    <t>毎月勤労統計調査地方調査結果速報</t>
  </si>
  <si>
    <t>　　　　　　　　【平成１８年１０月分】</t>
  </si>
  <si>
    <t xml:space="preserve">  平成１８年１２月２１日発表</t>
  </si>
  <si>
    <t xml:space="preserve"> 　概 要    （事業所規模：５人以上）</t>
  </si>
  <si>
    <t xml:space="preserve">     ◇  「きまって支給する給与」は、対前年同月比０．３％の増加</t>
  </si>
  <si>
    <t xml:space="preserve">     ◇  「総実労働時間」は、対前年同月比０．４％の減少</t>
  </si>
  <si>
    <t xml:space="preserve">         「所定外労働時間」は、対前年同月比４．１％の増加</t>
  </si>
  <si>
    <t xml:space="preserve">     ◇  「常用労働者数」は、対前年同月比０．７％の減少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</si>
  <si>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</si>
  <si>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</si>
  <si>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</si>
  <si>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福井県総務部政策統計室                </t>
  </si>
  <si>
    <t xml:space="preserve">   ℡  ０７７６－２０－０２７４（直通）　 </t>
  </si>
  <si>
    <t xml:space="preserve">   　　　　人口労働統計グル－プ                                </t>
  </si>
  <si>
    <t xml:space="preserve">   ℡  ０７７６－２１－１１１１（代表）　内線２３７５ 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</si>
  <si>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</si>
  <si>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</si>
  <si>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</si>
  <si>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</si>
  <si>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</si>
  <si>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</si>
  <si>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</si>
  <si>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</si>
  <si>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</si>
  <si>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</si>
  <si>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</si>
  <si>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</si>
  <si>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</si>
  <si>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</si>
  <si>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</si>
  <si>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</si>
  <si>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</si>
  <si>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</si>
  <si>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</si>
  <si>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</si>
  <si>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</si>
  <si>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</si>
  <si>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対前年同月比は、指数により算出している。ただし、非接続産業については実数比（斜体）。</t>
  </si>
  <si>
    <t>　表２ 常用労働者１人平均月間現金給与額（規模３０人以上）</t>
  </si>
  <si>
    <t>卸売・小売業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</si>
  <si>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</si>
  <si>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</si>
  <si>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</si>
  <si>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</si>
  <si>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</si>
  <si>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</si>
  <si>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</si>
  <si>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</si>
  <si>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</si>
  <si>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</si>
  <si>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</si>
  <si>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</si>
  <si>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</si>
  <si>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</si>
  <si>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</si>
  <si>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</si>
  <si>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</si>
  <si>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</si>
  <si>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</si>
  <si>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</si>
  <si>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</si>
  <si>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17/10</t>
  </si>
  <si>
    <t>11</t>
  </si>
  <si>
    <t>12</t>
  </si>
  <si>
    <t>18/1</t>
  </si>
  <si>
    <t>2</t>
  </si>
  <si>
    <t>３</t>
  </si>
  <si>
    <t>４</t>
  </si>
  <si>
    <t>５</t>
  </si>
  <si>
    <t>６</t>
  </si>
  <si>
    <t>７</t>
  </si>
  <si>
    <t>８</t>
  </si>
  <si>
    <t>９</t>
  </si>
  <si>
    <t>きまって支給する給与</t>
  </si>
  <si>
    <t>[現給総額の推移]</t>
  </si>
  <si>
    <t>17/11</t>
  </si>
  <si>
    <t>実質賃金(産業計)</t>
  </si>
  <si>
    <t>[労働時間の推移]</t>
  </si>
  <si>
    <t>製造業所定外労働時間</t>
  </si>
  <si>
    <t>４　時系列表</t>
  </si>
  <si>
    <t xml:space="preserve"> (規模５人以上）  　　　          （平成12年平均 ＝ 100）</t>
  </si>
  <si>
    <t>現金給与総額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</si>
  <si>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</si>
  <si>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</si>
  <si>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</si>
  <si>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</si>
  <si>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</si>
  <si>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</si>
  <si>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</si>
  <si>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平成12年</t>
  </si>
  <si>
    <t xml:space="preserve"> 平成13年</t>
  </si>
  <si>
    <t xml:space="preserve"> 平成14年</t>
  </si>
  <si>
    <t xml:space="preserve"> 平成15年</t>
  </si>
  <si>
    <t xml:space="preserve"> 平成16年</t>
  </si>
  <si>
    <t xml:space="preserve"> 平成17年</t>
  </si>
  <si>
    <t xml:space="preserve"> 平成17年10月</t>
  </si>
  <si>
    <t xml:space="preserve">         11</t>
  </si>
  <si>
    <t xml:space="preserve">         12</t>
  </si>
  <si>
    <t xml:space="preserve"> 平成18年 1月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</si>
  <si>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</si>
  <si>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</si>
  <si>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</si>
  <si>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</si>
  <si>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</si>
  <si>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</si>
  <si>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</si>
  <si>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</si>
  <si>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</si>
  <si>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>総労働時間</t>
  </si>
  <si>
    <t>所定外時間</t>
  </si>
  <si>
    <t xml:space="preserve"> 区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</si>
  <si>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</si>
  <si>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</si>
  <si>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</si>
  <si>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 xml:space="preserve"> 平成17年</t>
  </si>
  <si>
    <t>　平成15年以前</t>
  </si>
  <si>
    <t>旧分類集計結果</t>
  </si>
  <si>
    <t>旧分類集計結果間で算出</t>
  </si>
  <si>
    <t>　平成16年</t>
  </si>
  <si>
    <t>新分類集計結果</t>
  </si>
  <si>
    <t>　平成17年以降</t>
  </si>
  <si>
    <t>新分類集計結果間で算出</t>
  </si>
  <si>
    <t xml:space="preserve"> (規模３０人以上）  　　　          （平成12年平均 ＝ 100）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</si>
  <si>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</si>
  <si>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</si>
  <si>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</si>
  <si>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</si>
  <si>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</si>
  <si>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</si>
  <si>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</si>
  <si>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</si>
  <si>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</si>
  <si>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</si>
  <si>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</si>
  <si>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</si>
  <si>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</si>
  <si>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</si>
  <si>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</si>
  <si>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</si>
  <si>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</si>
  <si>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</si>
  <si>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</si>
  <si>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</si>
  <si>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</si>
  <si>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</si>
  <si>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</si>
  <si>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</si>
  <si>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</si>
  <si>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</si>
  <si>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</si>
  <si>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</si>
  <si>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</si>
  <si>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</si>
  <si>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</si>
  <si>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</si>
  <si>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</si>
  <si>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</si>
  <si>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</si>
  <si>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</si>
  <si>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</si>
  <si>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</si>
  <si>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</si>
  <si>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</si>
  <si>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平成18年10月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</si>
  <si>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</si>
  <si>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</si>
  <si>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</si>
  <si>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</si>
  <si>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</si>
  <si>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</si>
  <si>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</si>
  <si>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</si>
  <si>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</si>
  <si>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</si>
  <si>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</si>
  <si>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</si>
  <si>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</si>
  <si>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</si>
  <si>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</si>
  <si>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</si>
  <si>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</si>
  <si>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</si>
  <si>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</si>
  <si>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</si>
  <si>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</si>
  <si>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</si>
  <si>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</si>
  <si>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</si>
  <si>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</si>
  <si>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</si>
  <si>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</si>
  <si>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</si>
  <si>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</si>
  <si>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</si>
  <si>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</si>
  <si>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</si>
  <si>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</si>
  <si>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</si>
  <si>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</si>
  <si>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</si>
  <si>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</si>
  <si>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</si>
  <si>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</si>
  <si>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</si>
  <si>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</si>
  <si>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</si>
  <si>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</si>
  <si>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</si>
  <si>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</si>
  <si>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</si>
  <si>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</si>
  <si>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</si>
  <si>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</si>
  <si>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</si>
  <si>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</si>
  <si>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</si>
  <si>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</si>
  <si>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</si>
  <si>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</si>
  <si>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</si>
  <si>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</si>
  <si>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</si>
  <si>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</si>
  <si>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</si>
  <si>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</si>
  <si>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</si>
  <si>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</si>
  <si>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</si>
  <si>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</si>
  <si>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</si>
  <si>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</si>
  <si>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</si>
  <si>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</si>
  <si>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</si>
  <si>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</si>
  <si>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</si>
  <si>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</si>
  <si>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</si>
  <si>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</si>
  <si>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</si>
  <si>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</si>
  <si>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</si>
  <si>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</si>
  <si>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</si>
  <si>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</si>
  <si>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</si>
  <si>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</si>
  <si>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</si>
  <si>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</si>
  <si>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</si>
  <si>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</si>
  <si>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</si>
  <si>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</si>
  <si>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</si>
  <si>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</si>
  <si>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</si>
  <si>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</si>
  <si>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</si>
  <si>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</si>
  <si>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</si>
  <si>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</si>
  <si>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</si>
  <si>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</si>
  <si>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</si>
  <si>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</si>
  <si>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</si>
  <si>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</si>
  <si>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</si>
  <si>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</si>
  <si>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</si>
  <si>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</si>
  <si>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</si>
  <si>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</si>
  <si>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平成18年10月分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</si>
  <si>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</si>
  <si>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</si>
  <si>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</si>
  <si>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</si>
  <si>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</si>
  <si>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</si>
  <si>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</si>
  <si>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</si>
  <si>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平成18年10月分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</si>
  <si>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</si>
  <si>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</si>
  <si>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</si>
  <si>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</si>
  <si>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</si>
  <si>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</si>
  <si>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</si>
  <si>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</si>
  <si>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</si>
  <si>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</si>
  <si>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</si>
  <si>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</si>
  <si>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</si>
  <si>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</si>
  <si>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</si>
  <si>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</si>
  <si>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</si>
  <si>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</si>
  <si>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</si>
  <si>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</si>
  <si>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</si>
  <si>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</si>
  <si>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  <r>
      <rPr>
        <sz val="24"/>
        <rFont val="ＭＳ ゴシック"/>
        <family val="3"/>
      </rPr>
      <t xml:space="preserve">    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</si>
  <si>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</si>
  <si>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</si>
  <si>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  <r>
      <rPr>
        <sz val="24"/>
        <rFont val="ＭＳ ゴシック"/>
        <family val="3"/>
      </rPr>
      <t xml:space="preserve">  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</si>
  <si>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</si>
  <si>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</si>
  <si>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５人以上</t>
  </si>
  <si>
    <t>[調査産業計]</t>
  </si>
  <si>
    <t>10</t>
  </si>
  <si>
    <t>常用雇用</t>
  </si>
  <si>
    <t>10</t>
  </si>
  <si>
    <t>産業計総実労働時間</t>
  </si>
  <si>
    <t>産業計所定外労働時間</t>
  </si>
  <si>
    <t>[雇用指数の推移]</t>
  </si>
  <si>
    <t>10</t>
  </si>
  <si>
    <t>調査産業計</t>
  </si>
  <si>
    <t>製造業</t>
  </si>
  <si>
    <t>パートタイム率</t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</si>
  <si>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</si>
  <si>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</si>
  <si>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</si>
  <si>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</si>
  <si>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</si>
  <si>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</si>
  <si>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</si>
  <si>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</si>
  <si>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</si>
  <si>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</si>
  <si>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</si>
  <si>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</t>
  </si>
  <si>
    <t>　　　 　  　　  　第３表　常用雇用及び労働異動率</t>
  </si>
  <si>
    <t>労 働 者 総 数</t>
  </si>
  <si>
    <t>　 入　　職　　率</t>
  </si>
  <si>
    <t>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</si>
</sst>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i/>
      <sz val="12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95">
    <xf numFmtId="0" fontId="0" fillId="0" borderId="0" xfId="0" applyAlignment="1">
      <alignment/>
    </xf>
    <xf numFmtId="0" fontId="27" fillId="0" borderId="0" xfId="61" applyFont="1" applyAlignment="1">
      <alignment horizontal="center"/>
      <protection/>
    </xf>
    <xf numFmtId="0" fontId="20" fillId="0" borderId="0" xfId="61">
      <alignment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20" fillId="0" borderId="0" xfId="61" applyAlignment="1">
      <alignment horizontal="left"/>
      <protection/>
    </xf>
    <xf numFmtId="0" fontId="30" fillId="0" borderId="0" xfId="61" applyFont="1" applyAlignment="1">
      <alignment horizontal="left"/>
      <protection/>
    </xf>
    <xf numFmtId="0" fontId="20" fillId="0" borderId="0" xfId="61" applyAlignment="1">
      <alignment/>
      <protection/>
    </xf>
    <xf numFmtId="0" fontId="20" fillId="0" borderId="0" xfId="61" applyFont="1" applyAlignment="1" quotePrefix="1">
      <alignment horizontal="left"/>
      <protection/>
    </xf>
    <xf numFmtId="0" fontId="20" fillId="0" borderId="0" xfId="61" applyFont="1">
      <alignment/>
      <protection/>
    </xf>
    <xf numFmtId="0" fontId="29" fillId="0" borderId="0" xfId="61" applyFont="1">
      <alignment/>
      <protection/>
    </xf>
    <xf numFmtId="0" fontId="20" fillId="0" borderId="10" xfId="61" applyBorder="1">
      <alignment/>
      <protection/>
    </xf>
    <xf numFmtId="0" fontId="20" fillId="0" borderId="11" xfId="6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Border="1">
      <alignment/>
      <protection/>
    </xf>
    <xf numFmtId="0" fontId="31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0" fontId="20" fillId="0" borderId="0" xfId="61" applyFont="1" applyAlignment="1">
      <alignment horizontal="left"/>
      <protection/>
    </xf>
    <xf numFmtId="179" fontId="36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7" fillId="24" borderId="0" xfId="61" applyNumberFormat="1" applyFont="1" applyFill="1">
      <alignment/>
      <protection/>
    </xf>
    <xf numFmtId="179" fontId="38" fillId="24" borderId="0" xfId="61" applyNumberFormat="1" applyFont="1" applyFill="1">
      <alignment/>
      <protection/>
    </xf>
    <xf numFmtId="179" fontId="38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7" fillId="24" borderId="0" xfId="61" applyNumberFormat="1" applyFont="1" applyFill="1" quotePrefix="1">
      <alignment/>
      <protection/>
    </xf>
    <xf numFmtId="179" fontId="39" fillId="24" borderId="0" xfId="61" applyNumberFormat="1" applyFont="1" applyFill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179" fontId="39" fillId="24" borderId="14" xfId="61" applyNumberFormat="1" applyFont="1" applyFill="1" applyBorder="1" applyAlignment="1">
      <alignment horizontal="left" vertical="center"/>
      <protection/>
    </xf>
    <xf numFmtId="179" fontId="39" fillId="24" borderId="15" xfId="61" applyNumberFormat="1" applyFont="1" applyFill="1" applyBorder="1" applyAlignment="1">
      <alignment horizontal="center" vertical="center"/>
      <protection/>
    </xf>
    <xf numFmtId="179" fontId="39" fillId="24" borderId="16" xfId="61" applyNumberFormat="1" applyFont="1" applyFill="1" applyBorder="1" applyAlignment="1">
      <alignment horizontal="left" vertical="center"/>
      <protection/>
    </xf>
    <xf numFmtId="179" fontId="39" fillId="24" borderId="16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left" vertical="center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179" fontId="39" fillId="24" borderId="0" xfId="61" applyNumberFormat="1" applyFont="1" applyFill="1" applyBorder="1" applyAlignment="1">
      <alignment horizontal="center" vertical="center"/>
      <protection/>
    </xf>
    <xf numFmtId="179" fontId="40" fillId="24" borderId="13" xfId="61" applyNumberFormat="1" applyFont="1" applyFill="1" applyBorder="1" applyAlignment="1">
      <alignment horizontal="center" vertical="center" wrapText="1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179" fontId="39" fillId="24" borderId="20" xfId="61" applyNumberFormat="1" applyFont="1" applyFill="1" applyBorder="1" applyAlignment="1">
      <alignment horizontal="center" vertical="center"/>
      <protection/>
    </xf>
    <xf numFmtId="179" fontId="39" fillId="24" borderId="21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179" fontId="40" fillId="24" borderId="21" xfId="61" applyNumberFormat="1" applyFont="1" applyFill="1" applyBorder="1" applyAlignment="1">
      <alignment horizontal="center" vertical="center"/>
      <protection/>
    </xf>
    <xf numFmtId="179" fontId="40" fillId="24" borderId="22" xfId="61" applyNumberFormat="1" applyFont="1" applyFill="1" applyBorder="1" applyAlignment="1">
      <alignment horizontal="center" vertical="center" wrapTex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vertical="center" shrinkToFi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>
      <alignment/>
      <protection/>
    </xf>
    <xf numFmtId="179" fontId="39" fillId="24" borderId="11" xfId="61" applyNumberFormat="1" applyFont="1" applyFill="1" applyBorder="1" applyAlignment="1">
      <alignment horizontal="right"/>
      <protection/>
    </xf>
    <xf numFmtId="179" fontId="39" fillId="0" borderId="13" xfId="61" applyNumberFormat="1" applyFont="1" applyFill="1" applyBorder="1" applyAlignment="1">
      <alignment horizontal="right"/>
      <protection/>
    </xf>
    <xf numFmtId="179" fontId="39" fillId="0" borderId="11" xfId="61" applyNumberFormat="1" applyFont="1" applyFill="1" applyBorder="1" applyAlignment="1">
      <alignment horizontal="right"/>
      <protection/>
    </xf>
    <xf numFmtId="179" fontId="39" fillId="0" borderId="18" xfId="61" applyNumberFormat="1" applyFont="1" applyFill="1" applyBorder="1" applyAlignment="1">
      <alignment horizontal="right"/>
      <protection/>
    </xf>
    <xf numFmtId="179" fontId="41" fillId="0" borderId="23" xfId="61" applyNumberFormat="1" applyFont="1" applyFill="1" applyBorder="1" applyAlignment="1">
      <alignment horizontal="distributed" shrinkToFit="1"/>
      <protection/>
    </xf>
    <xf numFmtId="38" fontId="31" fillId="24" borderId="23" xfId="49" applyFont="1" applyFill="1" applyBorder="1" applyAlignment="1">
      <alignment/>
    </xf>
    <xf numFmtId="180" fontId="31" fillId="0" borderId="23" xfId="61" applyNumberFormat="1" applyFont="1" applyFill="1" applyBorder="1">
      <alignment/>
      <protection/>
    </xf>
    <xf numFmtId="38" fontId="31" fillId="24" borderId="24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distributed"/>
      <protection/>
    </xf>
    <xf numFmtId="38" fontId="39" fillId="24" borderId="25" xfId="49" applyFont="1" applyFill="1" applyBorder="1" applyAlignment="1">
      <alignment/>
    </xf>
    <xf numFmtId="180" fontId="39" fillId="0" borderId="25" xfId="61" applyNumberFormat="1" applyFont="1" applyFill="1" applyBorder="1">
      <alignment/>
      <protection/>
    </xf>
    <xf numFmtId="38" fontId="39" fillId="24" borderId="26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center" shrinkToFit="1"/>
      <protection/>
    </xf>
    <xf numFmtId="179" fontId="41" fillId="0" borderId="25" xfId="61" applyNumberFormat="1" applyFont="1" applyFill="1" applyBorder="1" applyAlignment="1">
      <alignment horizontal="distributed" shrinkToFit="1"/>
      <protection/>
    </xf>
    <xf numFmtId="38" fontId="39" fillId="0" borderId="25" xfId="49" applyFont="1" applyFill="1" applyBorder="1" applyAlignment="1">
      <alignment/>
    </xf>
    <xf numFmtId="180" fontId="42" fillId="0" borderId="25" xfId="61" applyNumberFormat="1" applyFont="1" applyFill="1" applyBorder="1" applyAlignment="1">
      <alignment horizontal="right"/>
      <protection/>
    </xf>
    <xf numFmtId="38" fontId="39" fillId="0" borderId="26" xfId="49" applyFont="1" applyFill="1" applyBorder="1" applyAlignment="1">
      <alignment/>
    </xf>
    <xf numFmtId="179" fontId="41" fillId="0" borderId="27" xfId="61" applyNumberFormat="1" applyFont="1" applyFill="1" applyBorder="1" applyAlignment="1">
      <alignment vertical="center" wrapText="1"/>
      <protection/>
    </xf>
    <xf numFmtId="38" fontId="39" fillId="0" borderId="28" xfId="49" applyFont="1" applyFill="1" applyBorder="1" applyAlignment="1">
      <alignment/>
    </xf>
    <xf numFmtId="180" fontId="42" fillId="0" borderId="27" xfId="61" applyNumberFormat="1" applyFont="1" applyFill="1" applyBorder="1" applyAlignment="1">
      <alignment horizontal="right"/>
      <protection/>
    </xf>
    <xf numFmtId="179" fontId="39" fillId="24" borderId="18" xfId="61" applyNumberFormat="1" applyFont="1" applyFill="1" applyBorder="1" applyAlignment="1">
      <alignment horizontal="right"/>
      <protection/>
    </xf>
    <xf numFmtId="38" fontId="31" fillId="0" borderId="23" xfId="49" applyFont="1" applyFill="1" applyBorder="1" applyAlignment="1">
      <alignment/>
    </xf>
    <xf numFmtId="38" fontId="31" fillId="0" borderId="24" xfId="49" applyFont="1" applyFill="1" applyBorder="1" applyAlignment="1">
      <alignment/>
    </xf>
    <xf numFmtId="38" fontId="39" fillId="24" borderId="28" xfId="49" applyFont="1" applyFill="1" applyBorder="1" applyAlignment="1">
      <alignment/>
    </xf>
    <xf numFmtId="38" fontId="39" fillId="0" borderId="27" xfId="49" applyFont="1" applyFill="1" applyBorder="1" applyAlignment="1">
      <alignment/>
    </xf>
    <xf numFmtId="0" fontId="36" fillId="24" borderId="0" xfId="61" applyFont="1" applyFill="1" applyAlignment="1">
      <alignment horizontal="left"/>
      <protection/>
    </xf>
    <xf numFmtId="0" fontId="30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7" fillId="24" borderId="0" xfId="61" applyFont="1" applyFill="1">
      <alignment/>
      <protection/>
    </xf>
    <xf numFmtId="0" fontId="37" fillId="24" borderId="0" xfId="61" applyFont="1" applyFill="1" quotePrefix="1">
      <alignment/>
      <protection/>
    </xf>
    <xf numFmtId="0" fontId="37" fillId="24" borderId="10" xfId="61" applyFont="1" applyFill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45" fillId="24" borderId="14" xfId="61" applyFont="1" applyFill="1" applyBorder="1" applyAlignment="1">
      <alignment horizontal="distributed"/>
      <protection/>
    </xf>
    <xf numFmtId="0" fontId="45" fillId="24" borderId="15" xfId="61" applyFont="1" applyFill="1" applyBorder="1" applyAlignment="1">
      <alignment horizontal="distributed"/>
      <protection/>
    </xf>
    <xf numFmtId="0" fontId="45" fillId="24" borderId="16" xfId="61" applyFont="1" applyFill="1" applyBorder="1" applyAlignment="1">
      <alignment horizontal="distributed"/>
      <protection/>
    </xf>
    <xf numFmtId="0" fontId="45" fillId="24" borderId="17" xfId="61" applyFont="1" applyFill="1" applyBorder="1" applyAlignment="1">
      <alignment horizontal="distributed"/>
      <protection/>
    </xf>
    <xf numFmtId="0" fontId="45" fillId="24" borderId="29" xfId="61" applyFont="1" applyFill="1" applyBorder="1" applyAlignment="1">
      <alignment horizontal="distributed"/>
      <protection/>
    </xf>
    <xf numFmtId="179" fontId="37" fillId="24" borderId="18" xfId="61" applyNumberFormat="1" applyFont="1" applyFill="1" applyBorder="1" applyAlignment="1">
      <alignment horizontal="center" vertical="center"/>
      <protection/>
    </xf>
    <xf numFmtId="0" fontId="45" fillId="24" borderId="12" xfId="61" applyFont="1" applyFill="1" applyBorder="1" applyAlignment="1">
      <alignment horizontal="distributed"/>
      <protection/>
    </xf>
    <xf numFmtId="0" fontId="45" fillId="24" borderId="20" xfId="61" applyFont="1" applyFill="1" applyBorder="1" applyAlignment="1">
      <alignment horizontal="distributed"/>
      <protection/>
    </xf>
    <xf numFmtId="0" fontId="45" fillId="24" borderId="21" xfId="61" applyFont="1" applyFill="1" applyBorder="1" applyAlignment="1">
      <alignment horizontal="distributed"/>
      <protection/>
    </xf>
    <xf numFmtId="0" fontId="45" fillId="24" borderId="11" xfId="61" applyFont="1" applyFill="1" applyBorder="1" applyAlignment="1">
      <alignment horizontal="distributed"/>
      <protection/>
    </xf>
    <xf numFmtId="0" fontId="45" fillId="24" borderId="19" xfId="61" applyFont="1" applyFill="1" applyBorder="1" applyAlignment="1">
      <alignment horizontal="distributed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5" fillId="24" borderId="22" xfId="61" applyFont="1" applyFill="1" applyBorder="1" applyAlignment="1">
      <alignment horizontal="center"/>
      <protection/>
    </xf>
    <xf numFmtId="0" fontId="45" fillId="24" borderId="12" xfId="61" applyFont="1" applyFill="1" applyBorder="1" applyAlignment="1">
      <alignment horizontal="center"/>
      <protection/>
    </xf>
    <xf numFmtId="0" fontId="45" fillId="24" borderId="21" xfId="61" applyFont="1" applyFill="1" applyBorder="1" applyAlignment="1">
      <alignment horizontal="center"/>
      <protection/>
    </xf>
    <xf numFmtId="0" fontId="45" fillId="24" borderId="30" xfId="61" applyFont="1" applyFill="1" applyBorder="1" applyAlignment="1">
      <alignment horizontal="center"/>
      <protection/>
    </xf>
    <xf numFmtId="0" fontId="37" fillId="24" borderId="11" xfId="61" applyFont="1" applyFill="1" applyBorder="1">
      <alignment/>
      <protection/>
    </xf>
    <xf numFmtId="0" fontId="37" fillId="24" borderId="13" xfId="61" applyFont="1" applyFill="1" applyBorder="1" applyAlignment="1">
      <alignment horizontal="right"/>
      <protection/>
    </xf>
    <xf numFmtId="0" fontId="37" fillId="24" borderId="13" xfId="61" applyFont="1" applyFill="1" applyBorder="1" applyAlignment="1">
      <alignment horizontal="right"/>
      <protection/>
    </xf>
    <xf numFmtId="184" fontId="31" fillId="24" borderId="23" xfId="49" applyNumberFormat="1" applyFont="1" applyFill="1" applyBorder="1" applyAlignment="1">
      <alignment/>
    </xf>
    <xf numFmtId="180" fontId="31" fillId="24" borderId="23" xfId="61" applyNumberFormat="1" applyFont="1" applyFill="1" applyBorder="1">
      <alignment/>
      <protection/>
    </xf>
    <xf numFmtId="180" fontId="31" fillId="24" borderId="24" xfId="61" applyNumberFormat="1" applyFont="1" applyFill="1" applyBorder="1">
      <alignment/>
      <protection/>
    </xf>
    <xf numFmtId="184" fontId="39" fillId="24" borderId="25" xfId="49" applyNumberFormat="1" applyFont="1" applyFill="1" applyBorder="1" applyAlignment="1">
      <alignment/>
    </xf>
    <xf numFmtId="180" fontId="39" fillId="24" borderId="25" xfId="61" applyNumberFormat="1" applyFont="1" applyFill="1" applyBorder="1">
      <alignment/>
      <protection/>
    </xf>
    <xf numFmtId="180" fontId="39" fillId="24" borderId="26" xfId="61" applyNumberFormat="1" applyFont="1" applyFill="1" applyBorder="1" applyAlignment="1">
      <alignment horizontal="right"/>
      <protection/>
    </xf>
    <xf numFmtId="180" fontId="39" fillId="24" borderId="26" xfId="61" applyNumberFormat="1" applyFont="1" applyFill="1" applyBorder="1">
      <alignment/>
      <protection/>
    </xf>
    <xf numFmtId="184" fontId="39" fillId="0" borderId="25" xfId="49" applyNumberFormat="1" applyFont="1" applyFill="1" applyBorder="1" applyAlignment="1">
      <alignment/>
    </xf>
    <xf numFmtId="180" fontId="42" fillId="0" borderId="26" xfId="61" applyNumberFormat="1" applyFont="1" applyFill="1" applyBorder="1" applyAlignment="1">
      <alignment horizontal="right"/>
      <protection/>
    </xf>
    <xf numFmtId="184" fontId="39" fillId="0" borderId="28" xfId="49" applyNumberFormat="1" applyFont="1" applyFill="1" applyBorder="1" applyAlignment="1">
      <alignment/>
    </xf>
    <xf numFmtId="180" fontId="42" fillId="0" borderId="28" xfId="61" applyNumberFormat="1" applyFont="1" applyFill="1" applyBorder="1" applyAlignment="1">
      <alignment horizontal="right"/>
      <protection/>
    </xf>
    <xf numFmtId="0" fontId="36" fillId="0" borderId="0" xfId="61" applyFont="1" applyAlignment="1">
      <alignment horizontal="left"/>
      <protection/>
    </xf>
    <xf numFmtId="0" fontId="37" fillId="0" borderId="0" xfId="61" applyFont="1">
      <alignment/>
      <protection/>
    </xf>
    <xf numFmtId="0" fontId="37" fillId="0" borderId="0" xfId="61" applyFont="1" quotePrefix="1">
      <alignment/>
      <protection/>
    </xf>
    <xf numFmtId="0" fontId="37" fillId="0" borderId="0" xfId="61" applyFont="1" applyBorder="1">
      <alignment/>
      <protection/>
    </xf>
    <xf numFmtId="0" fontId="37" fillId="0" borderId="10" xfId="61" applyFont="1" applyBorder="1">
      <alignment/>
      <protection/>
    </xf>
    <xf numFmtId="179" fontId="37" fillId="24" borderId="14" xfId="61" applyNumberFormat="1" applyFont="1" applyFill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/>
      <protection/>
    </xf>
    <xf numFmtId="0" fontId="37" fillId="0" borderId="15" xfId="61" applyFont="1" applyBorder="1" applyAlignment="1">
      <alignment horizontal="center"/>
      <protection/>
    </xf>
    <xf numFmtId="0" fontId="37" fillId="0" borderId="29" xfId="61" applyFont="1" applyBorder="1" applyAlignment="1">
      <alignment horizontal="center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0" borderId="29" xfId="61" applyFont="1" applyBorder="1" applyAlignment="1">
      <alignment horizontal="center" vertical="center"/>
      <protection/>
    </xf>
    <xf numFmtId="179" fontId="37" fillId="24" borderId="11" xfId="61" applyNumberFormat="1" applyFont="1" applyFill="1" applyBorder="1" applyAlignment="1">
      <alignment horizontal="center" vertical="center"/>
      <protection/>
    </xf>
    <xf numFmtId="0" fontId="37" fillId="0" borderId="11" xfId="61" applyFont="1" applyBorder="1" applyAlignment="1">
      <alignment horizontal="center"/>
      <protection/>
    </xf>
    <xf numFmtId="0" fontId="37" fillId="0" borderId="0" xfId="61" applyFont="1" applyBorder="1" applyAlignment="1">
      <alignment horizontal="center"/>
      <protection/>
    </xf>
    <xf numFmtId="0" fontId="37" fillId="0" borderId="21" xfId="61" applyFont="1" applyBorder="1" applyAlignment="1">
      <alignment horizontal="center"/>
      <protection/>
    </xf>
    <xf numFmtId="0" fontId="37" fillId="0" borderId="17" xfId="61" applyFont="1" applyBorder="1" applyAlignment="1">
      <alignment horizontal="center"/>
      <protection/>
    </xf>
    <xf numFmtId="0" fontId="37" fillId="0" borderId="12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/>
      <protection/>
    </xf>
    <xf numFmtId="179" fontId="37" fillId="24" borderId="12" xfId="61" applyNumberFormat="1" applyFont="1" applyFill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/>
      <protection/>
    </xf>
    <xf numFmtId="0" fontId="45" fillId="0" borderId="21" xfId="61" applyFont="1" applyBorder="1" applyAlignment="1">
      <alignment horizontal="center"/>
      <protection/>
    </xf>
    <xf numFmtId="0" fontId="41" fillId="0" borderId="22" xfId="61" applyFont="1" applyBorder="1" applyAlignment="1">
      <alignment horizontal="center"/>
      <protection/>
    </xf>
    <xf numFmtId="0" fontId="45" fillId="0" borderId="22" xfId="61" applyFont="1" applyBorder="1" applyAlignment="1">
      <alignment horizontal="center"/>
      <protection/>
    </xf>
    <xf numFmtId="0" fontId="41" fillId="0" borderId="17" xfId="61" applyFont="1" applyBorder="1" applyAlignment="1">
      <alignment horizontal="center"/>
      <protection/>
    </xf>
    <xf numFmtId="0" fontId="37" fillId="0" borderId="11" xfId="61" applyFont="1" applyBorder="1" applyAlignment="1">
      <alignment horizontal="distributed"/>
      <protection/>
    </xf>
    <xf numFmtId="0" fontId="37" fillId="0" borderId="18" xfId="61" applyFont="1" applyBorder="1" applyAlignment="1">
      <alignment horizontal="right"/>
      <protection/>
    </xf>
    <xf numFmtId="0" fontId="37" fillId="0" borderId="13" xfId="61" applyFont="1" applyBorder="1" applyAlignment="1">
      <alignment horizontal="right"/>
      <protection/>
    </xf>
    <xf numFmtId="38" fontId="31" fillId="24" borderId="23" xfId="49" applyNumberFormat="1" applyFont="1" applyFill="1" applyBorder="1" applyAlignment="1">
      <alignment/>
    </xf>
    <xf numFmtId="185" fontId="31" fillId="24" borderId="23" xfId="61" applyNumberFormat="1" applyFont="1" applyFill="1" applyBorder="1">
      <alignment/>
      <protection/>
    </xf>
    <xf numFmtId="185" fontId="31" fillId="0" borderId="24" xfId="61" applyNumberFormat="1" applyFont="1" applyFill="1" applyBorder="1">
      <alignment/>
      <protection/>
    </xf>
    <xf numFmtId="38" fontId="39" fillId="24" borderId="25" xfId="49" applyNumberFormat="1" applyFont="1" applyFill="1" applyBorder="1" applyAlignment="1">
      <alignment/>
    </xf>
    <xf numFmtId="185" fontId="39" fillId="24" borderId="25" xfId="61" applyNumberFormat="1" applyFont="1" applyFill="1" applyBorder="1">
      <alignment/>
      <protection/>
    </xf>
    <xf numFmtId="185" fontId="39" fillId="0" borderId="26" xfId="61" applyNumberFormat="1" applyFont="1" applyFill="1" applyBorder="1">
      <alignment/>
      <protection/>
    </xf>
    <xf numFmtId="38" fontId="39" fillId="0" borderId="25" xfId="49" applyNumberFormat="1" applyFont="1" applyFill="1" applyBorder="1" applyAlignment="1">
      <alignment/>
    </xf>
    <xf numFmtId="185" fontId="39" fillId="0" borderId="25" xfId="61" applyNumberFormat="1" applyFont="1" applyFill="1" applyBorder="1" applyAlignment="1">
      <alignment horizontal="right"/>
      <protection/>
    </xf>
    <xf numFmtId="185" fontId="39" fillId="0" borderId="26" xfId="61" applyNumberFormat="1" applyFont="1" applyFill="1" applyBorder="1" applyAlignment="1">
      <alignment horizontal="right"/>
      <protection/>
    </xf>
    <xf numFmtId="38" fontId="39" fillId="0" borderId="28" xfId="49" applyNumberFormat="1" applyFont="1" applyFill="1" applyBorder="1" applyAlignment="1">
      <alignment/>
    </xf>
    <xf numFmtId="185" fontId="39" fillId="0" borderId="27" xfId="61" applyNumberFormat="1" applyFont="1" applyFill="1" applyBorder="1" applyAlignment="1">
      <alignment horizontal="right"/>
      <protection/>
    </xf>
    <xf numFmtId="185" fontId="39" fillId="0" borderId="28" xfId="61" applyNumberFormat="1" applyFont="1" applyFill="1" applyBorder="1" applyAlignment="1">
      <alignment horizontal="right"/>
      <protection/>
    </xf>
    <xf numFmtId="179" fontId="39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85" fontId="31" fillId="24" borderId="24" xfId="61" applyNumberFormat="1" applyFont="1" applyFill="1" applyBorder="1">
      <alignment/>
      <protection/>
    </xf>
    <xf numFmtId="185" fontId="39" fillId="24" borderId="26" xfId="61" applyNumberFormat="1" applyFont="1" applyFill="1" applyBorder="1">
      <alignment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176" fontId="21" fillId="24" borderId="0" xfId="62" applyNumberFormat="1" applyFill="1" applyAlignment="1" quotePrefix="1">
      <alignment horizontal="left"/>
      <protection/>
    </xf>
    <xf numFmtId="49" fontId="21" fillId="0" borderId="0" xfId="62" applyNumberFormat="1" applyFill="1">
      <alignment/>
      <protection/>
    </xf>
    <xf numFmtId="49" fontId="21" fillId="24" borderId="0" xfId="62" applyNumberFormat="1" applyFill="1" applyAlignment="1">
      <alignment horizontal="left"/>
      <protection/>
    </xf>
    <xf numFmtId="49" fontId="21" fillId="24" borderId="0" xfId="62" applyNumberFormat="1" applyFill="1" applyAlignment="1" quotePrefix="1">
      <alignment horizontal="left"/>
      <protection/>
    </xf>
    <xf numFmtId="178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78" fontId="21" fillId="0" borderId="0" xfId="62" applyNumberFormat="1" applyFill="1" applyBorder="1">
      <alignment/>
      <protection/>
    </xf>
    <xf numFmtId="0" fontId="21" fillId="0" borderId="31" xfId="62" applyBorder="1">
      <alignment/>
      <protection/>
    </xf>
    <xf numFmtId="178" fontId="21" fillId="0" borderId="31" xfId="62" applyNumberFormat="1" applyFill="1" applyBorder="1">
      <alignment/>
      <protection/>
    </xf>
    <xf numFmtId="0" fontId="21" fillId="26" borderId="0" xfId="62" applyFill="1">
      <alignment/>
      <protection/>
    </xf>
    <xf numFmtId="181" fontId="21" fillId="0" borderId="0" xfId="62" applyNumberFormat="1" applyFill="1" applyAlignment="1" quotePrefix="1">
      <alignment horizontal="left"/>
      <protection/>
    </xf>
    <xf numFmtId="0" fontId="21" fillId="0" borderId="0" xfId="62" applyFill="1">
      <alignment/>
      <protection/>
    </xf>
    <xf numFmtId="49" fontId="21" fillId="0" borderId="0" xfId="62" applyNumberFormat="1" applyFill="1" applyAlignment="1">
      <alignment horizontal="left"/>
      <protection/>
    </xf>
    <xf numFmtId="0" fontId="21" fillId="27" borderId="0" xfId="62" applyFill="1">
      <alignment/>
      <protection/>
    </xf>
    <xf numFmtId="0" fontId="21" fillId="15" borderId="0" xfId="62" applyFill="1">
      <alignment/>
      <protection/>
    </xf>
    <xf numFmtId="178" fontId="21" fillId="0" borderId="0" xfId="62" applyNumberFormat="1" applyFill="1" applyBorder="1" applyAlignment="1">
      <alignment/>
      <protection/>
    </xf>
    <xf numFmtId="0" fontId="21" fillId="0" borderId="0" xfId="62" applyFill="1" quotePrefix="1">
      <alignment/>
      <protection/>
    </xf>
    <xf numFmtId="49" fontId="21" fillId="0" borderId="0" xfId="62" applyNumberFormat="1" applyFill="1" applyAlignment="1">
      <alignment horizontal="right"/>
      <protection/>
    </xf>
    <xf numFmtId="0" fontId="21" fillId="0" borderId="0" xfId="62" applyAlignment="1">
      <alignment horizontal="right"/>
      <protection/>
    </xf>
    <xf numFmtId="0" fontId="21" fillId="0" borderId="0" xfId="62" applyFill="1" applyAlignment="1">
      <alignment horizontal="right"/>
      <protection/>
    </xf>
    <xf numFmtId="2" fontId="21" fillId="0" borderId="0" xfId="62" applyNumberFormat="1" applyFill="1">
      <alignment/>
      <protection/>
    </xf>
    <xf numFmtId="2" fontId="21" fillId="0" borderId="31" xfId="62" applyNumberFormat="1" applyFill="1" applyBorder="1">
      <alignment/>
      <protection/>
    </xf>
    <xf numFmtId="0" fontId="21" fillId="24" borderId="0" xfId="62" applyFill="1">
      <alignment/>
      <protection/>
    </xf>
    <xf numFmtId="0" fontId="21" fillId="0" borderId="0" xfId="62" applyFill="1" applyBorder="1">
      <alignment/>
      <protection/>
    </xf>
    <xf numFmtId="0" fontId="21" fillId="0" borderId="0" xfId="62" applyBorder="1" applyAlignment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48" fillId="24" borderId="0" xfId="63" applyFont="1" applyFill="1">
      <alignment/>
      <protection/>
    </xf>
    <xf numFmtId="0" fontId="49" fillId="24" borderId="0" xfId="63" applyFont="1" applyFill="1">
      <alignment/>
      <protection/>
    </xf>
    <xf numFmtId="0" fontId="22" fillId="24" borderId="0" xfId="63" applyFill="1">
      <alignment/>
      <protection/>
    </xf>
    <xf numFmtId="0" fontId="50" fillId="24" borderId="0" xfId="63" applyFont="1" applyFill="1">
      <alignment/>
      <protection/>
    </xf>
    <xf numFmtId="0" fontId="49" fillId="24" borderId="13" xfId="63" applyFont="1" applyFill="1" applyBorder="1">
      <alignment/>
      <protection/>
    </xf>
    <xf numFmtId="0" fontId="49" fillId="24" borderId="21" xfId="63" applyFont="1" applyFill="1" applyBorder="1">
      <alignment/>
      <protection/>
    </xf>
    <xf numFmtId="0" fontId="49" fillId="24" borderId="16" xfId="63" applyFont="1" applyFill="1" applyBorder="1">
      <alignment/>
      <protection/>
    </xf>
    <xf numFmtId="0" fontId="49" fillId="24" borderId="17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9" fillId="24" borderId="18" xfId="63" applyFont="1" applyFill="1" applyBorder="1" applyAlignment="1">
      <alignment horizontal="left"/>
      <protection/>
    </xf>
    <xf numFmtId="0" fontId="49" fillId="0" borderId="0" xfId="63" applyFont="1" applyFill="1" applyBorder="1">
      <alignment/>
      <protection/>
    </xf>
    <xf numFmtId="0" fontId="49" fillId="0" borderId="14" xfId="63" applyFont="1" applyFill="1" applyBorder="1">
      <alignment/>
      <protection/>
    </xf>
    <xf numFmtId="0" fontId="49" fillId="0" borderId="29" xfId="63" applyFont="1" applyFill="1" applyBorder="1">
      <alignment/>
      <protection/>
    </xf>
    <xf numFmtId="0" fontId="49" fillId="0" borderId="11" xfId="63" applyFont="1" applyFill="1" applyBorder="1">
      <alignment/>
      <protection/>
    </xf>
    <xf numFmtId="0" fontId="49" fillId="24" borderId="18" xfId="63" applyFont="1" applyFill="1" applyBorder="1">
      <alignment/>
      <protection/>
    </xf>
    <xf numFmtId="0" fontId="49" fillId="0" borderId="21" xfId="63" applyFont="1" applyFill="1" applyBorder="1" applyAlignment="1">
      <alignment horizontal="left"/>
      <protection/>
    </xf>
    <xf numFmtId="0" fontId="49" fillId="0" borderId="16" xfId="63" applyFont="1" applyFill="1" applyBorder="1">
      <alignment/>
      <protection/>
    </xf>
    <xf numFmtId="0" fontId="49" fillId="0" borderId="12" xfId="63" applyFont="1" applyFill="1" applyBorder="1">
      <alignment/>
      <protection/>
    </xf>
    <xf numFmtId="0" fontId="49" fillId="0" borderId="20" xfId="63" applyFont="1" applyFill="1" applyBorder="1">
      <alignment/>
      <protection/>
    </xf>
    <xf numFmtId="0" fontId="49" fillId="24" borderId="22" xfId="63" applyFont="1" applyFill="1" applyBorder="1" applyAlignment="1">
      <alignment/>
      <protection/>
    </xf>
    <xf numFmtId="0" fontId="49" fillId="0" borderId="30" xfId="63" applyFont="1" applyFill="1" applyBorder="1" applyAlignment="1">
      <alignment horizontal="center" vertical="center"/>
      <protection/>
    </xf>
    <xf numFmtId="0" fontId="49" fillId="0" borderId="30" xfId="63" applyFont="1" applyFill="1" applyBorder="1" applyAlignment="1">
      <alignment horizontal="center" vertical="center" wrapText="1"/>
      <protection/>
    </xf>
    <xf numFmtId="0" fontId="49" fillId="0" borderId="13" xfId="63" applyFont="1" applyBorder="1">
      <alignment/>
      <protection/>
    </xf>
    <xf numFmtId="187" fontId="51" fillId="0" borderId="14" xfId="49" applyNumberFormat="1" applyFont="1" applyBorder="1" applyAlignment="1">
      <alignment/>
    </xf>
    <xf numFmtId="187" fontId="51" fillId="0" borderId="15" xfId="63" applyNumberFormat="1" applyFont="1" applyFill="1" applyBorder="1">
      <alignment/>
      <protection/>
    </xf>
    <xf numFmtId="187" fontId="51" fillId="0" borderId="15" xfId="49" applyNumberFormat="1" applyFont="1" applyBorder="1" applyAlignment="1">
      <alignment/>
    </xf>
    <xf numFmtId="187" fontId="51" fillId="0" borderId="15" xfId="49" applyNumberFormat="1" applyFont="1" applyFill="1" applyBorder="1" applyAlignment="1">
      <alignment/>
    </xf>
    <xf numFmtId="187" fontId="51" fillId="0" borderId="29" xfId="63" applyNumberFormat="1" applyFont="1" applyFill="1" applyBorder="1">
      <alignment/>
      <protection/>
    </xf>
    <xf numFmtId="187" fontId="51" fillId="0" borderId="0" xfId="49" applyNumberFormat="1" applyFont="1" applyBorder="1" applyAlignment="1">
      <alignment/>
    </xf>
    <xf numFmtId="187" fontId="51" fillId="0" borderId="0" xfId="63" applyNumberFormat="1" applyFont="1" applyFill="1" applyBorder="1">
      <alignment/>
      <protection/>
    </xf>
    <xf numFmtId="187" fontId="51" fillId="0" borderId="0" xfId="49" applyNumberFormat="1" applyFont="1" applyFill="1" applyBorder="1" applyAlignment="1">
      <alignment/>
    </xf>
    <xf numFmtId="0" fontId="49" fillId="0" borderId="18" xfId="63" applyFont="1" applyBorder="1">
      <alignment/>
      <protection/>
    </xf>
    <xf numFmtId="187" fontId="51" fillId="0" borderId="11" xfId="49" applyNumberFormat="1" applyFont="1" applyBorder="1" applyAlignment="1">
      <alignment/>
    </xf>
    <xf numFmtId="187" fontId="51" fillId="0" borderId="19" xfId="63" applyNumberFormat="1" applyFont="1" applyFill="1" applyBorder="1">
      <alignment/>
      <protection/>
    </xf>
    <xf numFmtId="0" fontId="49" fillId="0" borderId="32" xfId="63" applyFont="1" applyBorder="1" applyAlignment="1" quotePrefix="1">
      <alignment horizontal="left"/>
      <protection/>
    </xf>
    <xf numFmtId="187" fontId="51" fillId="0" borderId="33" xfId="63" applyNumberFormat="1" applyFont="1" applyBorder="1">
      <alignment/>
      <protection/>
    </xf>
    <xf numFmtId="187" fontId="51" fillId="0" borderId="31" xfId="63" applyNumberFormat="1" applyFont="1" applyFill="1" applyBorder="1">
      <alignment/>
      <protection/>
    </xf>
    <xf numFmtId="187" fontId="51" fillId="0" borderId="31" xfId="63" applyNumberFormat="1" applyFont="1" applyBorder="1">
      <alignment/>
      <protection/>
    </xf>
    <xf numFmtId="187" fontId="51" fillId="0" borderId="31" xfId="49" applyNumberFormat="1" applyFont="1" applyFill="1" applyBorder="1" applyAlignment="1">
      <alignment/>
    </xf>
    <xf numFmtId="187" fontId="51" fillId="0" borderId="34" xfId="63" applyNumberFormat="1" applyFont="1" applyFill="1" applyBorder="1">
      <alignment/>
      <protection/>
    </xf>
    <xf numFmtId="187" fontId="51" fillId="0" borderId="33" xfId="49" applyNumberFormat="1" applyFont="1" applyBorder="1" applyAlignment="1">
      <alignment/>
    </xf>
    <xf numFmtId="187" fontId="51" fillId="0" borderId="31" xfId="49" applyNumberFormat="1" applyFont="1" applyBorder="1" applyAlignment="1">
      <alignment/>
    </xf>
    <xf numFmtId="49" fontId="49" fillId="24" borderId="18" xfId="63" applyNumberFormat="1" applyFont="1" applyFill="1" applyBorder="1" applyAlignment="1">
      <alignment horizontal="left"/>
      <protection/>
    </xf>
    <xf numFmtId="180" fontId="51" fillId="0" borderId="0" xfId="63" applyNumberFormat="1" applyFont="1" applyBorder="1">
      <alignment/>
      <protection/>
    </xf>
    <xf numFmtId="187" fontId="51" fillId="0" borderId="0" xfId="63" applyNumberFormat="1" applyFont="1" applyBorder="1">
      <alignment/>
      <protection/>
    </xf>
    <xf numFmtId="187" fontId="51" fillId="0" borderId="11" xfId="63" applyNumberFormat="1" applyFont="1" applyBorder="1">
      <alignment/>
      <protection/>
    </xf>
    <xf numFmtId="49" fontId="49" fillId="24" borderId="18" xfId="63" applyNumberFormat="1" applyFont="1" applyFill="1" applyBorder="1" applyAlignment="1">
      <alignment/>
      <protection/>
    </xf>
    <xf numFmtId="49" fontId="49" fillId="24" borderId="22" xfId="63" applyNumberFormat="1" applyFont="1" applyFill="1" applyBorder="1" applyAlignment="1">
      <alignment horizontal="left"/>
      <protection/>
    </xf>
    <xf numFmtId="187" fontId="51" fillId="0" borderId="12" xfId="49" applyNumberFormat="1" applyFont="1" applyBorder="1" applyAlignment="1">
      <alignment/>
    </xf>
    <xf numFmtId="180" fontId="51" fillId="0" borderId="10" xfId="63" applyNumberFormat="1" applyFont="1" applyBorder="1">
      <alignment/>
      <protection/>
    </xf>
    <xf numFmtId="187" fontId="51" fillId="0" borderId="10" xfId="49" applyNumberFormat="1" applyFont="1" applyBorder="1" applyAlignment="1">
      <alignment/>
    </xf>
    <xf numFmtId="187" fontId="51" fillId="0" borderId="10" xfId="49" applyNumberFormat="1" applyFont="1" applyFill="1" applyBorder="1" applyAlignment="1">
      <alignment/>
    </xf>
    <xf numFmtId="187" fontId="51" fillId="0" borderId="20" xfId="63" applyNumberFormat="1" applyFont="1" applyFill="1" applyBorder="1">
      <alignment/>
      <protection/>
    </xf>
    <xf numFmtId="187" fontId="51" fillId="0" borderId="10" xfId="63" applyNumberFormat="1" applyFont="1" applyBorder="1">
      <alignment/>
      <protection/>
    </xf>
    <xf numFmtId="187" fontId="51" fillId="0" borderId="10" xfId="63" applyNumberFormat="1" applyFont="1" applyFill="1" applyBorder="1">
      <alignment/>
      <protection/>
    </xf>
    <xf numFmtId="49" fontId="49" fillId="24" borderId="0" xfId="63" applyNumberFormat="1" applyFont="1" applyFill="1" applyBorder="1" applyAlignment="1">
      <alignment horizontal="left"/>
      <protection/>
    </xf>
    <xf numFmtId="187" fontId="49" fillId="0" borderId="0" xfId="63" applyNumberFormat="1" applyFont="1" applyFill="1" applyBorder="1">
      <alignment/>
      <protection/>
    </xf>
    <xf numFmtId="187" fontId="49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22" fillId="24" borderId="13" xfId="63" applyFont="1" applyFill="1" applyBorder="1">
      <alignment/>
      <protection/>
    </xf>
    <xf numFmtId="0" fontId="49" fillId="0" borderId="21" xfId="63" applyFont="1" applyFill="1" applyBorder="1">
      <alignment/>
      <protection/>
    </xf>
    <xf numFmtId="0" fontId="22" fillId="0" borderId="17" xfId="63" applyFill="1" applyBorder="1">
      <alignment/>
      <protection/>
    </xf>
    <xf numFmtId="0" fontId="49" fillId="0" borderId="15" xfId="63" applyFont="1" applyFill="1" applyBorder="1">
      <alignment/>
      <protection/>
    </xf>
    <xf numFmtId="187" fontId="51" fillId="0" borderId="11" xfId="63" applyNumberFormat="1" applyFont="1" applyFill="1" applyBorder="1">
      <alignment/>
      <protection/>
    </xf>
    <xf numFmtId="180" fontId="51" fillId="0" borderId="19" xfId="63" applyNumberFormat="1" applyFont="1" applyFill="1" applyBorder="1">
      <alignment/>
      <protection/>
    </xf>
    <xf numFmtId="187" fontId="51" fillId="0" borderId="33" xfId="63" applyNumberFormat="1" applyFont="1" applyFill="1" applyBorder="1">
      <alignment/>
      <protection/>
    </xf>
    <xf numFmtId="180" fontId="51" fillId="0" borderId="34" xfId="63" applyNumberFormat="1" applyFont="1" applyFill="1" applyBorder="1">
      <alignment/>
      <protection/>
    </xf>
    <xf numFmtId="187" fontId="51" fillId="0" borderId="12" xfId="63" applyNumberFormat="1" applyFont="1" applyFill="1" applyBorder="1">
      <alignment/>
      <protection/>
    </xf>
    <xf numFmtId="180" fontId="51" fillId="0" borderId="20" xfId="63" applyNumberFormat="1" applyFont="1" applyFill="1" applyBorder="1">
      <alignment/>
      <protection/>
    </xf>
    <xf numFmtId="0" fontId="49" fillId="0" borderId="0" xfId="63" applyFont="1" applyFill="1">
      <alignment/>
      <protection/>
    </xf>
    <xf numFmtId="0" fontId="49" fillId="0" borderId="17" xfId="63" applyFont="1" applyFill="1" applyBorder="1">
      <alignment/>
      <protection/>
    </xf>
    <xf numFmtId="0" fontId="49" fillId="24" borderId="0" xfId="63" applyFont="1" applyFill="1" applyBorder="1">
      <alignment/>
      <protection/>
    </xf>
    <xf numFmtId="0" fontId="49" fillId="24" borderId="0" xfId="63" applyFont="1" applyFill="1" applyBorder="1" applyAlignment="1">
      <alignment horizontal="left" vertical="top" wrapText="1"/>
      <protection/>
    </xf>
    <xf numFmtId="0" fontId="49" fillId="0" borderId="0" xfId="63" applyFont="1" applyFill="1" applyBorder="1" applyAlignment="1">
      <alignment horizontal="center" vertical="center"/>
      <protection/>
    </xf>
    <xf numFmtId="187" fontId="51" fillId="0" borderId="19" xfId="49" applyNumberFormat="1" applyFont="1" applyFill="1" applyBorder="1" applyAlignment="1">
      <alignment/>
    </xf>
    <xf numFmtId="0" fontId="22" fillId="24" borderId="35" xfId="63" applyFill="1" applyBorder="1" applyAlignment="1">
      <alignment horizontal="center"/>
      <protection/>
    </xf>
    <xf numFmtId="0" fontId="22" fillId="24" borderId="36" xfId="63" applyFill="1" applyBorder="1" applyAlignment="1">
      <alignment horizontal="center"/>
      <protection/>
    </xf>
    <xf numFmtId="0" fontId="49" fillId="24" borderId="37" xfId="63" applyFont="1" applyFill="1" applyBorder="1" applyAlignment="1">
      <alignment horizontal="center" vertical="top" wrapText="1"/>
      <protection/>
    </xf>
    <xf numFmtId="0" fontId="49" fillId="24" borderId="35" xfId="63" applyFont="1" applyFill="1" applyBorder="1" applyAlignment="1">
      <alignment horizontal="center" vertical="top" wrapText="1"/>
      <protection/>
    </xf>
    <xf numFmtId="0" fontId="49" fillId="24" borderId="38" xfId="63" applyFont="1" applyFill="1" applyBorder="1" applyAlignment="1">
      <alignment horizontal="center" vertical="top" wrapText="1"/>
      <protection/>
    </xf>
    <xf numFmtId="0" fontId="49" fillId="24" borderId="36" xfId="63" applyFont="1" applyFill="1" applyBorder="1" applyAlignment="1">
      <alignment horizontal="center" vertical="top" wrapText="1"/>
      <protection/>
    </xf>
    <xf numFmtId="187" fontId="51" fillId="0" borderId="34" xfId="49" applyNumberFormat="1" applyFont="1" applyFill="1" applyBorder="1" applyAlignment="1">
      <alignment/>
    </xf>
    <xf numFmtId="0" fontId="49" fillId="24" borderId="0" xfId="63" applyFont="1" applyFill="1" applyBorder="1" applyAlignment="1">
      <alignment vertical="top" wrapText="1"/>
      <protection/>
    </xf>
    <xf numFmtId="0" fontId="49" fillId="24" borderId="39" xfId="63" applyFont="1" applyFill="1" applyBorder="1" applyAlignment="1">
      <alignment horizontal="left" vertical="top" wrapText="1"/>
      <protection/>
    </xf>
    <xf numFmtId="187" fontId="51" fillId="0" borderId="20" xfId="49" applyNumberFormat="1" applyFont="1" applyFill="1" applyBorder="1" applyAlignment="1">
      <alignment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22" fillId="24" borderId="0" xfId="63" applyFont="1" applyFill="1" applyBorder="1">
      <alignment/>
      <protection/>
    </xf>
    <xf numFmtId="187" fontId="51" fillId="24" borderId="0" xfId="63" applyNumberFormat="1" applyFont="1" applyFill="1" applyBorder="1">
      <alignment/>
      <protection/>
    </xf>
    <xf numFmtId="187" fontId="51" fillId="24" borderId="31" xfId="63" applyNumberFormat="1" applyFont="1" applyFill="1" applyBorder="1">
      <alignment/>
      <protection/>
    </xf>
    <xf numFmtId="187" fontId="51" fillId="24" borderId="11" xfId="63" applyNumberFormat="1" applyFont="1" applyFill="1" applyBorder="1">
      <alignment/>
      <protection/>
    </xf>
    <xf numFmtId="187" fontId="51" fillId="24" borderId="1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7" xfId="63" applyFont="1" applyFill="1" applyBorder="1">
      <alignment/>
      <protection/>
    </xf>
    <xf numFmtId="179" fontId="53" fillId="0" borderId="0" xfId="64" applyNumberFormat="1" applyFont="1" applyAlignment="1">
      <alignment horizontal="left" vertical="center" textRotation="180"/>
      <protection/>
    </xf>
    <xf numFmtId="179" fontId="53" fillId="0" borderId="0" xfId="64" applyNumberFormat="1" applyFont="1">
      <alignment/>
      <protection/>
    </xf>
    <xf numFmtId="179" fontId="53" fillId="0" borderId="0" xfId="64" applyNumberFormat="1" applyFont="1">
      <alignment/>
      <protection/>
    </xf>
    <xf numFmtId="179" fontId="41" fillId="0" borderId="0" xfId="64" applyNumberFormat="1" applyFont="1" applyAlignment="1">
      <alignment horizontal="left" vertical="center" textRotation="180"/>
      <protection/>
    </xf>
    <xf numFmtId="179" fontId="41" fillId="0" borderId="0" xfId="64" applyNumberFormat="1" applyFont="1">
      <alignment/>
      <protection/>
    </xf>
    <xf numFmtId="179" fontId="41" fillId="0" borderId="0" xfId="64" applyNumberFormat="1" applyFont="1">
      <alignment/>
      <protection/>
    </xf>
    <xf numFmtId="0" fontId="54" fillId="0" borderId="0" xfId="64" applyFont="1" applyAlignment="1" quotePrefix="1">
      <alignment horizontal="centerContinuous" vertical="center"/>
      <protection/>
    </xf>
    <xf numFmtId="0" fontId="45" fillId="0" borderId="0" xfId="64" applyFont="1" applyAlignment="1">
      <alignment horizontal="centerContinuous" vertical="center"/>
      <protection/>
    </xf>
    <xf numFmtId="0" fontId="45" fillId="0" borderId="0" xfId="64" applyFont="1" applyAlignment="1">
      <alignment vertical="center"/>
      <protection/>
    </xf>
    <xf numFmtId="0" fontId="45" fillId="0" borderId="0" xfId="64" applyFont="1" applyAlignment="1" quotePrefix="1">
      <alignment horizontal="left" vertical="center"/>
      <protection/>
    </xf>
    <xf numFmtId="0" fontId="45" fillId="0" borderId="14" xfId="64" applyFont="1" applyBorder="1" applyAlignment="1">
      <alignment vertical="center"/>
      <protection/>
    </xf>
    <xf numFmtId="0" fontId="45" fillId="0" borderId="15" xfId="64" applyFont="1" applyBorder="1" applyAlignment="1">
      <alignment vertical="center"/>
      <protection/>
    </xf>
    <xf numFmtId="0" fontId="45" fillId="0" borderId="40" xfId="64" applyFont="1" applyBorder="1" applyAlignment="1">
      <alignment horizontal="centerContinuous" vertical="center"/>
      <protection/>
    </xf>
    <xf numFmtId="0" fontId="45" fillId="0" borderId="15" xfId="64" applyFont="1" applyBorder="1" applyAlignment="1">
      <alignment horizontal="centerContinuous" vertical="center"/>
      <protection/>
    </xf>
    <xf numFmtId="0" fontId="45" fillId="0" borderId="29" xfId="64" applyFont="1" applyBorder="1" applyAlignment="1">
      <alignment vertical="center"/>
      <protection/>
    </xf>
    <xf numFmtId="0" fontId="45" fillId="0" borderId="11" xfId="64" applyFont="1" applyBorder="1" applyAlignment="1">
      <alignment horizontal="centerContinuous" vertical="center"/>
      <protection/>
    </xf>
    <xf numFmtId="0" fontId="45" fillId="0" borderId="0" xfId="64" applyFont="1" applyBorder="1" applyAlignment="1">
      <alignment horizontal="centerContinuous" vertical="center"/>
      <protection/>
    </xf>
    <xf numFmtId="0" fontId="45" fillId="0" borderId="41" xfId="64" applyFont="1" applyBorder="1" applyAlignment="1">
      <alignment vertical="center"/>
      <protection/>
    </xf>
    <xf numFmtId="0" fontId="45" fillId="0" borderId="0" xfId="64" applyFont="1" applyBorder="1" applyAlignment="1">
      <alignment vertical="center"/>
      <protection/>
    </xf>
    <xf numFmtId="0" fontId="45" fillId="0" borderId="42" xfId="64" applyFont="1" applyBorder="1" applyAlignment="1">
      <alignment vertical="center"/>
      <protection/>
    </xf>
    <xf numFmtId="0" fontId="45" fillId="0" borderId="39" xfId="64" applyFont="1" applyBorder="1" applyAlignment="1">
      <alignment horizontal="centerContinuous" vertical="center"/>
      <protection/>
    </xf>
    <xf numFmtId="0" fontId="45" fillId="0" borderId="39" xfId="64" applyFont="1" applyBorder="1" applyAlignment="1">
      <alignment vertical="center"/>
      <protection/>
    </xf>
    <xf numFmtId="0" fontId="45" fillId="0" borderId="43" xfId="64" applyFont="1" applyBorder="1" applyAlignment="1">
      <alignment vertical="center"/>
      <protection/>
    </xf>
    <xf numFmtId="0" fontId="45" fillId="0" borderId="42" xfId="64" applyFont="1" applyBorder="1" applyAlignment="1" quotePrefix="1">
      <alignment horizontal="left" vertical="center"/>
      <protection/>
    </xf>
    <xf numFmtId="0" fontId="45" fillId="0" borderId="44" xfId="64" applyFont="1" applyBorder="1" applyAlignment="1">
      <alignment horizontal="centerContinuous" vertical="center"/>
      <protection/>
    </xf>
    <xf numFmtId="0" fontId="45" fillId="0" borderId="11" xfId="64" applyFont="1" applyBorder="1" applyAlignment="1">
      <alignment vertical="center"/>
      <protection/>
    </xf>
    <xf numFmtId="0" fontId="45" fillId="0" borderId="42" xfId="64" applyFont="1" applyBorder="1" applyAlignment="1">
      <alignment horizontal="centerContinuous" vertical="center"/>
      <protection/>
    </xf>
    <xf numFmtId="0" fontId="45" fillId="0" borderId="43" xfId="64" applyFont="1" applyBorder="1" applyAlignment="1">
      <alignment horizontal="centerContinuous" vertical="center"/>
      <protection/>
    </xf>
    <xf numFmtId="0" fontId="45" fillId="0" borderId="34" xfId="64" applyFont="1" applyBorder="1" applyAlignment="1">
      <alignment vertical="center"/>
      <protection/>
    </xf>
    <xf numFmtId="0" fontId="45" fillId="0" borderId="33" xfId="64" applyFont="1" applyBorder="1" applyAlignment="1">
      <alignment vertical="center"/>
      <protection/>
    </xf>
    <xf numFmtId="0" fontId="45" fillId="0" borderId="31" xfId="64" applyFont="1" applyBorder="1" applyAlignment="1">
      <alignment vertical="center"/>
      <protection/>
    </xf>
    <xf numFmtId="0" fontId="45" fillId="0" borderId="45" xfId="64" applyFont="1" applyBorder="1" applyAlignment="1">
      <alignment vertical="center"/>
      <protection/>
    </xf>
    <xf numFmtId="0" fontId="45" fillId="0" borderId="37" xfId="64" applyFont="1" applyBorder="1" applyAlignment="1">
      <alignment horizontal="center" vertical="center"/>
      <protection/>
    </xf>
    <xf numFmtId="0" fontId="45" fillId="0" borderId="46" xfId="64" applyFont="1" applyBorder="1" applyAlignment="1">
      <alignment horizontal="center" vertical="center"/>
      <protection/>
    </xf>
    <xf numFmtId="0" fontId="45" fillId="0" borderId="41" xfId="64" applyFont="1" applyBorder="1" applyAlignment="1">
      <alignment horizontal="right" vertical="center"/>
      <protection/>
    </xf>
    <xf numFmtId="0" fontId="45" fillId="0" borderId="0" xfId="64" applyFont="1" applyBorder="1" applyAlignment="1">
      <alignment horizontal="right" vertical="center"/>
      <protection/>
    </xf>
    <xf numFmtId="0" fontId="45" fillId="0" borderId="42" xfId="64" applyFont="1" applyBorder="1" applyAlignment="1">
      <alignment horizontal="right" vertical="center"/>
      <protection/>
    </xf>
    <xf numFmtId="0" fontId="45" fillId="0" borderId="43" xfId="64" applyFont="1" applyBorder="1" applyAlignment="1">
      <alignment horizontal="right" vertical="center"/>
      <protection/>
    </xf>
    <xf numFmtId="0" fontId="45" fillId="0" borderId="19" xfId="64" applyFont="1" applyBorder="1" applyAlignment="1">
      <alignment horizontal="right" vertical="center"/>
      <protection/>
    </xf>
    <xf numFmtId="3" fontId="41" fillId="0" borderId="41" xfId="64" applyNumberFormat="1" applyFont="1" applyBorder="1" applyAlignment="1">
      <alignment vertical="center"/>
      <protection/>
    </xf>
    <xf numFmtId="198" fontId="41" fillId="0" borderId="0" xfId="64" applyNumberFormat="1" applyFont="1" applyBorder="1" applyAlignment="1">
      <alignment vertical="center"/>
      <protection/>
    </xf>
    <xf numFmtId="198" fontId="41" fillId="0" borderId="47" xfId="64" applyNumberFormat="1" applyFont="1" applyBorder="1" applyAlignment="1">
      <alignment vertical="center"/>
      <protection/>
    </xf>
    <xf numFmtId="3" fontId="41" fillId="0" borderId="0" xfId="64" applyNumberFormat="1" applyFont="1" applyBorder="1" applyAlignment="1">
      <alignment vertical="center"/>
      <protection/>
    </xf>
    <xf numFmtId="198" fontId="41" fillId="0" borderId="19" xfId="64" applyNumberFormat="1" applyFont="1" applyBorder="1" applyAlignment="1">
      <alignment vertical="center"/>
      <protection/>
    </xf>
    <xf numFmtId="0" fontId="41" fillId="0" borderId="41" xfId="64" applyFont="1" applyBorder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23" fillId="0" borderId="47" xfId="64" applyBorder="1" applyAlignment="1">
      <alignment vertical="center"/>
      <protection/>
    </xf>
    <xf numFmtId="0" fontId="45" fillId="0" borderId="11" xfId="64" applyFont="1" applyBorder="1" applyAlignment="1">
      <alignment horizontal="center" vertical="center" shrinkToFit="1"/>
      <protection/>
    </xf>
    <xf numFmtId="0" fontId="45" fillId="0" borderId="47" xfId="64" applyFont="1" applyBorder="1" applyAlignment="1">
      <alignment horizontal="center" vertical="center" shrinkToFit="1"/>
      <protection/>
    </xf>
    <xf numFmtId="0" fontId="45" fillId="0" borderId="11" xfId="64" applyFont="1" applyBorder="1" applyAlignment="1" quotePrefix="1">
      <alignment vertical="center"/>
      <protection/>
    </xf>
    <xf numFmtId="0" fontId="41" fillId="0" borderId="45" xfId="64" applyFont="1" applyBorder="1" applyAlignment="1">
      <alignment vertical="center"/>
      <protection/>
    </xf>
    <xf numFmtId="198" fontId="41" fillId="0" borderId="31" xfId="64" applyNumberFormat="1" applyFont="1" applyBorder="1" applyAlignment="1">
      <alignment vertical="center"/>
      <protection/>
    </xf>
    <xf numFmtId="198" fontId="41" fillId="0" borderId="48" xfId="64" applyNumberFormat="1" applyFont="1" applyBorder="1" applyAlignment="1">
      <alignment vertical="center"/>
      <protection/>
    </xf>
    <xf numFmtId="0" fontId="41" fillId="0" borderId="31" xfId="64" applyFont="1" applyBorder="1" applyAlignment="1">
      <alignment vertical="center"/>
      <protection/>
    </xf>
    <xf numFmtId="198" fontId="41" fillId="0" borderId="34" xfId="64" applyNumberFormat="1" applyFont="1" applyBorder="1" applyAlignment="1">
      <alignment vertical="center"/>
      <protection/>
    </xf>
    <xf numFmtId="0" fontId="45" fillId="0" borderId="41" xfId="64" applyFont="1" applyBorder="1" applyAlignment="1">
      <alignment horizontal="distributed" vertical="center"/>
      <protection/>
    </xf>
    <xf numFmtId="0" fontId="45" fillId="0" borderId="12" xfId="64" applyFont="1" applyBorder="1" applyAlignment="1">
      <alignment vertical="center"/>
      <protection/>
    </xf>
    <xf numFmtId="0" fontId="45" fillId="0" borderId="49" xfId="64" applyFont="1" applyBorder="1" applyAlignment="1">
      <alignment horizontal="distributed" vertical="center"/>
      <protection/>
    </xf>
    <xf numFmtId="3" fontId="41" fillId="0" borderId="49" xfId="64" applyNumberFormat="1" applyFont="1" applyBorder="1" applyAlignment="1">
      <alignment vertical="center"/>
      <protection/>
    </xf>
    <xf numFmtId="198" fontId="41" fillId="0" borderId="10" xfId="64" applyNumberFormat="1" applyFont="1" applyBorder="1" applyAlignment="1">
      <alignment vertical="center"/>
      <protection/>
    </xf>
    <xf numFmtId="198" fontId="41" fillId="0" borderId="50" xfId="64" applyNumberFormat="1" applyFont="1" applyBorder="1" applyAlignment="1">
      <alignment vertical="center"/>
      <protection/>
    </xf>
    <xf numFmtId="3" fontId="41" fillId="0" borderId="10" xfId="64" applyNumberFormat="1" applyFont="1" applyBorder="1" applyAlignment="1">
      <alignment vertical="center"/>
      <protection/>
    </xf>
    <xf numFmtId="198" fontId="41" fillId="0" borderId="20" xfId="64" applyNumberFormat="1" applyFont="1" applyBorder="1" applyAlignment="1">
      <alignment vertical="center"/>
      <protection/>
    </xf>
    <xf numFmtId="0" fontId="55" fillId="0" borderId="0" xfId="64" applyFont="1" applyAlignment="1">
      <alignment horizontal="left"/>
      <protection/>
    </xf>
    <xf numFmtId="0" fontId="41" fillId="0" borderId="0" xfId="64" applyFont="1" applyAlignment="1">
      <alignment vertical="center"/>
      <protection/>
    </xf>
    <xf numFmtId="0" fontId="39" fillId="0" borderId="0" xfId="64" applyFont="1" applyAlignment="1">
      <alignment vertical="center"/>
      <protection/>
    </xf>
    <xf numFmtId="0" fontId="23" fillId="0" borderId="0" xfId="64" applyAlignment="1">
      <alignment vertical="center"/>
      <protection/>
    </xf>
    <xf numFmtId="0" fontId="56" fillId="0" borderId="0" xfId="64" applyFont="1" applyAlignment="1" quotePrefix="1">
      <alignment horizontal="centerContinuous" vertical="center"/>
      <protection/>
    </xf>
    <xf numFmtId="0" fontId="57" fillId="0" borderId="0" xfId="64" applyFont="1" applyAlignment="1">
      <alignment horizontal="centerContinuous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Alignment="1" quotePrefix="1">
      <alignment horizontal="left" vertical="center"/>
      <protection/>
    </xf>
    <xf numFmtId="0" fontId="39" fillId="0" borderId="0" xfId="64" applyFont="1" applyAlignment="1" quotePrefix="1">
      <alignment horizontal="left"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5" xfId="64" applyFont="1" applyBorder="1" applyAlignment="1">
      <alignment vertical="center"/>
      <protection/>
    </xf>
    <xf numFmtId="49" fontId="41" fillId="0" borderId="40" xfId="64" applyNumberFormat="1" applyFont="1" applyBorder="1" applyAlignment="1" quotePrefix="1">
      <alignment horizontal="centerContinuous" vertical="center"/>
      <protection/>
    </xf>
    <xf numFmtId="0" fontId="23" fillId="0" borderId="15" xfId="64" applyFont="1" applyBorder="1" applyAlignment="1">
      <alignment horizontal="centerContinuous" vertical="center"/>
      <protection/>
    </xf>
    <xf numFmtId="0" fontId="23" fillId="0" borderId="51" xfId="64" applyFont="1" applyBorder="1" applyAlignment="1">
      <alignment vertical="center"/>
      <protection/>
    </xf>
    <xf numFmtId="0" fontId="23" fillId="0" borderId="40" xfId="64" applyFont="1" applyBorder="1" applyAlignment="1">
      <alignment horizontal="centerContinuous" vertical="center"/>
      <protection/>
    </xf>
    <xf numFmtId="0" fontId="23" fillId="0" borderId="29" xfId="64" applyFont="1" applyBorder="1" applyAlignment="1">
      <alignment horizontal="centerContinuous" vertical="center"/>
      <protection/>
    </xf>
    <xf numFmtId="0" fontId="23" fillId="0" borderId="11" xfId="64" applyFont="1" applyBorder="1" applyAlignment="1">
      <alignment horizontal="centerContinuous" vertical="center"/>
      <protection/>
    </xf>
    <xf numFmtId="0" fontId="23" fillId="0" borderId="0" xfId="64" applyFont="1" applyBorder="1" applyAlignment="1">
      <alignment horizontal="centerContinuous" vertical="center"/>
      <protection/>
    </xf>
    <xf numFmtId="0" fontId="23" fillId="0" borderId="41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1" fillId="0" borderId="42" xfId="64" applyFont="1" applyBorder="1" applyAlignment="1" quotePrefix="1">
      <alignment horizontal="centerContinuous" vertical="center"/>
      <protection/>
    </xf>
    <xf numFmtId="0" fontId="23" fillId="0" borderId="39" xfId="64" applyFont="1" applyBorder="1" applyAlignment="1">
      <alignment horizontal="centerContinuous" vertical="center"/>
      <protection/>
    </xf>
    <xf numFmtId="0" fontId="41" fillId="0" borderId="42" xfId="64" applyFont="1" applyBorder="1" applyAlignment="1">
      <alignment horizontal="centerContinuous" vertical="center"/>
      <protection/>
    </xf>
    <xf numFmtId="0" fontId="23" fillId="0" borderId="41" xfId="64" applyFont="1" applyBorder="1" applyAlignment="1" quotePrefix="1">
      <alignment vertical="center"/>
      <protection/>
    </xf>
    <xf numFmtId="0" fontId="23" fillId="0" borderId="19" xfId="64" applyFont="1" applyBorder="1" applyAlignment="1">
      <alignment vertical="center"/>
      <protection/>
    </xf>
    <xf numFmtId="0" fontId="23" fillId="0" borderId="33" xfId="64" applyFont="1" applyBorder="1" applyAlignment="1">
      <alignment vertical="center"/>
      <protection/>
    </xf>
    <xf numFmtId="0" fontId="23" fillId="0" borderId="31" xfId="64" applyFont="1" applyBorder="1" applyAlignment="1">
      <alignment vertical="center"/>
      <protection/>
    </xf>
    <xf numFmtId="0" fontId="23" fillId="0" borderId="45" xfId="64" applyFont="1" applyBorder="1" applyAlignment="1">
      <alignment vertical="center"/>
      <protection/>
    </xf>
    <xf numFmtId="0" fontId="23" fillId="0" borderId="37" xfId="64" applyFont="1" applyBorder="1" applyAlignment="1">
      <alignment horizontal="center" vertical="center"/>
      <protection/>
    </xf>
    <xf numFmtId="0" fontId="23" fillId="0" borderId="37" xfId="64" applyFont="1" applyBorder="1" applyAlignment="1" quotePrefix="1">
      <alignment horizontal="center" vertical="center"/>
      <protection/>
    </xf>
    <xf numFmtId="0" fontId="23" fillId="0" borderId="52" xfId="64" applyFont="1" applyBorder="1" applyAlignment="1" quotePrefix="1">
      <alignment horizontal="center"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41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3" fillId="0" borderId="42" xfId="64" applyFont="1" applyBorder="1" applyAlignment="1">
      <alignment horizontal="right" vertical="center"/>
      <protection/>
    </xf>
    <xf numFmtId="0" fontId="23" fillId="0" borderId="43" xfId="64" applyFont="1" applyBorder="1" applyAlignment="1">
      <alignment horizontal="right" vertical="center"/>
      <protection/>
    </xf>
    <xf numFmtId="0" fontId="23" fillId="0" borderId="47" xfId="64" applyFont="1" applyBorder="1" applyAlignment="1">
      <alignment horizontal="right" vertical="center"/>
      <protection/>
    </xf>
    <xf numFmtId="0" fontId="23" fillId="0" borderId="19" xfId="64" applyFont="1" applyBorder="1" applyAlignment="1" quotePrefix="1">
      <alignment horizontal="right" vertical="center"/>
      <protection/>
    </xf>
    <xf numFmtId="0" fontId="41" fillId="0" borderId="0" xfId="64" applyFont="1" applyBorder="1" applyAlignment="1">
      <alignment horizontal="centerContinuous" vertical="center"/>
      <protection/>
    </xf>
    <xf numFmtId="193" fontId="23" fillId="0" borderId="41" xfId="64" applyNumberFormat="1" applyFont="1" applyBorder="1" applyAlignment="1">
      <alignment vertical="center"/>
      <protection/>
    </xf>
    <xf numFmtId="198" fontId="23" fillId="0" borderId="0" xfId="64" applyNumberFormat="1" applyFont="1" applyBorder="1" applyAlignment="1">
      <alignment vertical="center"/>
      <protection/>
    </xf>
    <xf numFmtId="198" fontId="23" fillId="0" borderId="47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horizontal="right" vertical="center"/>
      <protection/>
    </xf>
    <xf numFmtId="198" fontId="23" fillId="0" borderId="19" xfId="64" applyNumberFormat="1" applyFont="1" applyBorder="1" applyAlignment="1">
      <alignment horizontal="right" vertical="center"/>
      <protection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47" xfId="64" applyBorder="1" applyAlignment="1">
      <alignment horizontal="center" vertical="center" shrinkToFit="1"/>
      <protection/>
    </xf>
    <xf numFmtId="193" fontId="23" fillId="0" borderId="45" xfId="64" applyNumberFormat="1" applyFont="1" applyBorder="1" applyAlignment="1">
      <alignment vertical="center"/>
      <protection/>
    </xf>
    <xf numFmtId="198" fontId="23" fillId="0" borderId="31" xfId="64" applyNumberFormat="1" applyFont="1" applyBorder="1" applyAlignment="1">
      <alignment vertical="center"/>
      <protection/>
    </xf>
    <xf numFmtId="198" fontId="23" fillId="0" borderId="48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horizontal="right" vertical="center"/>
      <protection/>
    </xf>
    <xf numFmtId="198" fontId="23" fillId="0" borderId="34" xfId="64" applyNumberFormat="1" applyFont="1" applyBorder="1" applyAlignment="1">
      <alignment horizontal="right" vertical="center"/>
      <protection/>
    </xf>
    <xf numFmtId="0" fontId="23" fillId="0" borderId="41" xfId="64" applyFont="1" applyBorder="1" applyAlignment="1">
      <alignment horizontal="distributed" vertical="center"/>
      <protection/>
    </xf>
    <xf numFmtId="0" fontId="41" fillId="0" borderId="41" xfId="64" applyFont="1" applyBorder="1" applyAlignment="1" quotePrefix="1">
      <alignment horizontal="distributed" vertical="center"/>
      <protection/>
    </xf>
    <xf numFmtId="0" fontId="41" fillId="0" borderId="12" xfId="64" applyFont="1" applyBorder="1" applyAlignment="1">
      <alignment vertical="center"/>
      <protection/>
    </xf>
    <xf numFmtId="0" fontId="41" fillId="0" borderId="49" xfId="64" applyFont="1" applyBorder="1" applyAlignment="1">
      <alignment horizontal="distributed" vertical="center"/>
      <protection/>
    </xf>
    <xf numFmtId="193" fontId="23" fillId="0" borderId="49" xfId="64" applyNumberFormat="1" applyFont="1" applyBorder="1" applyAlignment="1">
      <alignment vertical="center"/>
      <protection/>
    </xf>
    <xf numFmtId="198" fontId="23" fillId="0" borderId="10" xfId="64" applyNumberFormat="1" applyFont="1" applyBorder="1" applyAlignment="1">
      <alignment vertical="center"/>
      <protection/>
    </xf>
    <xf numFmtId="178" fontId="23" fillId="0" borderId="49" xfId="64" applyNumberFormat="1" applyFont="1" applyBorder="1" applyAlignment="1">
      <alignment vertical="center"/>
      <protection/>
    </xf>
    <xf numFmtId="198" fontId="23" fillId="0" borderId="50" xfId="64" applyNumberFormat="1" applyFont="1" applyBorder="1" applyAlignment="1">
      <alignment vertical="center"/>
      <protection/>
    </xf>
    <xf numFmtId="178" fontId="23" fillId="0" borderId="10" xfId="64" applyNumberFormat="1" applyFont="1" applyBorder="1" applyAlignment="1">
      <alignment vertical="center"/>
      <protection/>
    </xf>
    <xf numFmtId="198" fontId="23" fillId="0" borderId="20" xfId="64" applyNumberFormat="1" applyFont="1" applyBorder="1" applyAlignment="1">
      <alignment vertical="center"/>
      <protection/>
    </xf>
    <xf numFmtId="0" fontId="39" fillId="0" borderId="0" xfId="64" applyFont="1" applyAlignment="1" quotePrefix="1">
      <alignment vertical="center"/>
      <protection/>
    </xf>
    <xf numFmtId="193" fontId="56" fillId="0" borderId="0" xfId="64" applyNumberFormat="1" applyFont="1" applyBorder="1" applyAlignment="1">
      <alignment horizontal="left" vertical="center"/>
      <protection/>
    </xf>
    <xf numFmtId="0" fontId="39" fillId="0" borderId="0" xfId="64" applyFont="1" applyBorder="1" applyAlignment="1">
      <alignment horizontal="centerContinuous" vertical="center"/>
      <protection/>
    </xf>
    <xf numFmtId="193" fontId="39" fillId="0" borderId="0" xfId="64" applyNumberFormat="1" applyFont="1" applyBorder="1" applyAlignment="1">
      <alignment horizontal="centerContinuous" vertical="center"/>
      <protection/>
    </xf>
    <xf numFmtId="0" fontId="23" fillId="0" borderId="0" xfId="64" applyBorder="1" applyAlignment="1">
      <alignment horizontal="centerContinuous" vertical="center"/>
      <protection/>
    </xf>
    <xf numFmtId="193" fontId="39" fillId="0" borderId="0" xfId="64" applyNumberFormat="1" applyFont="1" applyAlignment="1">
      <alignment horizontal="centerContinuous" vertical="center"/>
      <protection/>
    </xf>
    <xf numFmtId="193" fontId="39" fillId="0" borderId="0" xfId="64" applyNumberFormat="1" applyFont="1" applyAlignment="1">
      <alignment vertical="center"/>
      <protection/>
    </xf>
    <xf numFmtId="193" fontId="39" fillId="0" borderId="10" xfId="64" applyNumberFormat="1" applyFont="1" applyBorder="1" applyAlignment="1">
      <alignment vertical="center"/>
      <protection/>
    </xf>
    <xf numFmtId="0" fontId="39" fillId="0" borderId="14" xfId="64" applyFont="1" applyBorder="1" applyAlignment="1">
      <alignment vertical="center"/>
      <protection/>
    </xf>
    <xf numFmtId="0" fontId="39" fillId="0" borderId="15" xfId="64" applyFont="1" applyBorder="1" applyAlignment="1">
      <alignment vertical="center"/>
      <protection/>
    </xf>
    <xf numFmtId="193" fontId="39" fillId="0" borderId="40" xfId="64" applyNumberFormat="1" applyFont="1" applyBorder="1" applyAlignment="1">
      <alignment horizontal="center" vertical="center"/>
      <protection/>
    </xf>
    <xf numFmtId="0" fontId="23" fillId="0" borderId="15" xfId="64" applyBorder="1" applyAlignment="1">
      <alignment horizontal="center" vertical="center"/>
      <protection/>
    </xf>
    <xf numFmtId="193" fontId="39" fillId="0" borderId="51" xfId="64" applyNumberFormat="1" applyFont="1" applyBorder="1" applyAlignment="1">
      <alignment vertical="center"/>
      <protection/>
    </xf>
    <xf numFmtId="193" fontId="39" fillId="0" borderId="15" xfId="64" applyNumberFormat="1" applyFont="1" applyBorder="1" applyAlignment="1">
      <alignment vertical="center"/>
      <protection/>
    </xf>
    <xf numFmtId="193" fontId="39" fillId="0" borderId="40" xfId="64" applyNumberFormat="1" applyFont="1" applyBorder="1" applyAlignment="1" quotePrefix="1">
      <alignment horizontal="left" vertical="center"/>
      <protection/>
    </xf>
    <xf numFmtId="193" fontId="39" fillId="0" borderId="2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horizontal="centerContinuous" vertical="center"/>
      <protection/>
    </xf>
    <xf numFmtId="193" fontId="39" fillId="0" borderId="41" xfId="64" applyNumberFormat="1" applyFont="1" applyBorder="1" applyAlignment="1">
      <alignment vertical="center"/>
      <protection/>
    </xf>
    <xf numFmtId="193" fontId="39" fillId="0" borderId="0" xfId="64" applyNumberFormat="1" applyFont="1" applyBorder="1" applyAlignment="1">
      <alignment vertical="center"/>
      <protection/>
    </xf>
    <xf numFmtId="193" fontId="39" fillId="0" borderId="41" xfId="64" applyNumberFormat="1" applyFont="1" applyBorder="1" applyAlignment="1" quotePrefix="1">
      <alignment horizontal="centerContinuous" vertical="center"/>
      <protection/>
    </xf>
    <xf numFmtId="193" fontId="23" fillId="0" borderId="42" xfId="64" applyNumberFormat="1" applyFont="1" applyBorder="1" applyAlignment="1" quotePrefix="1">
      <alignment horizontal="centerContinuous" vertical="center"/>
      <protection/>
    </xf>
    <xf numFmtId="193" fontId="39" fillId="0" borderId="43" xfId="64" applyNumberFormat="1" applyFont="1" applyBorder="1" applyAlignment="1">
      <alignment horizontal="centerContinuous" vertical="center"/>
      <protection/>
    </xf>
    <xf numFmtId="193" fontId="39" fillId="0" borderId="34" xfId="64" applyNumberFormat="1" applyFont="1" applyBorder="1" applyAlignment="1">
      <alignment vertical="center"/>
      <protection/>
    </xf>
    <xf numFmtId="0" fontId="39" fillId="0" borderId="33" xfId="64" applyFont="1" applyBorder="1" applyAlignment="1">
      <alignment vertical="center"/>
      <protection/>
    </xf>
    <xf numFmtId="0" fontId="39" fillId="0" borderId="31" xfId="64" applyFont="1" applyBorder="1" applyAlignment="1">
      <alignment vertical="center"/>
      <protection/>
    </xf>
    <xf numFmtId="193" fontId="39" fillId="0" borderId="45" xfId="64" applyNumberFormat="1" applyFont="1" applyBorder="1" applyAlignment="1">
      <alignment vertical="center"/>
      <protection/>
    </xf>
    <xf numFmtId="193" fontId="39" fillId="0" borderId="37" xfId="64" applyNumberFormat="1" applyFont="1" applyBorder="1" applyAlignment="1">
      <alignment horizontal="center" vertical="center"/>
      <protection/>
    </xf>
    <xf numFmtId="193" fontId="39" fillId="0" borderId="45" xfId="64" applyNumberFormat="1" applyFont="1" applyBorder="1" applyAlignment="1">
      <alignment horizontal="center" vertical="center"/>
      <protection/>
    </xf>
    <xf numFmtId="193" fontId="39" fillId="0" borderId="37" xfId="64" applyNumberFormat="1" applyFont="1" applyBorder="1" applyAlignment="1" quotePrefix="1">
      <alignment horizontal="center" vertical="center"/>
      <protection/>
    </xf>
    <xf numFmtId="193" fontId="39" fillId="0" borderId="46" xfId="64" applyNumberFormat="1" applyFont="1" applyBorder="1" applyAlignment="1" quotePrefix="1">
      <alignment horizontal="center" vertical="center"/>
      <protection/>
    </xf>
    <xf numFmtId="0" fontId="39" fillId="0" borderId="53" xfId="64" applyFont="1" applyBorder="1" applyAlignment="1">
      <alignment vertical="center"/>
      <protection/>
    </xf>
    <xf numFmtId="0" fontId="39" fillId="0" borderId="43" xfId="64" applyFont="1" applyBorder="1" applyAlignment="1">
      <alignment vertical="center"/>
      <protection/>
    </xf>
    <xf numFmtId="193" fontId="39" fillId="0" borderId="41" xfId="64" applyNumberFormat="1" applyFont="1" applyBorder="1" applyAlignment="1">
      <alignment horizontal="right" vertical="center"/>
      <protection/>
    </xf>
    <xf numFmtId="193" fontId="39" fillId="0" borderId="0" xfId="64" applyNumberFormat="1" applyFont="1" applyBorder="1" applyAlignment="1">
      <alignment horizontal="right" vertical="center"/>
      <protection/>
    </xf>
    <xf numFmtId="193" fontId="39" fillId="0" borderId="42" xfId="64" applyNumberFormat="1" applyFont="1" applyBorder="1" applyAlignment="1">
      <alignment horizontal="right" vertical="center"/>
      <protection/>
    </xf>
    <xf numFmtId="193" fontId="39" fillId="0" borderId="43" xfId="64" applyNumberFormat="1" applyFont="1" applyBorder="1" applyAlignment="1">
      <alignment horizontal="right" vertical="center"/>
      <protection/>
    </xf>
    <xf numFmtId="193" fontId="39" fillId="0" borderId="19" xfId="64" applyNumberFormat="1" applyFont="1" applyBorder="1" applyAlignment="1">
      <alignment horizontal="right" vertical="center"/>
      <protection/>
    </xf>
    <xf numFmtId="0" fontId="41" fillId="0" borderId="47" xfId="64" applyFont="1" applyBorder="1" applyAlignment="1">
      <alignment horizontal="centerContinuous" vertical="center"/>
      <protection/>
    </xf>
    <xf numFmtId="3" fontId="39" fillId="0" borderId="41" xfId="64" applyNumberFormat="1" applyFont="1" applyBorder="1" applyAlignment="1">
      <alignment vertical="center"/>
      <protection/>
    </xf>
    <xf numFmtId="198" fontId="39" fillId="0" borderId="0" xfId="64" applyNumberFormat="1" applyFont="1" applyBorder="1" applyAlignment="1">
      <alignment vertical="center"/>
      <protection/>
    </xf>
    <xf numFmtId="198" fontId="39" fillId="0" borderId="47" xfId="64" applyNumberFormat="1" applyFont="1" applyBorder="1" applyAlignment="1">
      <alignment vertical="center"/>
      <protection/>
    </xf>
    <xf numFmtId="3" fontId="39" fillId="0" borderId="0" xfId="64" applyNumberFormat="1" applyFont="1" applyBorder="1" applyAlignment="1">
      <alignment vertical="center"/>
      <protection/>
    </xf>
    <xf numFmtId="2" fontId="39" fillId="0" borderId="41" xfId="64" applyNumberFormat="1" applyFont="1" applyBorder="1" applyAlignment="1">
      <alignment vertical="center"/>
      <protection/>
    </xf>
    <xf numFmtId="196" fontId="39" fillId="0" borderId="47" xfId="64" applyNumberFormat="1" applyFont="1" applyBorder="1" applyAlignment="1">
      <alignment vertical="center"/>
      <protection/>
    </xf>
    <xf numFmtId="2" fontId="39" fillId="0" borderId="0" xfId="64" applyNumberFormat="1" applyFont="1" applyBorder="1" applyAlignment="1">
      <alignment vertical="center"/>
      <protection/>
    </xf>
    <xf numFmtId="196" fontId="39" fillId="0" borderId="1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vertical="center"/>
      <protection/>
    </xf>
    <xf numFmtId="0" fontId="39" fillId="0" borderId="48" xfId="64" applyFont="1" applyBorder="1" applyAlignment="1">
      <alignment vertical="center"/>
      <protection/>
    </xf>
    <xf numFmtId="3" fontId="39" fillId="0" borderId="45" xfId="64" applyNumberFormat="1" applyFont="1" applyBorder="1" applyAlignment="1">
      <alignment vertical="center"/>
      <protection/>
    </xf>
    <xf numFmtId="198" fontId="39" fillId="0" borderId="31" xfId="64" applyNumberFormat="1" applyFont="1" applyBorder="1" applyAlignment="1">
      <alignment vertical="center"/>
      <protection/>
    </xf>
    <xf numFmtId="198" fontId="39" fillId="0" borderId="48" xfId="64" applyNumberFormat="1" applyFont="1" applyBorder="1" applyAlignment="1">
      <alignment vertical="center"/>
      <protection/>
    </xf>
    <xf numFmtId="3" fontId="39" fillId="0" borderId="31" xfId="64" applyNumberFormat="1" applyFont="1" applyBorder="1" applyAlignment="1">
      <alignment vertical="center"/>
      <protection/>
    </xf>
    <xf numFmtId="2" fontId="39" fillId="0" borderId="45" xfId="64" applyNumberFormat="1" applyFont="1" applyBorder="1" applyAlignment="1">
      <alignment vertical="center"/>
      <protection/>
    </xf>
    <xf numFmtId="196" fontId="39" fillId="0" borderId="48" xfId="64" applyNumberFormat="1" applyFont="1" applyBorder="1" applyAlignment="1">
      <alignment vertical="center"/>
      <protection/>
    </xf>
    <xf numFmtId="2" fontId="39" fillId="0" borderId="31" xfId="64" applyNumberFormat="1" applyFont="1" applyBorder="1" applyAlignment="1">
      <alignment vertical="center"/>
      <protection/>
    </xf>
    <xf numFmtId="196" fontId="39" fillId="0" borderId="34" xfId="64" applyNumberFormat="1" applyFont="1" applyBorder="1" applyAlignment="1">
      <alignment vertical="center"/>
      <protection/>
    </xf>
    <xf numFmtId="0" fontId="39" fillId="0" borderId="12" xfId="64" applyFont="1" applyBorder="1" applyAlignment="1">
      <alignment vertical="center"/>
      <protection/>
    </xf>
    <xf numFmtId="0" fontId="23" fillId="0" borderId="49" xfId="64" applyFont="1" applyBorder="1" applyAlignment="1">
      <alignment horizontal="distributed" vertical="center"/>
      <protection/>
    </xf>
    <xf numFmtId="3" fontId="39" fillId="0" borderId="49" xfId="64" applyNumberFormat="1" applyFont="1" applyBorder="1" applyAlignment="1">
      <alignment vertical="center"/>
      <protection/>
    </xf>
    <xf numFmtId="198" fontId="39" fillId="0" borderId="10" xfId="64" applyNumberFormat="1" applyFont="1" applyBorder="1" applyAlignment="1">
      <alignment vertical="center"/>
      <protection/>
    </xf>
    <xf numFmtId="198" fontId="39" fillId="0" borderId="50" xfId="64" applyNumberFormat="1" applyFont="1" applyBorder="1" applyAlignment="1">
      <alignment vertical="center"/>
      <protection/>
    </xf>
    <xf numFmtId="3" fontId="39" fillId="0" borderId="10" xfId="64" applyNumberFormat="1" applyFont="1" applyBorder="1" applyAlignment="1">
      <alignment vertical="center"/>
      <protection/>
    </xf>
    <xf numFmtId="2" fontId="39" fillId="0" borderId="49" xfId="64" applyNumberFormat="1" applyFont="1" applyBorder="1" applyAlignment="1">
      <alignment vertical="center"/>
      <protection/>
    </xf>
    <xf numFmtId="196" fontId="39" fillId="0" borderId="50" xfId="64" applyNumberFormat="1" applyFont="1" applyBorder="1" applyAlignment="1">
      <alignment vertical="center"/>
      <protection/>
    </xf>
    <xf numFmtId="2" fontId="39" fillId="0" borderId="10" xfId="64" applyNumberFormat="1" applyFont="1" applyBorder="1" applyAlignment="1">
      <alignment vertical="center"/>
      <protection/>
    </xf>
    <xf numFmtId="196" fontId="39" fillId="0" borderId="20" xfId="64" applyNumberFormat="1" applyFont="1" applyBorder="1" applyAlignment="1">
      <alignment vertical="center"/>
      <protection/>
    </xf>
    <xf numFmtId="0" fontId="58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59" fillId="0" borderId="0" xfId="65" applyFont="1" applyAlignment="1">
      <alignment horizontal="distributed" vertical="center"/>
      <protection/>
    </xf>
    <xf numFmtId="0" fontId="60" fillId="0" borderId="0" xfId="65" applyFont="1">
      <alignment/>
      <protection/>
    </xf>
    <xf numFmtId="0" fontId="58" fillId="0" borderId="0" xfId="65" applyFont="1" applyAlignment="1">
      <alignment horizontal="left"/>
      <protection/>
    </xf>
    <xf numFmtId="0" fontId="60" fillId="0" borderId="0" xfId="65" applyFont="1" applyAlignment="1">
      <alignment horizontal="center" vertical="top"/>
      <protection/>
    </xf>
    <xf numFmtId="0" fontId="59" fillId="0" borderId="0" xfId="65" applyFont="1">
      <alignment/>
      <protection/>
    </xf>
    <xf numFmtId="0" fontId="60" fillId="0" borderId="0" xfId="65" applyFont="1" applyBorder="1">
      <alignment/>
      <protection/>
    </xf>
    <xf numFmtId="0" fontId="59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59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59" fillId="0" borderId="54" xfId="65" applyFont="1" applyBorder="1" applyAlignment="1">
      <alignment horizontal="center"/>
      <protection/>
    </xf>
    <xf numFmtId="0" fontId="59" fillId="0" borderId="55" xfId="65" applyFont="1" applyBorder="1" applyAlignment="1">
      <alignment horizontal="center"/>
      <protection/>
    </xf>
    <xf numFmtId="0" fontId="59" fillId="0" borderId="40" xfId="65" applyFont="1" applyBorder="1" applyAlignment="1">
      <alignment horizontal="center"/>
      <protection/>
    </xf>
    <xf numFmtId="0" fontId="59" fillId="0" borderId="56" xfId="65" applyFont="1" applyBorder="1" applyAlignment="1">
      <alignment horizontal="center"/>
      <protection/>
    </xf>
    <xf numFmtId="22" fontId="59" fillId="0" borderId="0" xfId="65" applyNumberFormat="1" applyFont="1" applyBorder="1" applyAlignment="1">
      <alignment horizontal="right"/>
      <protection/>
    </xf>
    <xf numFmtId="0" fontId="59" fillId="0" borderId="0" xfId="65" applyFont="1" applyBorder="1" applyAlignment="1">
      <alignment horizontal="right"/>
      <protection/>
    </xf>
    <xf numFmtId="0" fontId="60" fillId="0" borderId="0" xfId="65" applyFont="1" applyBorder="1" applyAlignment="1">
      <alignment horizontal="center" vertical="top"/>
      <protection/>
    </xf>
    <xf numFmtId="0" fontId="59" fillId="0" borderId="14" xfId="65" applyFont="1" applyBorder="1" applyAlignment="1">
      <alignment horizontal="center" vertical="center"/>
      <protection/>
    </xf>
    <xf numFmtId="0" fontId="59" fillId="0" borderId="15" xfId="65" applyFont="1" applyBorder="1" applyAlignment="1">
      <alignment horizontal="center" vertical="center"/>
      <protection/>
    </xf>
    <xf numFmtId="0" fontId="59" fillId="0" borderId="55" xfId="65" applyFont="1" applyBorder="1" applyAlignment="1">
      <alignment horizontal="center" vertical="center" wrapText="1"/>
      <protection/>
    </xf>
    <xf numFmtId="0" fontId="59" fillId="0" borderId="40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4" xfId="65" applyBorder="1" applyAlignment="1">
      <alignment/>
      <protection/>
    </xf>
    <xf numFmtId="0" fontId="59" fillId="0" borderId="56" xfId="65" applyFont="1" applyBorder="1" applyAlignment="1">
      <alignment horizontal="center" vertical="center"/>
      <protection/>
    </xf>
    <xf numFmtId="0" fontId="59" fillId="0" borderId="0" xfId="65" applyFont="1" applyAlignment="1">
      <alignment vertical="center"/>
      <protection/>
    </xf>
    <xf numFmtId="0" fontId="59" fillId="0" borderId="11" xfId="65" applyFont="1" applyBorder="1" applyAlignment="1">
      <alignment horizontal="center"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9" fillId="0" borderId="57" xfId="65" applyFont="1" applyBorder="1" applyAlignment="1">
      <alignment horizontal="center" vertical="center" wrapText="1"/>
      <protection/>
    </xf>
    <xf numFmtId="0" fontId="59" fillId="0" borderId="41" xfId="65" applyFont="1" applyBorder="1" applyAlignment="1">
      <alignment horizontal="center" vertical="center" wrapText="1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59" xfId="65" applyFont="1" applyBorder="1" applyAlignment="1">
      <alignment horizontal="center" vertical="center"/>
      <protection/>
    </xf>
    <xf numFmtId="0" fontId="59" fillId="0" borderId="60" xfId="65" applyFont="1" applyBorder="1" applyAlignment="1">
      <alignment horizontal="center" vertical="center"/>
      <protection/>
    </xf>
    <xf numFmtId="0" fontId="59" fillId="0" borderId="61" xfId="65" applyFont="1" applyBorder="1" applyAlignment="1">
      <alignment horizontal="center" vertical="center"/>
      <protection/>
    </xf>
    <xf numFmtId="0" fontId="59" fillId="0" borderId="62" xfId="65" applyFont="1" applyBorder="1" applyAlignment="1">
      <alignment horizontal="center" vertical="center" wrapText="1"/>
      <protection/>
    </xf>
    <xf numFmtId="0" fontId="59" fillId="0" borderId="63" xfId="65" applyFont="1" applyBorder="1" applyAlignment="1">
      <alignment horizontal="center" vertical="center" wrapText="1"/>
      <protection/>
    </xf>
    <xf numFmtId="0" fontId="59" fillId="0" borderId="62" xfId="65" applyFont="1" applyBorder="1" applyAlignment="1">
      <alignment horizontal="center" vertical="center"/>
      <protection/>
    </xf>
    <xf numFmtId="0" fontId="59" fillId="0" borderId="64" xfId="65" applyFont="1" applyBorder="1" applyAlignment="1">
      <alignment horizontal="center" vertical="center"/>
      <protection/>
    </xf>
    <xf numFmtId="0" fontId="59" fillId="0" borderId="11" xfId="65" applyFont="1" applyBorder="1" applyAlignment="1">
      <alignment horizontal="center" vertical="center"/>
      <protection/>
    </xf>
    <xf numFmtId="0" fontId="59" fillId="0" borderId="65" xfId="65" applyFont="1" applyBorder="1" applyAlignment="1">
      <alignment horizontal="center" vertical="center"/>
      <protection/>
    </xf>
    <xf numFmtId="0" fontId="59" fillId="0" borderId="66" xfId="65" applyFont="1" applyBorder="1" applyAlignment="1">
      <alignment horizontal="center" vertical="center"/>
      <protection/>
    </xf>
    <xf numFmtId="0" fontId="1" fillId="0" borderId="47" xfId="65" applyFont="1" applyBorder="1" applyAlignment="1">
      <alignment horizontal="right" vertical="top"/>
      <protection/>
    </xf>
    <xf numFmtId="0" fontId="1" fillId="0" borderId="65" xfId="65" applyFont="1" applyBorder="1" applyAlignment="1">
      <alignment horizontal="right" vertical="top"/>
      <protection/>
    </xf>
    <xf numFmtId="0" fontId="61" fillId="0" borderId="11" xfId="65" applyFont="1" applyBorder="1">
      <alignment/>
      <protection/>
    </xf>
    <xf numFmtId="0" fontId="61" fillId="0" borderId="41" xfId="65" applyFont="1" applyBorder="1">
      <alignment/>
      <protection/>
    </xf>
    <xf numFmtId="0" fontId="59" fillId="0" borderId="0" xfId="65" applyNumberFormat="1" applyFont="1" applyBorder="1" applyAlignment="1">
      <alignment horizontal="distributed" vertical="center" wrapText="1"/>
      <protection/>
    </xf>
    <xf numFmtId="0" fontId="61" fillId="0" borderId="47" xfId="65" applyNumberFormat="1" applyFont="1" applyBorder="1" applyAlignment="1">
      <alignment horizontal="distributed" vertical="top" wrapText="1"/>
      <protection/>
    </xf>
    <xf numFmtId="3" fontId="0" fillId="0" borderId="47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61" fillId="0" borderId="59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61" fillId="0" borderId="0" xfId="65" applyFont="1" applyBorder="1" applyAlignment="1">
      <alignment horizontal="center" vertical="center"/>
      <protection/>
    </xf>
    <xf numFmtId="0" fontId="61" fillId="0" borderId="0" xfId="65" applyFont="1">
      <alignment/>
      <protection/>
    </xf>
    <xf numFmtId="0" fontId="61" fillId="0" borderId="67" xfId="65" applyFont="1" applyBorder="1">
      <alignment/>
      <protection/>
    </xf>
    <xf numFmtId="0" fontId="61" fillId="0" borderId="68" xfId="65" applyFont="1" applyBorder="1">
      <alignment/>
      <protection/>
    </xf>
    <xf numFmtId="0" fontId="59" fillId="0" borderId="69" xfId="65" applyNumberFormat="1" applyFont="1" applyBorder="1" applyAlignment="1">
      <alignment horizontal="distributed" vertical="center" wrapText="1"/>
      <protection/>
    </xf>
    <xf numFmtId="0" fontId="61" fillId="0" borderId="70" xfId="65" applyNumberFormat="1" applyFont="1" applyBorder="1" applyAlignment="1">
      <alignment horizontal="distributed" vertical="top" wrapText="1"/>
      <protection/>
    </xf>
    <xf numFmtId="3" fontId="0" fillId="0" borderId="70" xfId="65" applyNumberFormat="1" applyFont="1" applyBorder="1" applyAlignment="1">
      <alignment horizontal="center" vertical="center"/>
      <protection/>
    </xf>
    <xf numFmtId="178" fontId="0" fillId="0" borderId="69" xfId="65" applyNumberFormat="1" applyFont="1" applyBorder="1" applyAlignment="1">
      <alignment horizontal="center" vertical="center"/>
      <protection/>
    </xf>
    <xf numFmtId="0" fontId="61" fillId="0" borderId="71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0" fontId="61" fillId="0" borderId="72" xfId="65" applyFont="1" applyBorder="1">
      <alignment/>
      <protection/>
    </xf>
    <xf numFmtId="3" fontId="0" fillId="0" borderId="48" xfId="65" applyNumberFormat="1" applyFont="1" applyBorder="1" applyAlignment="1">
      <alignment horizontal="right" vertical="center"/>
      <protection/>
    </xf>
    <xf numFmtId="178" fontId="0" fillId="0" borderId="31" xfId="65" applyNumberFormat="1" applyFont="1" applyBorder="1" applyAlignment="1">
      <alignment horizontal="right" vertical="center"/>
      <protection/>
    </xf>
    <xf numFmtId="0" fontId="61" fillId="0" borderId="52" xfId="65" applyFont="1" applyFill="1" applyBorder="1" applyAlignment="1">
      <alignment horizontal="center" vertical="center"/>
      <protection/>
    </xf>
    <xf numFmtId="0" fontId="61" fillId="0" borderId="35" xfId="65" applyFont="1" applyBorder="1">
      <alignment/>
      <protection/>
    </xf>
    <xf numFmtId="0" fontId="59" fillId="0" borderId="38" xfId="65" applyNumberFormat="1" applyFont="1" applyFill="1" applyBorder="1" applyAlignment="1">
      <alignment horizontal="distributed" vertical="center" wrapText="1"/>
      <protection/>
    </xf>
    <xf numFmtId="0" fontId="61" fillId="0" borderId="36" xfId="65" applyNumberFormat="1" applyFont="1" applyFill="1" applyBorder="1" applyAlignment="1">
      <alignment horizontal="distributed" vertical="top" wrapText="1"/>
      <protection/>
    </xf>
    <xf numFmtId="0" fontId="59" fillId="0" borderId="38" xfId="65" applyNumberFormat="1" applyFont="1" applyBorder="1" applyAlignment="1">
      <alignment horizontal="distributed" vertical="center" wrapText="1"/>
      <protection/>
    </xf>
    <xf numFmtId="0" fontId="61" fillId="0" borderId="36" xfId="65" applyNumberFormat="1" applyFont="1" applyBorder="1" applyAlignment="1">
      <alignment horizontal="distributed" vertical="top" wrapText="1"/>
      <protection/>
    </xf>
    <xf numFmtId="3" fontId="0" fillId="0" borderId="48" xfId="65" applyNumberFormat="1" applyFont="1" applyBorder="1" applyAlignment="1">
      <alignment horizontal="center" vertical="center"/>
      <protection/>
    </xf>
    <xf numFmtId="0" fontId="61" fillId="0" borderId="73" xfId="65" applyFont="1" applyFill="1" applyBorder="1" applyAlignment="1">
      <alignment horizontal="center" vertical="center"/>
      <protection/>
    </xf>
    <xf numFmtId="0" fontId="61" fillId="0" borderId="74" xfId="65" applyFont="1" applyBorder="1">
      <alignment/>
      <protection/>
    </xf>
    <xf numFmtId="0" fontId="61" fillId="0" borderId="75" xfId="65" applyFont="1" applyBorder="1">
      <alignment/>
      <protection/>
    </xf>
    <xf numFmtId="0" fontId="59" fillId="0" borderId="76" xfId="65" applyNumberFormat="1" applyFont="1" applyBorder="1" applyAlignment="1">
      <alignment horizontal="center" vertical="center" shrinkToFit="1"/>
      <protection/>
    </xf>
    <xf numFmtId="0" fontId="61" fillId="0" borderId="77" xfId="65" applyNumberFormat="1" applyFont="1" applyBorder="1" applyAlignment="1">
      <alignment horizontal="distributed" vertical="top" wrapText="1"/>
      <protection/>
    </xf>
    <xf numFmtId="3" fontId="0" fillId="0" borderId="78" xfId="65" applyNumberFormat="1" applyFont="1" applyBorder="1" applyAlignment="1">
      <alignment horizontal="right" vertical="center"/>
      <protection/>
    </xf>
    <xf numFmtId="178" fontId="0" fillId="0" borderId="75" xfId="65" applyNumberFormat="1" applyFont="1" applyBorder="1" applyAlignment="1">
      <alignment horizontal="right" vertical="center"/>
      <protection/>
    </xf>
    <xf numFmtId="0" fontId="61" fillId="0" borderId="79" xfId="65" applyFont="1" applyFill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178" fontId="0" fillId="0" borderId="38" xfId="65" applyNumberFormat="1" applyFont="1" applyBorder="1" applyAlignment="1">
      <alignment horizontal="right" vertical="center"/>
      <protection/>
    </xf>
    <xf numFmtId="0" fontId="61" fillId="0" borderId="52" xfId="65" applyFon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center" vertical="center"/>
      <protection/>
    </xf>
    <xf numFmtId="178" fontId="0" fillId="0" borderId="38" xfId="65" applyNumberFormat="1" applyFont="1" applyBorder="1" applyAlignment="1">
      <alignment horizontal="center" vertical="center"/>
      <protection/>
    </xf>
    <xf numFmtId="3" fontId="0" fillId="0" borderId="36" xfId="65" applyNumberFormat="1" applyBorder="1" applyAlignment="1">
      <alignment horizontal="center" vertical="center"/>
      <protection/>
    </xf>
    <xf numFmtId="178" fontId="0" fillId="0" borderId="38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61" fillId="0" borderId="53" xfId="65" applyFont="1" applyBorder="1">
      <alignment/>
      <protection/>
    </xf>
    <xf numFmtId="0" fontId="61" fillId="0" borderId="42" xfId="65" applyFont="1" applyBorder="1">
      <alignment/>
      <protection/>
    </xf>
    <xf numFmtId="0" fontId="59" fillId="0" borderId="39" xfId="65" applyNumberFormat="1" applyFont="1" applyBorder="1" applyAlignment="1">
      <alignment horizontal="distributed" vertical="center" wrapText="1"/>
      <protection/>
    </xf>
    <xf numFmtId="0" fontId="61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0" fontId="61" fillId="0" borderId="73" xfId="65" applyFont="1" applyBorder="1" applyAlignment="1">
      <alignment horizontal="center" vertical="center"/>
      <protection/>
    </xf>
    <xf numFmtId="178" fontId="0" fillId="0" borderId="36" xfId="65" applyNumberFormat="1" applyFont="1" applyBorder="1" applyAlignment="1">
      <alignment horizontal="center" vertical="center"/>
      <protection/>
    </xf>
    <xf numFmtId="0" fontId="61" fillId="0" borderId="60" xfId="65" applyFont="1" applyBorder="1">
      <alignment/>
      <protection/>
    </xf>
    <xf numFmtId="0" fontId="61" fillId="0" borderId="63" xfId="65" applyFont="1" applyBorder="1">
      <alignment/>
      <protection/>
    </xf>
    <xf numFmtId="0" fontId="59" fillId="0" borderId="76" xfId="65" applyNumberFormat="1" applyFont="1" applyBorder="1" applyAlignment="1">
      <alignment horizontal="distributed" vertical="center" wrapText="1"/>
      <protection/>
    </xf>
    <xf numFmtId="0" fontId="61" fillId="0" borderId="80" xfId="65" applyNumberFormat="1" applyFont="1" applyBorder="1" applyAlignment="1">
      <alignment horizontal="distributed" vertical="top" wrapText="1"/>
      <protection/>
    </xf>
    <xf numFmtId="3" fontId="0" fillId="0" borderId="80" xfId="65" applyNumberFormat="1" applyFont="1" applyBorder="1" applyAlignment="1">
      <alignment horizontal="center" vertical="center"/>
      <protection/>
    </xf>
    <xf numFmtId="178" fontId="0" fillId="0" borderId="80" xfId="65" applyNumberFormat="1" applyFont="1" applyBorder="1" applyAlignment="1">
      <alignment horizontal="center" vertical="center"/>
      <protection/>
    </xf>
    <xf numFmtId="0" fontId="61" fillId="0" borderId="64" xfId="65" applyFont="1" applyBorder="1" applyAlignment="1">
      <alignment horizontal="center" vertical="center"/>
      <protection/>
    </xf>
    <xf numFmtId="178" fontId="0" fillId="0" borderId="47" xfId="65" applyNumberFormat="1" applyFont="1" applyBorder="1" applyAlignment="1">
      <alignment horizontal="right" vertical="center"/>
      <protection/>
    </xf>
    <xf numFmtId="178" fontId="0" fillId="0" borderId="39" xfId="65" applyNumberFormat="1" applyFont="1" applyBorder="1" applyAlignment="1">
      <alignment horizontal="right" vertical="center"/>
      <protection/>
    </xf>
    <xf numFmtId="0" fontId="61" fillId="0" borderId="79" xfId="65" applyFont="1" applyBorder="1" applyAlignment="1">
      <alignment horizontal="center" vertical="center"/>
      <protection/>
    </xf>
    <xf numFmtId="0" fontId="59" fillId="0" borderId="69" xfId="65" applyNumberFormat="1" applyFont="1" applyBorder="1" applyAlignment="1">
      <alignment horizontal="left" vertical="center" wrapText="1"/>
      <protection/>
    </xf>
    <xf numFmtId="3" fontId="0" fillId="0" borderId="70" xfId="65" applyNumberFormat="1" applyFont="1" applyBorder="1" applyAlignment="1">
      <alignment horizontal="right" vertical="center"/>
      <protection/>
    </xf>
    <xf numFmtId="178" fontId="0" fillId="0" borderId="69" xfId="65" applyNumberFormat="1" applyFont="1" applyBorder="1" applyAlignment="1">
      <alignment horizontal="right" vertical="center"/>
      <protection/>
    </xf>
    <xf numFmtId="0" fontId="61" fillId="0" borderId="33" xfId="65" applyFont="1" applyBorder="1">
      <alignment/>
      <protection/>
    </xf>
    <xf numFmtId="0" fontId="61" fillId="0" borderId="45" xfId="65" applyFont="1" applyBorder="1">
      <alignment/>
      <protection/>
    </xf>
    <xf numFmtId="0" fontId="59" fillId="0" borderId="31" xfId="65" applyNumberFormat="1" applyFont="1" applyBorder="1" applyAlignment="1">
      <alignment horizontal="distributed" vertical="center" wrapText="1"/>
      <protection/>
    </xf>
    <xf numFmtId="0" fontId="61" fillId="0" borderId="48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61" fillId="0" borderId="81" xfId="65" applyFont="1" applyBorder="1">
      <alignment/>
      <protection/>
    </xf>
    <xf numFmtId="0" fontId="0" fillId="0" borderId="82" xfId="65" applyBorder="1">
      <alignment/>
      <protection/>
    </xf>
    <xf numFmtId="0" fontId="0" fillId="0" borderId="35" xfId="65" applyBorder="1">
      <alignment/>
      <protection/>
    </xf>
    <xf numFmtId="0" fontId="0" fillId="0" borderId="36" xfId="65" applyBorder="1">
      <alignment/>
      <protection/>
    </xf>
    <xf numFmtId="3" fontId="0" fillId="0" borderId="37" xfId="65" applyNumberFormat="1" applyBorder="1" applyAlignment="1">
      <alignment horizontal="center" vertical="center"/>
      <protection/>
    </xf>
    <xf numFmtId="178" fontId="0" fillId="0" borderId="37" xfId="65" applyNumberFormat="1" applyBorder="1" applyAlignment="1">
      <alignment horizontal="center" vertical="center"/>
      <protection/>
    </xf>
    <xf numFmtId="0" fontId="0" fillId="0" borderId="83" xfId="65" applyBorder="1">
      <alignment/>
      <protection/>
    </xf>
    <xf numFmtId="0" fontId="0" fillId="0" borderId="84" xfId="65" applyBorder="1">
      <alignment/>
      <protection/>
    </xf>
    <xf numFmtId="0" fontId="59" fillId="0" borderId="85" xfId="65" applyNumberFormat="1" applyFont="1" applyBorder="1" applyAlignment="1">
      <alignment horizontal="distributed" vertical="center" wrapText="1"/>
      <protection/>
    </xf>
    <xf numFmtId="0" fontId="0" fillId="0" borderId="86" xfId="65" applyBorder="1">
      <alignment/>
      <protection/>
    </xf>
    <xf numFmtId="3" fontId="0" fillId="0" borderId="87" xfId="65" applyNumberFormat="1" applyBorder="1" applyAlignment="1">
      <alignment horizontal="center" vertical="center"/>
      <protection/>
    </xf>
    <xf numFmtId="178" fontId="0" fillId="0" borderId="87" xfId="65" applyNumberFormat="1" applyBorder="1" applyAlignment="1">
      <alignment horizontal="center" vertical="center"/>
      <protection/>
    </xf>
    <xf numFmtId="0" fontId="61" fillId="0" borderId="8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1" fillId="0" borderId="0" xfId="65" applyFont="1">
      <alignment/>
      <protection/>
    </xf>
    <xf numFmtId="0" fontId="59" fillId="0" borderId="89" xfId="65" applyFont="1" applyBorder="1" applyAlignment="1">
      <alignment horizontal="center" vertical="center"/>
      <protection/>
    </xf>
    <xf numFmtId="178" fontId="0" fillId="0" borderId="31" xfId="65" applyNumberFormat="1" applyFont="1" applyBorder="1" applyAlignment="1">
      <alignment horizontal="center" vertical="center"/>
      <protection/>
    </xf>
    <xf numFmtId="0" fontId="60" fillId="0" borderId="10" xfId="65" applyFont="1" applyBorder="1">
      <alignment/>
      <protection/>
    </xf>
    <xf numFmtId="0" fontId="58" fillId="0" borderId="0" xfId="65" applyFont="1" applyAlignment="1">
      <alignment horizontal="left"/>
      <protection/>
    </xf>
    <xf numFmtId="0" fontId="58" fillId="0" borderId="0" xfId="65" applyFont="1">
      <alignment/>
      <protection/>
    </xf>
    <xf numFmtId="0" fontId="59" fillId="0" borderId="90" xfId="65" applyFont="1" applyBorder="1" applyAlignment="1">
      <alignment horizontal="center"/>
      <protection/>
    </xf>
    <xf numFmtId="0" fontId="59" fillId="0" borderId="15" xfId="65" applyFont="1" applyBorder="1" applyAlignment="1">
      <alignment horizontal="center"/>
      <protection/>
    </xf>
    <xf numFmtId="0" fontId="59" fillId="0" borderId="12" xfId="65" applyFont="1" applyBorder="1" applyAlignment="1">
      <alignment horizontal="center"/>
      <protection/>
    </xf>
    <xf numFmtId="0" fontId="59" fillId="0" borderId="0" xfId="65" applyFont="1" applyBorder="1" applyAlignment="1">
      <alignment horizontal="center"/>
      <protection/>
    </xf>
    <xf numFmtId="22" fontId="59" fillId="0" borderId="10" xfId="65" applyNumberFormat="1" applyFont="1" applyBorder="1" applyAlignment="1">
      <alignment horizontal="right"/>
      <protection/>
    </xf>
    <xf numFmtId="0" fontId="59" fillId="0" borderId="10" xfId="65" applyFont="1" applyBorder="1" applyAlignment="1">
      <alignment horizontal="right"/>
      <protection/>
    </xf>
    <xf numFmtId="0" fontId="59" fillId="0" borderId="54" xfId="65" applyFont="1" applyBorder="1" applyAlignment="1">
      <alignment horizontal="center"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51" xfId="65" applyFont="1" applyBorder="1" applyAlignment="1">
      <alignment horizontal="center" vertical="center"/>
      <protection/>
    </xf>
    <xf numFmtId="0" fontId="59" fillId="0" borderId="92" xfId="65" applyFont="1" applyBorder="1" applyAlignment="1">
      <alignment horizontal="center" vertical="center"/>
      <protection/>
    </xf>
    <xf numFmtId="0" fontId="59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59" fillId="0" borderId="47" xfId="65" applyFont="1" applyBorder="1" applyAlignment="1">
      <alignment horizontal="center" vertical="center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80" xfId="65" applyFont="1" applyBorder="1" applyAlignment="1">
      <alignment horizontal="center" vertical="center"/>
      <protection/>
    </xf>
    <xf numFmtId="0" fontId="59" fillId="0" borderId="62" xfId="65" applyFont="1" applyBorder="1" applyAlignment="1">
      <alignment horizontal="center" vertical="center"/>
      <protection/>
    </xf>
    <xf numFmtId="0" fontId="59" fillId="0" borderId="93" xfId="65" applyFont="1" applyBorder="1" applyAlignment="1">
      <alignment horizontal="center" vertical="center"/>
      <protection/>
    </xf>
    <xf numFmtId="0" fontId="1" fillId="0" borderId="57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4" xfId="65" applyFont="1" applyBorder="1" applyAlignment="1">
      <alignment horizontal="right" vertical="top"/>
      <protection/>
    </xf>
    <xf numFmtId="0" fontId="61" fillId="0" borderId="95" xfId="65" applyFont="1" applyBorder="1">
      <alignment/>
      <protection/>
    </xf>
    <xf numFmtId="0" fontId="59" fillId="0" borderId="61" xfId="65" applyNumberFormat="1" applyFont="1" applyBorder="1" applyAlignment="1">
      <alignment horizontal="distributed" vertical="center" wrapText="1"/>
      <protection/>
    </xf>
    <xf numFmtId="193" fontId="0" fillId="0" borderId="57" xfId="65" applyNumberFormat="1" applyFont="1" applyBorder="1" applyAlignment="1">
      <alignment horizontal="right" vertical="center"/>
      <protection/>
    </xf>
    <xf numFmtId="193" fontId="0" fillId="0" borderId="41" xfId="65" applyNumberFormat="1" applyFont="1" applyBorder="1" applyAlignment="1">
      <alignment horizontal="right" vertical="center"/>
      <protection/>
    </xf>
    <xf numFmtId="0" fontId="61" fillId="0" borderId="96" xfId="65" applyFont="1" applyBorder="1">
      <alignment/>
      <protection/>
    </xf>
    <xf numFmtId="0" fontId="59" fillId="0" borderId="69" xfId="65" applyNumberFormat="1" applyFont="1" applyBorder="1" applyAlignment="1">
      <alignment horizontal="distributed" vertical="center" wrapText="1"/>
      <protection/>
    </xf>
    <xf numFmtId="193" fontId="0" fillId="0" borderId="97" xfId="65" applyNumberFormat="1" applyFont="1" applyBorder="1" applyAlignment="1">
      <alignment horizontal="center" vertical="center"/>
      <protection/>
    </xf>
    <xf numFmtId="193" fontId="0" fillId="0" borderId="68" xfId="65" applyNumberFormat="1" applyFont="1" applyBorder="1" applyAlignment="1">
      <alignment horizontal="center" vertical="center"/>
      <protection/>
    </xf>
    <xf numFmtId="0" fontId="61" fillId="0" borderId="82" xfId="65" applyFont="1" applyBorder="1">
      <alignment/>
      <protection/>
    </xf>
    <xf numFmtId="0" fontId="59" fillId="0" borderId="38" xfId="65" applyNumberFormat="1" applyFont="1" applyBorder="1" applyAlignment="1">
      <alignment horizontal="distributed" vertical="center" wrapText="1"/>
      <protection/>
    </xf>
    <xf numFmtId="193" fontId="0" fillId="0" borderId="37" xfId="65" applyNumberFormat="1" applyFont="1" applyBorder="1" applyAlignment="1">
      <alignment horizontal="right" vertical="center"/>
      <protection/>
    </xf>
    <xf numFmtId="193" fontId="0" fillId="0" borderId="35" xfId="65" applyNumberFormat="1" applyFont="1" applyBorder="1" applyAlignment="1">
      <alignment horizontal="right" vertical="center"/>
      <protection/>
    </xf>
    <xf numFmtId="0" fontId="59" fillId="0" borderId="38" xfId="65" applyNumberFormat="1" applyFont="1" applyFill="1" applyBorder="1" applyAlignment="1">
      <alignment horizontal="distributed" vertical="center" wrapText="1"/>
      <protection/>
    </xf>
    <xf numFmtId="0" fontId="61" fillId="0" borderId="98" xfId="65" applyFont="1" applyBorder="1">
      <alignment/>
      <protection/>
    </xf>
    <xf numFmtId="0" fontId="59" fillId="0" borderId="76" xfId="65" applyNumberFormat="1" applyFont="1" applyBorder="1" applyAlignment="1">
      <alignment horizontal="center" vertical="center" shrinkToFit="1"/>
      <protection/>
    </xf>
    <xf numFmtId="193" fontId="0" fillId="0" borderId="78" xfId="65" applyNumberFormat="1" applyFont="1" applyBorder="1" applyAlignment="1">
      <alignment horizontal="right" vertical="center"/>
      <protection/>
    </xf>
    <xf numFmtId="193" fontId="0" fillId="0" borderId="75" xfId="65" applyNumberFormat="1" applyFont="1" applyBorder="1" applyAlignment="1">
      <alignment horizontal="right" vertical="center"/>
      <protection/>
    </xf>
    <xf numFmtId="0" fontId="61" fillId="0" borderId="99" xfId="65" applyFont="1" applyBorder="1">
      <alignment/>
      <protection/>
    </xf>
    <xf numFmtId="0" fontId="0" fillId="0" borderId="69" xfId="65" applyBorder="1" applyAlignment="1">
      <alignment horizontal="distributed" vertical="center" wrapText="1"/>
      <protection/>
    </xf>
    <xf numFmtId="193" fontId="0" fillId="0" borderId="100" xfId="65" applyNumberFormat="1" applyFont="1" applyBorder="1" applyAlignment="1">
      <alignment horizontal="right" vertical="center"/>
      <protection/>
    </xf>
    <xf numFmtId="193" fontId="0" fillId="0" borderId="45" xfId="65" applyNumberFormat="1" applyFont="1" applyBorder="1" applyAlignment="1">
      <alignment horizontal="right" vertical="center"/>
      <protection/>
    </xf>
    <xf numFmtId="193" fontId="0" fillId="0" borderId="37" xfId="65" applyNumberFormat="1" applyFont="1" applyBorder="1" applyAlignment="1">
      <alignment horizontal="center" vertical="center"/>
      <protection/>
    </xf>
    <xf numFmtId="193" fontId="0" fillId="0" borderId="35" xfId="65" applyNumberFormat="1" applyFont="1" applyBorder="1" applyAlignment="1">
      <alignment horizontal="center" vertical="center"/>
      <protection/>
    </xf>
    <xf numFmtId="193" fontId="0" fillId="0" borderId="37" xfId="65" applyNumberFormat="1" applyBorder="1" applyAlignment="1">
      <alignment horizontal="center" vertical="center"/>
      <protection/>
    </xf>
    <xf numFmtId="193" fontId="0" fillId="0" borderId="35" xfId="65" applyNumberFormat="1" applyBorder="1" applyAlignment="1">
      <alignment horizontal="center" vertical="center"/>
      <protection/>
    </xf>
    <xf numFmtId="193" fontId="0" fillId="0" borderId="43" xfId="65" applyNumberFormat="1" applyFont="1" applyBorder="1" applyAlignment="1">
      <alignment horizontal="right" vertical="center"/>
      <protection/>
    </xf>
    <xf numFmtId="193" fontId="0" fillId="0" borderId="58" xfId="65" applyNumberFormat="1" applyFont="1" applyBorder="1" applyAlignment="1">
      <alignment horizontal="right" vertical="center"/>
      <protection/>
    </xf>
    <xf numFmtId="193" fontId="0" fillId="0" borderId="43" xfId="65" applyNumberFormat="1" applyBorder="1" applyAlignment="1">
      <alignment horizontal="right" vertical="center"/>
      <protection/>
    </xf>
    <xf numFmtId="0" fontId="59" fillId="0" borderId="39" xfId="65" applyNumberFormat="1" applyFont="1" applyBorder="1" applyAlignment="1">
      <alignment horizontal="distributed" vertical="center" wrapText="1"/>
      <protection/>
    </xf>
    <xf numFmtId="193" fontId="0" fillId="0" borderId="36" xfId="65" applyNumberFormat="1" applyFont="1" applyBorder="1" applyAlignment="1">
      <alignment horizontal="center" vertical="center"/>
      <protection/>
    </xf>
    <xf numFmtId="193" fontId="0" fillId="0" borderId="36" xfId="65" applyNumberFormat="1" applyBorder="1" applyAlignment="1">
      <alignment horizontal="center" vertical="center"/>
      <protection/>
    </xf>
    <xf numFmtId="0" fontId="59" fillId="0" borderId="76" xfId="65" applyNumberFormat="1" applyFont="1" applyBorder="1" applyAlignment="1">
      <alignment horizontal="distributed" vertical="center" wrapText="1"/>
      <protection/>
    </xf>
    <xf numFmtId="0" fontId="0" fillId="0" borderId="76" xfId="65" applyBorder="1" applyAlignment="1">
      <alignment horizontal="distributed" vertical="center" wrapText="1"/>
      <protection/>
    </xf>
    <xf numFmtId="193" fontId="0" fillId="0" borderId="80" xfId="65" applyNumberFormat="1" applyFont="1" applyBorder="1" applyAlignment="1">
      <alignment horizontal="center" vertical="center"/>
      <protection/>
    </xf>
    <xf numFmtId="193" fontId="0" fillId="0" borderId="62" xfId="65" applyNumberFormat="1" applyFont="1" applyBorder="1" applyAlignment="1">
      <alignment horizontal="center" vertical="center"/>
      <protection/>
    </xf>
    <xf numFmtId="193" fontId="0" fillId="0" borderId="80" xfId="65" applyNumberFormat="1" applyBorder="1" applyAlignment="1">
      <alignment horizontal="center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193" fontId="0" fillId="0" borderId="42" xfId="65" applyNumberFormat="1" applyFont="1" applyBorder="1" applyAlignment="1">
      <alignment horizontal="right" vertical="center"/>
      <protection/>
    </xf>
    <xf numFmtId="0" fontId="59" fillId="0" borderId="69" xfId="65" applyNumberFormat="1" applyFont="1" applyBorder="1" applyAlignment="1">
      <alignment horizontal="left" vertical="center" wrapText="1"/>
      <protection/>
    </xf>
    <xf numFmtId="193" fontId="0" fillId="0" borderId="97" xfId="65" applyNumberFormat="1" applyFont="1" applyBorder="1" applyAlignment="1">
      <alignment horizontal="right" vertical="center"/>
      <protection/>
    </xf>
    <xf numFmtId="193" fontId="0" fillId="0" borderId="70" xfId="65" applyNumberFormat="1" applyFont="1" applyBorder="1" applyAlignment="1">
      <alignment horizontal="right" vertical="center"/>
      <protection/>
    </xf>
    <xf numFmtId="193" fontId="0" fillId="0" borderId="68" xfId="65" applyNumberFormat="1" applyFont="1" applyBorder="1" applyAlignment="1">
      <alignment horizontal="right" vertical="center"/>
      <protection/>
    </xf>
    <xf numFmtId="0" fontId="59" fillId="0" borderId="85" xfId="65" applyNumberFormat="1" applyFont="1" applyBorder="1" applyAlignment="1">
      <alignment horizontal="distributed" vertical="center" wrapText="1"/>
      <protection/>
    </xf>
    <xf numFmtId="193" fontId="0" fillId="0" borderId="87" xfId="65" applyNumberFormat="1" applyBorder="1" applyAlignment="1">
      <alignment horizontal="center" vertical="center"/>
      <protection/>
    </xf>
    <xf numFmtId="193" fontId="0" fillId="0" borderId="84" xfId="65" applyNumberFormat="1" applyBorder="1" applyAlignment="1">
      <alignment horizontal="center" vertical="center"/>
      <protection/>
    </xf>
    <xf numFmtId="0" fontId="58" fillId="0" borderId="0" xfId="65" applyFont="1" applyAlignment="1">
      <alignment/>
      <protection/>
    </xf>
    <xf numFmtId="0" fontId="60" fillId="0" borderId="0" xfId="65" applyFont="1" applyBorder="1" applyAlignment="1">
      <alignment horizontal="right"/>
      <protection/>
    </xf>
    <xf numFmtId="0" fontId="60" fillId="0" borderId="58" xfId="65" applyFont="1" applyBorder="1" applyAlignment="1">
      <alignment horizontal="center" vertical="center"/>
      <protection/>
    </xf>
    <xf numFmtId="0" fontId="60" fillId="0" borderId="62" xfId="65" applyFont="1" applyBorder="1" applyAlignment="1">
      <alignment horizontal="center" vertical="center"/>
      <protection/>
    </xf>
    <xf numFmtId="0" fontId="61" fillId="0" borderId="101" xfId="65" applyFont="1" applyBorder="1">
      <alignment/>
      <protection/>
    </xf>
    <xf numFmtId="0" fontId="61" fillId="0" borderId="102" xfId="65" applyFont="1" applyBorder="1">
      <alignment/>
      <protection/>
    </xf>
    <xf numFmtId="0" fontId="59" fillId="0" borderId="103" xfId="65" applyNumberFormat="1" applyFont="1" applyBorder="1" applyAlignment="1">
      <alignment horizontal="distributed" vertical="center" wrapText="1"/>
      <protection/>
    </xf>
    <xf numFmtId="0" fontId="61" fillId="0" borderId="104" xfId="65" applyNumberFormat="1" applyFont="1" applyBorder="1" applyAlignment="1">
      <alignment horizontal="distributed" vertical="top" wrapText="1"/>
      <protection/>
    </xf>
    <xf numFmtId="3" fontId="0" fillId="0" borderId="105" xfId="65" applyNumberFormat="1" applyFont="1" applyBorder="1" applyAlignment="1">
      <alignment horizontal="right" vertical="center"/>
      <protection/>
    </xf>
    <xf numFmtId="3" fontId="0" fillId="0" borderId="102" xfId="65" applyNumberFormat="1" applyFont="1" applyBorder="1" applyAlignment="1">
      <alignment horizontal="right" vertical="center"/>
      <protection/>
    </xf>
    <xf numFmtId="0" fontId="61" fillId="0" borderId="106" xfId="65" applyFont="1" applyBorder="1" applyAlignment="1">
      <alignment horizontal="center" vertical="center"/>
      <protection/>
    </xf>
    <xf numFmtId="3" fontId="0" fillId="0" borderId="100" xfId="65" applyNumberFormat="1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right" vertical="center"/>
      <protection/>
    </xf>
    <xf numFmtId="3" fontId="0" fillId="0" borderId="35" xfId="65" applyNumberFormat="1" applyFont="1" applyBorder="1" applyAlignment="1">
      <alignment horizontal="right" vertical="center"/>
      <protection/>
    </xf>
    <xf numFmtId="3" fontId="0" fillId="0" borderId="75" xfId="65" applyNumberFormat="1" applyFont="1" applyBorder="1" applyAlignment="1">
      <alignment horizontal="right" vertical="center"/>
      <protection/>
    </xf>
    <xf numFmtId="0" fontId="0" fillId="0" borderId="69" xfId="65" applyBorder="1" applyAlignment="1">
      <alignment vertical="center"/>
      <protection/>
    </xf>
    <xf numFmtId="3" fontId="0" fillId="0" borderId="100" xfId="65" applyNumberFormat="1" applyFont="1" applyBorder="1" applyAlignment="1">
      <alignment horizontal="right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3" fontId="0" fillId="0" borderId="35" xfId="65" applyNumberFormat="1" applyFont="1" applyBorder="1" applyAlignment="1">
      <alignment horizontal="center" vertical="center"/>
      <protection/>
    </xf>
    <xf numFmtId="3" fontId="0" fillId="0" borderId="35" xfId="65" applyNumberFormat="1" applyBorder="1" applyAlignment="1">
      <alignment horizontal="center" vertical="center"/>
      <protection/>
    </xf>
    <xf numFmtId="3" fontId="0" fillId="0" borderId="42" xfId="65" applyNumberFormat="1" applyFont="1" applyBorder="1" applyAlignment="1">
      <alignment horizontal="right" vertical="center"/>
      <protection/>
    </xf>
    <xf numFmtId="3" fontId="0" fillId="0" borderId="58" xfId="65" applyNumberFormat="1" applyBorder="1" applyAlignment="1">
      <alignment horizontal="right" vertical="center"/>
      <protection/>
    </xf>
    <xf numFmtId="0" fontId="0" fillId="0" borderId="76" xfId="65" applyBorder="1" applyAlignment="1">
      <alignment vertical="center" wrapText="1"/>
      <protection/>
    </xf>
    <xf numFmtId="3" fontId="0" fillId="0" borderId="75" xfId="65" applyNumberFormat="1" applyFont="1" applyBorder="1" applyAlignment="1">
      <alignment horizontal="center" vertical="center"/>
      <protection/>
    </xf>
    <xf numFmtId="3" fontId="0" fillId="0" borderId="78" xfId="65" applyNumberFormat="1" applyBorder="1" applyAlignment="1">
      <alignment horizontal="center" vertical="center"/>
      <protection/>
    </xf>
    <xf numFmtId="3" fontId="0" fillId="0" borderId="58" xfId="65" applyNumberFormat="1" applyFont="1" applyBorder="1" applyAlignment="1">
      <alignment horizontal="right" vertical="center"/>
      <protection/>
    </xf>
    <xf numFmtId="3" fontId="0" fillId="0" borderId="97" xfId="65" applyNumberFormat="1" applyFont="1" applyBorder="1" applyAlignment="1">
      <alignment horizontal="right" vertical="center"/>
      <protection/>
    </xf>
    <xf numFmtId="3" fontId="0" fillId="0" borderId="68" xfId="65" applyNumberFormat="1" applyFont="1" applyBorder="1" applyAlignment="1">
      <alignment horizontal="right" vertical="center"/>
      <protection/>
    </xf>
    <xf numFmtId="3" fontId="0" fillId="0" borderId="84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59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7" xfId="65" applyBorder="1" applyAlignment="1">
      <alignment horizontal="center"/>
      <protection/>
    </xf>
    <xf numFmtId="0" fontId="59" fillId="0" borderId="17" xfId="65" applyFont="1" applyBorder="1" applyAlignment="1">
      <alignment horizontal="center"/>
      <protection/>
    </xf>
    <xf numFmtId="0" fontId="59" fillId="0" borderId="12" xfId="65" applyFont="1" applyBorder="1" applyAlignment="1">
      <alignment horizontal="center"/>
      <protection/>
    </xf>
    <xf numFmtId="0" fontId="59" fillId="0" borderId="10" xfId="65" applyFont="1" applyBorder="1" applyAlignment="1">
      <alignment horizontal="center"/>
      <protection/>
    </xf>
    <xf numFmtId="0" fontId="59" fillId="0" borderId="45" xfId="65" applyFont="1" applyBorder="1" applyAlignment="1">
      <alignment horizontal="center" vertical="center"/>
      <protection/>
    </xf>
    <xf numFmtId="0" fontId="59" fillId="0" borderId="31" xfId="65" applyFont="1" applyBorder="1" applyAlignment="1">
      <alignment horizontal="center" vertical="center"/>
      <protection/>
    </xf>
    <xf numFmtId="0" fontId="59" fillId="0" borderId="108" xfId="65" applyFont="1" applyBorder="1" applyAlignment="1">
      <alignment horizontal="center" vertical="center"/>
      <protection/>
    </xf>
    <xf numFmtId="0" fontId="59" fillId="0" borderId="41" xfId="65" applyFont="1" applyBorder="1" applyAlignment="1">
      <alignment horizontal="center" vertical="center"/>
      <protection/>
    </xf>
    <xf numFmtId="0" fontId="59" fillId="0" borderId="47" xfId="65" applyFont="1" applyBorder="1" applyAlignment="1">
      <alignment horizontal="center" vertical="center"/>
      <protection/>
    </xf>
    <xf numFmtId="0" fontId="59" fillId="0" borderId="19" xfId="65" applyFont="1" applyBorder="1" applyAlignment="1">
      <alignment horizontal="center" vertical="center"/>
      <protection/>
    </xf>
    <xf numFmtId="0" fontId="59" fillId="0" borderId="63" xfId="65" applyFont="1" applyBorder="1" applyAlignment="1">
      <alignment horizontal="center" vertical="center"/>
      <protection/>
    </xf>
    <xf numFmtId="0" fontId="59" fillId="0" borderId="61" xfId="65" applyFont="1" applyBorder="1" applyAlignment="1">
      <alignment horizontal="center" vertical="center"/>
      <protection/>
    </xf>
    <xf numFmtId="0" fontId="59" fillId="0" borderId="80" xfId="65" applyFont="1" applyBorder="1" applyAlignment="1">
      <alignment horizontal="center" vertical="center"/>
      <protection/>
    </xf>
    <xf numFmtId="0" fontId="59" fillId="0" borderId="109" xfId="65" applyFont="1" applyBorder="1" applyAlignment="1">
      <alignment horizontal="center" vertical="center"/>
      <protection/>
    </xf>
    <xf numFmtId="0" fontId="1" fillId="0" borderId="65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1" fillId="0" borderId="66" xfId="65" applyFont="1" applyBorder="1" applyAlignment="1">
      <alignment horizontal="right" vertical="top"/>
      <protection/>
    </xf>
    <xf numFmtId="0" fontId="1" fillId="0" borderId="110" xfId="65" applyFont="1" applyBorder="1" applyAlignment="1">
      <alignment horizontal="right" vertical="top"/>
      <protection/>
    </xf>
    <xf numFmtId="0" fontId="59" fillId="0" borderId="31" xfId="65" applyNumberFormat="1" applyFont="1" applyBorder="1" applyAlignment="1">
      <alignment horizontal="distributed" vertical="center" wrapText="1"/>
      <protection/>
    </xf>
    <xf numFmtId="3" fontId="0" fillId="0" borderId="45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48" xfId="65" applyNumberFormat="1" applyFont="1" applyBorder="1" applyAlignment="1">
      <alignment horizontal="right" vertical="center" wrapText="1"/>
      <protection/>
    </xf>
    <xf numFmtId="3" fontId="0" fillId="0" borderId="34" xfId="65" applyNumberFormat="1" applyFont="1" applyBorder="1" applyAlignment="1">
      <alignment horizontal="right" vertical="center" wrapText="1"/>
      <protection/>
    </xf>
    <xf numFmtId="3" fontId="0" fillId="0" borderId="35" xfId="65" applyNumberFormat="1" applyFont="1" applyBorder="1" applyAlignment="1">
      <alignment horizontal="right" vertical="center" wrapText="1"/>
      <protection/>
    </xf>
    <xf numFmtId="3" fontId="0" fillId="0" borderId="38" xfId="65" applyNumberFormat="1" applyFont="1" applyBorder="1" applyAlignment="1">
      <alignment horizontal="right" vertical="center" wrapText="1"/>
      <protection/>
    </xf>
    <xf numFmtId="3" fontId="0" fillId="0" borderId="36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61" fillId="0" borderId="83" xfId="65" applyFont="1" applyBorder="1">
      <alignment/>
      <protection/>
    </xf>
    <xf numFmtId="0" fontId="61" fillId="0" borderId="84" xfId="65" applyFont="1" applyBorder="1">
      <alignment/>
      <protection/>
    </xf>
    <xf numFmtId="0" fontId="61" fillId="0" borderId="86" xfId="65" applyNumberFormat="1" applyFont="1" applyBorder="1" applyAlignment="1">
      <alignment horizontal="distributed" vertical="top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86" xfId="65" applyNumberFormat="1" applyFont="1" applyBorder="1" applyAlignment="1">
      <alignment horizontal="right" vertical="center" wrapText="1"/>
      <protection/>
    </xf>
    <xf numFmtId="3" fontId="0" fillId="0" borderId="112" xfId="65" applyNumberFormat="1" applyFont="1" applyBorder="1" applyAlignment="1">
      <alignment horizontal="right" vertical="center" wrapText="1"/>
      <protection/>
    </xf>
    <xf numFmtId="0" fontId="61" fillId="0" borderId="0" xfId="65" applyFont="1" applyBorder="1">
      <alignment/>
      <protection/>
    </xf>
    <xf numFmtId="0" fontId="61" fillId="0" borderId="0" xfId="65" applyNumberFormat="1" applyFont="1" applyBorder="1" applyAlignment="1">
      <alignment horizontal="distributed" vertical="top" wrapText="1"/>
      <protection/>
    </xf>
    <xf numFmtId="0" fontId="58" fillId="0" borderId="0" xfId="65" applyFont="1" applyAlignment="1">
      <alignment horizontal="center"/>
      <protection/>
    </xf>
    <xf numFmtId="0" fontId="58" fillId="0" borderId="0" xfId="65" applyNumberFormat="1" applyFont="1" applyBorder="1" applyAlignment="1">
      <alignment/>
      <protection/>
    </xf>
    <xf numFmtId="0" fontId="61" fillId="0" borderId="0" xfId="65" applyNumberFormat="1" applyFont="1" applyBorder="1" applyAlignment="1">
      <alignment/>
      <protection/>
    </xf>
    <xf numFmtId="0" fontId="58" fillId="0" borderId="0" xfId="65" applyFont="1" applyAlignment="1">
      <alignment vertical="top"/>
      <protection/>
    </xf>
    <xf numFmtId="0" fontId="59" fillId="0" borderId="42" xfId="65" applyFont="1" applyBorder="1" applyAlignment="1">
      <alignment horizontal="center" vertical="center"/>
      <protection/>
    </xf>
    <xf numFmtId="0" fontId="59" fillId="0" borderId="39" xfId="65" applyFont="1" applyBorder="1" applyAlignment="1">
      <alignment horizontal="center" vertical="center"/>
      <protection/>
    </xf>
    <xf numFmtId="0" fontId="59" fillId="0" borderId="43" xfId="65" applyFont="1" applyBorder="1" applyAlignment="1">
      <alignment horizontal="center" vertical="center"/>
      <protection/>
    </xf>
    <xf numFmtId="0" fontId="59" fillId="0" borderId="44" xfId="65" applyFont="1" applyBorder="1" applyAlignment="1">
      <alignment horizontal="center" vertical="center"/>
      <protection/>
    </xf>
    <xf numFmtId="193" fontId="0" fillId="0" borderId="45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48" xfId="65" applyNumberFormat="1" applyFont="1" applyBorder="1" applyAlignment="1">
      <alignment horizontal="right" vertical="center" wrapText="1"/>
      <protection/>
    </xf>
    <xf numFmtId="193" fontId="0" fillId="0" borderId="34" xfId="65" applyNumberFormat="1" applyFont="1" applyBorder="1" applyAlignment="1">
      <alignment horizontal="right" vertical="center" wrapText="1"/>
      <protection/>
    </xf>
    <xf numFmtId="193" fontId="0" fillId="0" borderId="35" xfId="65" applyNumberFormat="1" applyFont="1" applyBorder="1" applyAlignment="1">
      <alignment horizontal="right" vertical="center" wrapText="1"/>
      <protection/>
    </xf>
    <xf numFmtId="193" fontId="0" fillId="0" borderId="38" xfId="65" applyNumberFormat="1" applyFont="1" applyBorder="1" applyAlignment="1">
      <alignment horizontal="right" vertical="center" wrapText="1"/>
      <protection/>
    </xf>
    <xf numFmtId="193" fontId="0" fillId="0" borderId="36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86" xfId="65" applyNumberFormat="1" applyFont="1" applyBorder="1" applyAlignment="1">
      <alignment horizontal="right" vertical="center" wrapText="1"/>
      <protection/>
    </xf>
    <xf numFmtId="193" fontId="0" fillId="0" borderId="112" xfId="65" applyNumberFormat="1" applyFont="1" applyBorder="1" applyAlignment="1">
      <alignment horizontal="right" vertical="center" wrapText="1"/>
      <protection/>
    </xf>
    <xf numFmtId="0" fontId="61" fillId="0" borderId="42" xfId="65" applyFont="1" applyBorder="1" applyAlignment="1">
      <alignment horizontal="center" vertical="center"/>
      <protection/>
    </xf>
    <xf numFmtId="0" fontId="61" fillId="0" borderId="39" xfId="65" applyFont="1" applyBorder="1" applyAlignment="1">
      <alignment horizontal="center" vertical="center"/>
      <protection/>
    </xf>
    <xf numFmtId="0" fontId="61" fillId="0" borderId="43" xfId="65" applyFont="1" applyBorder="1" applyAlignment="1">
      <alignment horizontal="center" vertical="center"/>
      <protection/>
    </xf>
    <xf numFmtId="0" fontId="61" fillId="0" borderId="44" xfId="65" applyFont="1" applyBorder="1" applyAlignment="1">
      <alignment horizontal="center" vertical="center"/>
      <protection/>
    </xf>
    <xf numFmtId="0" fontId="61" fillId="0" borderId="63" xfId="65" applyFont="1" applyBorder="1" applyAlignment="1">
      <alignment horizontal="center" vertical="center"/>
      <protection/>
    </xf>
    <xf numFmtId="0" fontId="61" fillId="0" borderId="61" xfId="65" applyFont="1" applyBorder="1" applyAlignment="1">
      <alignment horizontal="center" vertical="center"/>
      <protection/>
    </xf>
    <xf numFmtId="0" fontId="61" fillId="0" borderId="80" xfId="65" applyFont="1" applyBorder="1" applyAlignment="1">
      <alignment horizontal="center" vertical="center"/>
      <protection/>
    </xf>
    <xf numFmtId="0" fontId="61" fillId="0" borderId="109" xfId="65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48" xfId="65" applyNumberFormat="1" applyFont="1" applyBorder="1" applyAlignment="1">
      <alignment horizontal="right" vertical="center"/>
      <protection/>
    </xf>
    <xf numFmtId="3" fontId="0" fillId="0" borderId="34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86" xfId="65" applyNumberFormat="1" applyFont="1" applyBorder="1" applyAlignment="1">
      <alignment horizontal="right" vertical="center"/>
      <protection/>
    </xf>
    <xf numFmtId="3" fontId="0" fillId="0" borderId="112" xfId="65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6101xls" xfId="62"/>
    <cellStyle name="標準_maikin2006102xls" xfId="63"/>
    <cellStyle name="標準_maikin2006103xls" xfId="64"/>
    <cellStyle name="標準_maikin2006104xls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17/10</c:v>
                </c:pt>
                <c:pt idx="2">
                  <c:v>11</c:v>
                </c:pt>
                <c:pt idx="3">
                  <c:v>12</c:v>
                </c:pt>
                <c:pt idx="4">
                  <c:v>18/1</c:v>
                </c:pt>
                <c:pt idx="5">
                  <c:v>2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10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-2.63</c:v>
                </c:pt>
                <c:pt idx="2">
                  <c:v>-4.2</c:v>
                </c:pt>
                <c:pt idx="3">
                  <c:v>-3.9</c:v>
                </c:pt>
                <c:pt idx="4">
                  <c:v>-1.2</c:v>
                </c:pt>
                <c:pt idx="5">
                  <c:v>-0.6</c:v>
                </c:pt>
                <c:pt idx="6">
                  <c:v>-1.3</c:v>
                </c:pt>
                <c:pt idx="7">
                  <c:v>-0.8</c:v>
                </c:pt>
                <c:pt idx="8">
                  <c:v>-0.8</c:v>
                </c:pt>
                <c:pt idx="9">
                  <c:v>-0.6</c:v>
                </c:pt>
                <c:pt idx="10">
                  <c:v>0.8</c:v>
                </c:pt>
                <c:pt idx="11">
                  <c:v>1</c:v>
                </c:pt>
                <c:pt idx="12">
                  <c:v>1.5</c:v>
                </c:pt>
                <c:pt idx="13">
                  <c:v>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17/10</c:v>
                </c:pt>
                <c:pt idx="2">
                  <c:v>11</c:v>
                </c:pt>
                <c:pt idx="3">
                  <c:v>12</c:v>
                </c:pt>
                <c:pt idx="4">
                  <c:v>18/1</c:v>
                </c:pt>
                <c:pt idx="5">
                  <c:v>2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10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1.4</c:v>
                </c:pt>
                <c:pt idx="2">
                  <c:v>0.3</c:v>
                </c:pt>
                <c:pt idx="3">
                  <c:v>4.4</c:v>
                </c:pt>
                <c:pt idx="4">
                  <c:v>-0.8</c:v>
                </c:pt>
                <c:pt idx="5">
                  <c:v>2.1</c:v>
                </c:pt>
                <c:pt idx="6">
                  <c:v>0.6</c:v>
                </c:pt>
                <c:pt idx="7">
                  <c:v>-1.5</c:v>
                </c:pt>
                <c:pt idx="8">
                  <c:v>1.8</c:v>
                </c:pt>
                <c:pt idx="9">
                  <c:v>-0.9</c:v>
                </c:pt>
                <c:pt idx="10">
                  <c:v>-0.8</c:v>
                </c:pt>
                <c:pt idx="11">
                  <c:v>-1.6</c:v>
                </c:pt>
                <c:pt idx="12">
                  <c:v>-0.3</c:v>
                </c:pt>
                <c:pt idx="13">
                  <c:v>-0.4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17/10</c:v>
                </c:pt>
                <c:pt idx="2">
                  <c:v>11</c:v>
                </c:pt>
                <c:pt idx="3">
                  <c:v>12</c:v>
                </c:pt>
                <c:pt idx="4">
                  <c:v>18/1</c:v>
                </c:pt>
                <c:pt idx="5">
                  <c:v>2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10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1.6</c:v>
                </c:pt>
                <c:pt idx="2">
                  <c:v>1.5</c:v>
                </c:pt>
                <c:pt idx="3">
                  <c:v>1</c:v>
                </c:pt>
                <c:pt idx="4">
                  <c:v>0.4</c:v>
                </c:pt>
                <c:pt idx="5">
                  <c:v>0.5</c:v>
                </c:pt>
                <c:pt idx="6">
                  <c:v>1</c:v>
                </c:pt>
                <c:pt idx="7">
                  <c:v>-0.1</c:v>
                </c:pt>
                <c:pt idx="8">
                  <c:v>0.9</c:v>
                </c:pt>
                <c:pt idx="9">
                  <c:v>-0.4</c:v>
                </c:pt>
                <c:pt idx="10">
                  <c:v>-0.7</c:v>
                </c:pt>
                <c:pt idx="11">
                  <c:v>-0.2</c:v>
                </c:pt>
                <c:pt idx="12">
                  <c:v>-0.5</c:v>
                </c:pt>
                <c:pt idx="13">
                  <c:v>-0.7</c:v>
                </c:pt>
              </c:numCache>
            </c:numRef>
          </c:val>
          <c:smooth val="0"/>
        </c:ser>
        <c:marker val="1"/>
        <c:axId val="7260102"/>
        <c:axId val="65340919"/>
      </c:lineChart>
      <c:catAx>
        <c:axId val="726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0919"/>
        <c:crossesAt val="-10"/>
        <c:auto val="0"/>
        <c:lblOffset val="100"/>
        <c:tickLblSkip val="1"/>
        <c:noMultiLvlLbl val="0"/>
      </c:catAx>
      <c:valAx>
        <c:axId val="65340919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out"/>
        <c:minorTickMark val="none"/>
        <c:tickLblPos val="nextTo"/>
        <c:crossAx val="7260102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17/10</c:v>
                </c:pt>
                <c:pt idx="2">
                  <c:v>17/11</c:v>
                </c:pt>
                <c:pt idx="3">
                  <c:v>12</c:v>
                </c:pt>
                <c:pt idx="4">
                  <c:v>18/1</c:v>
                </c:pt>
                <c:pt idx="5">
                  <c:v>2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10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-2.6</c:v>
                </c:pt>
                <c:pt idx="2">
                  <c:v>-6.8</c:v>
                </c:pt>
                <c:pt idx="3">
                  <c:v>-4.1</c:v>
                </c:pt>
                <c:pt idx="4">
                  <c:v>-4.6</c:v>
                </c:pt>
                <c:pt idx="5">
                  <c:v>-1.3</c:v>
                </c:pt>
                <c:pt idx="6">
                  <c:v>-2.5</c:v>
                </c:pt>
                <c:pt idx="7">
                  <c:v>-0.4</c:v>
                </c:pt>
                <c:pt idx="8">
                  <c:v>0.1</c:v>
                </c:pt>
                <c:pt idx="9">
                  <c:v>-1.7</c:v>
                </c:pt>
                <c:pt idx="10">
                  <c:v>6</c:v>
                </c:pt>
                <c:pt idx="11">
                  <c:v>2.2</c:v>
                </c:pt>
                <c:pt idx="12">
                  <c:v>0.9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17/10</c:v>
                </c:pt>
                <c:pt idx="2">
                  <c:v>17/11</c:v>
                </c:pt>
                <c:pt idx="3">
                  <c:v>12</c:v>
                </c:pt>
                <c:pt idx="4">
                  <c:v>18/1</c:v>
                </c:pt>
                <c:pt idx="5">
                  <c:v>2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10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2.5</c:v>
                </c:pt>
                <c:pt idx="2">
                  <c:v>-4</c:v>
                </c:pt>
                <c:pt idx="3">
                  <c:v>-0.2</c:v>
                </c:pt>
                <c:pt idx="4">
                  <c:v>-1.7</c:v>
                </c:pt>
                <c:pt idx="5">
                  <c:v>1.4</c:v>
                </c:pt>
                <c:pt idx="6">
                  <c:v>0</c:v>
                </c:pt>
                <c:pt idx="7">
                  <c:v>3.8</c:v>
                </c:pt>
                <c:pt idx="8">
                  <c:v>1.6</c:v>
                </c:pt>
                <c:pt idx="9">
                  <c:v>4.9</c:v>
                </c:pt>
                <c:pt idx="10">
                  <c:v>8.3</c:v>
                </c:pt>
                <c:pt idx="11">
                  <c:v>10.4</c:v>
                </c:pt>
                <c:pt idx="12">
                  <c:v>4.7</c:v>
                </c:pt>
                <c:pt idx="13">
                  <c:v>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17/10</c:v>
                </c:pt>
                <c:pt idx="2">
                  <c:v>17/11</c:v>
                </c:pt>
                <c:pt idx="3">
                  <c:v>12</c:v>
                </c:pt>
                <c:pt idx="4">
                  <c:v>18/1</c:v>
                </c:pt>
                <c:pt idx="5">
                  <c:v>2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10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-2.1</c:v>
                </c:pt>
                <c:pt idx="2">
                  <c:v>-6.3</c:v>
                </c:pt>
                <c:pt idx="3">
                  <c:v>-3.9</c:v>
                </c:pt>
                <c:pt idx="4">
                  <c:v>-5.2</c:v>
                </c:pt>
                <c:pt idx="5">
                  <c:v>-1.8</c:v>
                </c:pt>
                <c:pt idx="6">
                  <c:v>-2.2</c:v>
                </c:pt>
                <c:pt idx="7">
                  <c:v>-0.1</c:v>
                </c:pt>
                <c:pt idx="8">
                  <c:v>-0.2</c:v>
                </c:pt>
                <c:pt idx="9">
                  <c:v>-1.8</c:v>
                </c:pt>
                <c:pt idx="10">
                  <c:v>6.2</c:v>
                </c:pt>
                <c:pt idx="11">
                  <c:v>1.1</c:v>
                </c:pt>
                <c:pt idx="12">
                  <c:v>0.2</c:v>
                </c:pt>
                <c:pt idx="13">
                  <c:v>-0.6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17/10</c:v>
                </c:pt>
                <c:pt idx="2">
                  <c:v>17/11</c:v>
                </c:pt>
                <c:pt idx="3">
                  <c:v>12</c:v>
                </c:pt>
                <c:pt idx="4">
                  <c:v>18/1</c:v>
                </c:pt>
                <c:pt idx="5">
                  <c:v>2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10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197360"/>
        <c:axId val="58123057"/>
      </c:lineChart>
      <c:catAx>
        <c:axId val="51197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23057"/>
        <c:crossesAt val="-20"/>
        <c:auto val="1"/>
        <c:lblOffset val="100"/>
        <c:tickLblSkip val="2"/>
        <c:noMultiLvlLbl val="0"/>
      </c:catAx>
      <c:valAx>
        <c:axId val="58123057"/>
        <c:scaling>
          <c:orientation val="minMax"/>
          <c:max val="3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51197360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2025"/>
          <c:y val="0.2262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5"/>
          <c:w val="0.92825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17/10</c:v>
                </c:pt>
                <c:pt idx="2">
                  <c:v>17/11</c:v>
                </c:pt>
                <c:pt idx="3">
                  <c:v>12</c:v>
                </c:pt>
                <c:pt idx="4">
                  <c:v>18/1</c:v>
                </c:pt>
                <c:pt idx="5">
                  <c:v>2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10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1.4</c:v>
                </c:pt>
                <c:pt idx="2">
                  <c:v>0.3</c:v>
                </c:pt>
                <c:pt idx="3">
                  <c:v>4.4</c:v>
                </c:pt>
                <c:pt idx="4">
                  <c:v>-0.8</c:v>
                </c:pt>
                <c:pt idx="5">
                  <c:v>2.1</c:v>
                </c:pt>
                <c:pt idx="6">
                  <c:v>0.6</c:v>
                </c:pt>
                <c:pt idx="7">
                  <c:v>-1.5</c:v>
                </c:pt>
                <c:pt idx="8">
                  <c:v>1.8</c:v>
                </c:pt>
                <c:pt idx="9">
                  <c:v>-0.9</c:v>
                </c:pt>
                <c:pt idx="10">
                  <c:v>-0.8</c:v>
                </c:pt>
                <c:pt idx="11">
                  <c:v>-1.6</c:v>
                </c:pt>
                <c:pt idx="12">
                  <c:v>-0.3</c:v>
                </c:pt>
                <c:pt idx="13">
                  <c:v>-0.4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17/10</c:v>
                </c:pt>
                <c:pt idx="2">
                  <c:v>17/11</c:v>
                </c:pt>
                <c:pt idx="3">
                  <c:v>12</c:v>
                </c:pt>
                <c:pt idx="4">
                  <c:v>18/1</c:v>
                </c:pt>
                <c:pt idx="5">
                  <c:v>2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10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-7.6</c:v>
                </c:pt>
                <c:pt idx="2">
                  <c:v>-5.8</c:v>
                </c:pt>
                <c:pt idx="3">
                  <c:v>8</c:v>
                </c:pt>
                <c:pt idx="4">
                  <c:v>11.9</c:v>
                </c:pt>
                <c:pt idx="5">
                  <c:v>19.3</c:v>
                </c:pt>
                <c:pt idx="6">
                  <c:v>18.3</c:v>
                </c:pt>
                <c:pt idx="7">
                  <c:v>24.2</c:v>
                </c:pt>
                <c:pt idx="8">
                  <c:v>18.5</c:v>
                </c:pt>
                <c:pt idx="9">
                  <c:v>13</c:v>
                </c:pt>
                <c:pt idx="10">
                  <c:v>11.2</c:v>
                </c:pt>
                <c:pt idx="11">
                  <c:v>7.2</c:v>
                </c:pt>
                <c:pt idx="12">
                  <c:v>6.5</c:v>
                </c:pt>
                <c:pt idx="13">
                  <c:v>4.1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17/10</c:v>
                </c:pt>
                <c:pt idx="2">
                  <c:v>17/11</c:v>
                </c:pt>
                <c:pt idx="3">
                  <c:v>12</c:v>
                </c:pt>
                <c:pt idx="4">
                  <c:v>18/1</c:v>
                </c:pt>
                <c:pt idx="5">
                  <c:v>2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10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14.8</c:v>
                </c:pt>
                <c:pt idx="2">
                  <c:v>18.7</c:v>
                </c:pt>
                <c:pt idx="3">
                  <c:v>29.9</c:v>
                </c:pt>
                <c:pt idx="4">
                  <c:v>14.9</c:v>
                </c:pt>
                <c:pt idx="5">
                  <c:v>24.2</c:v>
                </c:pt>
                <c:pt idx="6">
                  <c:v>17</c:v>
                </c:pt>
                <c:pt idx="7">
                  <c:v>20.6</c:v>
                </c:pt>
                <c:pt idx="8">
                  <c:v>15.1</c:v>
                </c:pt>
                <c:pt idx="9">
                  <c:v>12.4</c:v>
                </c:pt>
                <c:pt idx="10">
                  <c:v>15.5</c:v>
                </c:pt>
                <c:pt idx="11">
                  <c:v>13</c:v>
                </c:pt>
                <c:pt idx="12">
                  <c:v>9.5</c:v>
                </c:pt>
                <c:pt idx="13">
                  <c:v>5</c:v>
                </c:pt>
              </c:numCache>
            </c:numRef>
          </c:val>
          <c:smooth val="0"/>
        </c:ser>
        <c:marker val="1"/>
        <c:axId val="53345466"/>
        <c:axId val="10347147"/>
      </c:lineChart>
      <c:catAx>
        <c:axId val="53345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347147"/>
        <c:crossesAt val="-30"/>
        <c:auto val="0"/>
        <c:lblOffset val="100"/>
        <c:noMultiLvlLbl val="0"/>
      </c:catAx>
      <c:valAx>
        <c:axId val="10347147"/>
        <c:scaling>
          <c:orientation val="minMax"/>
          <c:max val="6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53345466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75"/>
          <c:y val="0.26225"/>
          <c:w val="0.4175"/>
          <c:h val="0.1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17/10</c:v>
                </c:pt>
                <c:pt idx="2">
                  <c:v>17/11</c:v>
                </c:pt>
                <c:pt idx="3">
                  <c:v>12</c:v>
                </c:pt>
                <c:pt idx="4">
                  <c:v>18/1</c:v>
                </c:pt>
                <c:pt idx="5">
                  <c:v>2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10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1.6</c:v>
                </c:pt>
                <c:pt idx="2">
                  <c:v>1.5</c:v>
                </c:pt>
                <c:pt idx="3">
                  <c:v>1</c:v>
                </c:pt>
                <c:pt idx="4">
                  <c:v>0.4</c:v>
                </c:pt>
                <c:pt idx="5">
                  <c:v>0.5</c:v>
                </c:pt>
                <c:pt idx="6">
                  <c:v>1</c:v>
                </c:pt>
                <c:pt idx="7">
                  <c:v>-0.1</c:v>
                </c:pt>
                <c:pt idx="8">
                  <c:v>0.9</c:v>
                </c:pt>
                <c:pt idx="9">
                  <c:v>-0.4</c:v>
                </c:pt>
                <c:pt idx="10">
                  <c:v>-0.7</c:v>
                </c:pt>
                <c:pt idx="11">
                  <c:v>-0.2</c:v>
                </c:pt>
                <c:pt idx="12">
                  <c:v>-0.5</c:v>
                </c:pt>
                <c:pt idx="13">
                  <c:v>-0.7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17/10</c:v>
                </c:pt>
                <c:pt idx="2">
                  <c:v>17/11</c:v>
                </c:pt>
                <c:pt idx="3">
                  <c:v>12</c:v>
                </c:pt>
                <c:pt idx="4">
                  <c:v>18/1</c:v>
                </c:pt>
                <c:pt idx="5">
                  <c:v>2</c:v>
                </c:pt>
                <c:pt idx="6">
                  <c:v>３</c:v>
                </c:pt>
                <c:pt idx="7">
                  <c:v>４</c:v>
                </c:pt>
                <c:pt idx="8">
                  <c:v>５</c:v>
                </c:pt>
                <c:pt idx="9">
                  <c:v>６</c:v>
                </c:pt>
                <c:pt idx="10">
                  <c:v>７</c:v>
                </c:pt>
                <c:pt idx="11">
                  <c:v>８</c:v>
                </c:pt>
                <c:pt idx="12">
                  <c:v>９</c:v>
                </c:pt>
                <c:pt idx="13">
                  <c:v>10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-0.4</c:v>
                </c:pt>
                <c:pt idx="2">
                  <c:v>-0.2</c:v>
                </c:pt>
                <c:pt idx="3">
                  <c:v>-0.5</c:v>
                </c:pt>
                <c:pt idx="4">
                  <c:v>-1.8</c:v>
                </c:pt>
                <c:pt idx="5">
                  <c:v>-1.3</c:v>
                </c:pt>
                <c:pt idx="6">
                  <c:v>-1.1</c:v>
                </c:pt>
                <c:pt idx="7">
                  <c:v>-1.1</c:v>
                </c:pt>
                <c:pt idx="8">
                  <c:v>-1.1</c:v>
                </c:pt>
                <c:pt idx="9">
                  <c:v>-1.1</c:v>
                </c:pt>
                <c:pt idx="10">
                  <c:v>-1.4</c:v>
                </c:pt>
                <c:pt idx="11">
                  <c:v>-1.2</c:v>
                </c:pt>
                <c:pt idx="12">
                  <c:v>-0.9</c:v>
                </c:pt>
                <c:pt idx="13">
                  <c:v>-0.1</c:v>
                </c:pt>
              </c:numCache>
            </c:numRef>
          </c:val>
          <c:smooth val="0"/>
        </c:ser>
        <c:marker val="1"/>
        <c:axId val="26015460"/>
        <c:axId val="32812549"/>
      </c:lineChart>
      <c:catAx>
        <c:axId val="2601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12549"/>
        <c:crossesAt val="-6"/>
        <c:auto val="0"/>
        <c:lblOffset val="100"/>
        <c:tickLblSkip val="2"/>
        <c:noMultiLvlLbl val="0"/>
      </c:catAx>
      <c:valAx>
        <c:axId val="32812549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5460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27175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</cdr:y>
    </cdr:from>
    <cdr:to>
      <cdr:x>0.181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00150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0.92575</cdr:x>
      <cdr:y>0.86025</cdr:y>
    </cdr:from>
    <cdr:to>
      <cdr:x>0.96125</cdr:x>
      <cdr:y>0.971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191250" y="3248025"/>
          <a:ext cx="238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0.90375</cdr:x>
      <cdr:y>0.43925</cdr:y>
    </cdr:from>
    <cdr:to>
      <cdr:x>0.9055</cdr:x>
      <cdr:y>0.4415</cdr:y>
    </cdr:to>
    <cdr:sp>
      <cdr:nvSpPr>
        <cdr:cNvPr id="3" name="Line 3"/>
        <cdr:cNvSpPr>
          <a:spLocks/>
        </cdr:cNvSpPr>
      </cdr:nvSpPr>
      <cdr:spPr>
        <a:xfrm>
          <a:off x="6048375" y="16573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37</xdr:row>
      <xdr:rowOff>9525</xdr:rowOff>
    </xdr:from>
    <xdr:to>
      <xdr:col>13</xdr:col>
      <xdr:colOff>352425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104775</xdr:rowOff>
    </xdr:from>
    <xdr:to>
      <xdr:col>14</xdr:col>
      <xdr:colOff>219075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76200" y="4200525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0.212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19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0.91</cdr:x>
      <cdr:y>0.921</cdr:y>
    </cdr:from>
    <cdr:to>
      <cdr:x>0.91</cdr:x>
      <cdr:y>0.921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771900" y="2752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0.923</cdr:x>
      <cdr:y>0.93825</cdr:y>
    </cdr:from>
    <cdr:to>
      <cdr:x>0.96875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29050" y="2800350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</xdr:row>
      <xdr:rowOff>142875</xdr:rowOff>
    </xdr:from>
    <xdr:to>
      <xdr:col>5</xdr:col>
      <xdr:colOff>47625</xdr:colOff>
      <xdr:row>16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895350"/>
          <a:ext cx="4219575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１０月の現金給与総額は、調査産業計で
２６２，７３８円で、前年同月と同水準であった。
　現金給与総額のうち、きまって支給する給与は
２６１，７５１円で、前年同月比０．３％増であった。
　特別に支給された給与は９８７円であった。
　実質賃金指数は８３．５で、前年同月と比べ
０．６％減であった。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0.8985</cdr:x>
      <cdr:y>0.9265</cdr:y>
    </cdr:from>
    <cdr:to>
      <cdr:x>0.9935</cdr:x>
      <cdr:y>0.9925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600450" y="2933700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76750" y="457200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28575</xdr:rowOff>
    </xdr:from>
    <xdr:to>
      <xdr:col>5</xdr:col>
      <xdr:colOff>476250</xdr:colOff>
      <xdr:row>14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" y="981075"/>
          <a:ext cx="42576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１０月の総実労働時間は、調査産業計で１５８．３時間で、
前年同月に比べ０．４％減であった。
 総実労働時間のうち、所定内労働時間は１４８．２時間で
前年同月に比べ０．６％減、所定外労働時間は１０．１時間
で前年同月に比べ ４．１％増であった。
 景気の動向と関係の深い製造業の所定外労働時間は
１４．７時間で、前年同月に比べ５．０％の増であった。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0.92725</cdr:x>
      <cdr:y>0.92325</cdr:y>
    </cdr:from>
    <cdr:to>
      <cdr:x>0.9475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505200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</xdr:row>
      <xdr:rowOff>0</xdr:rowOff>
    </xdr:from>
    <xdr:to>
      <xdr:col>5</xdr:col>
      <xdr:colOff>276225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1143000"/>
          <a:ext cx="431482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１０月の常用労働者数は、調査産業計で２９４，２０５人
と前年同月に比べ０．７％減であった。
　常用労働者のうちパートタイム労働者は５６，５６１人
で、常用労働者に占める割合は１９．２％になった。
　労働異動率をみると、調査産業計で入職率１．７６％、
離職率１．４６％であった。
　製造業の常用労働者数は８０，１３６人で、前年同月
と比べ、０．１％減であった。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2.75">
      <c r="B6" s="8"/>
      <c r="C6" s="8"/>
      <c r="D6" s="8"/>
      <c r="E6" s="8"/>
      <c r="F6" s="8"/>
      <c r="G6" s="8"/>
      <c r="H6" s="8"/>
      <c r="I6" s="8"/>
      <c r="J6" s="9" t="s">
        <v>2</v>
      </c>
      <c r="K6" s="8"/>
      <c r="N6" s="8"/>
      <c r="O6" s="10"/>
    </row>
    <row r="7" spans="1:14" ht="13.5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2.75">
      <c r="A8" s="11"/>
      <c r="B8" s="13"/>
      <c r="O8" s="13"/>
    </row>
    <row r="9" spans="1:15" ht="12.75">
      <c r="A9" s="11"/>
      <c r="B9" s="14" t="s">
        <v>3</v>
      </c>
      <c r="O9" s="13"/>
    </row>
    <row r="10" spans="1:15" ht="12.75">
      <c r="A10" s="11"/>
      <c r="B10" s="13"/>
      <c r="O10" s="13"/>
    </row>
    <row r="11" spans="1:15" ht="12.75">
      <c r="A11" s="11"/>
      <c r="B11" s="15" t="s">
        <v>4</v>
      </c>
      <c r="O11" s="13"/>
    </row>
    <row r="12" spans="1:15" ht="12.75">
      <c r="A12" s="11"/>
      <c r="B12" s="13"/>
      <c r="O12" s="13"/>
    </row>
    <row r="13" spans="1:15" ht="12.75">
      <c r="A13" s="11"/>
      <c r="B13" s="15" t="s">
        <v>5</v>
      </c>
      <c r="O13" s="13"/>
    </row>
    <row r="14" spans="1:15" ht="12.75">
      <c r="A14" s="11"/>
      <c r="B14" s="13"/>
      <c r="O14" s="13"/>
    </row>
    <row r="15" spans="1:15" ht="12.75">
      <c r="A15" s="11"/>
      <c r="B15" s="15" t="s">
        <v>6</v>
      </c>
      <c r="O15" s="13"/>
    </row>
    <row r="16" spans="1:15" ht="12.75">
      <c r="A16" s="11"/>
      <c r="B16" s="13"/>
      <c r="O16" s="13"/>
    </row>
    <row r="17" spans="1:15" ht="12.75">
      <c r="A17" s="11"/>
      <c r="B17" s="15" t="s">
        <v>7</v>
      </c>
      <c r="O17" s="13"/>
    </row>
    <row r="18" spans="1:15" ht="13.5" thickBot="1">
      <c r="A18" s="11"/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21" ht="14.25">
      <c r="A21" s="17"/>
    </row>
    <row r="22" ht="14.25">
      <c r="A22" s="17" t="s">
        <v>8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15" ht="14.25">
      <c r="A48" s="18" t="s">
        <v>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14" ht="13.5">
      <c r="B49" s="19" t="s">
        <v>10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2" spans="1:7" ht="15">
      <c r="A52" s="20" t="s">
        <v>11</v>
      </c>
      <c r="G52" s="21" t="s">
        <v>12</v>
      </c>
    </row>
    <row r="53" spans="1:7" ht="15">
      <c r="A53" s="20" t="s">
        <v>13</v>
      </c>
      <c r="G53" s="21" t="s">
        <v>14</v>
      </c>
    </row>
  </sheetData>
  <mergeCells count="5">
    <mergeCell ref="B49:N49"/>
    <mergeCell ref="A1:O1"/>
    <mergeCell ref="A2:O2"/>
    <mergeCell ref="A4:O4"/>
    <mergeCell ref="A48:O48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90" customWidth="1"/>
    <col min="2" max="2" width="0.875" style="490" customWidth="1"/>
    <col min="3" max="3" width="16.50390625" style="495" customWidth="1"/>
    <col min="4" max="4" width="14.75390625" style="495" customWidth="1"/>
    <col min="5" max="5" width="0.875" style="490" customWidth="1"/>
    <col min="6" max="17" width="15.625" style="490" customWidth="1"/>
    <col min="18" max="18" width="5.625" style="490" customWidth="1"/>
    <col min="19" max="16384" width="9.00390625" style="490" customWidth="1"/>
  </cols>
  <sheetData>
    <row r="1" spans="1:17" ht="18.75">
      <c r="A1" s="489" t="s">
        <v>261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7" ht="18.75">
      <c r="A2" s="491" t="s">
        <v>160</v>
      </c>
      <c r="B2" s="491"/>
      <c r="C2" s="491"/>
      <c r="D2" s="491"/>
      <c r="E2" s="491"/>
      <c r="F2" s="492"/>
      <c r="G2" s="622"/>
      <c r="H2" s="623" t="s">
        <v>262</v>
      </c>
      <c r="I2" s="622"/>
      <c r="J2" s="622"/>
      <c r="K2" s="622"/>
      <c r="L2" s="622"/>
      <c r="M2" s="622"/>
      <c r="N2" s="622"/>
      <c r="P2" s="492"/>
      <c r="Q2" s="492"/>
    </row>
    <row r="3" spans="1:18" ht="14.25">
      <c r="A3" s="491" t="s">
        <v>263</v>
      </c>
      <c r="B3" s="491"/>
      <c r="C3" s="491"/>
      <c r="D3" s="491"/>
      <c r="E3" s="491"/>
      <c r="F3" s="492"/>
      <c r="G3" s="492"/>
      <c r="H3" s="492"/>
      <c r="I3" s="492"/>
      <c r="J3" s="492"/>
      <c r="K3" s="495" t="str">
        <f>K66</f>
        <v>平成18年10月分</v>
      </c>
      <c r="L3" s="496"/>
      <c r="M3" s="497"/>
      <c r="N3" s="498"/>
      <c r="O3" s="498"/>
      <c r="P3" s="496"/>
      <c r="Q3" s="492"/>
      <c r="R3" s="492"/>
    </row>
    <row r="4" spans="1:18" ht="6" customHeight="1" thickBot="1">
      <c r="A4" s="492"/>
      <c r="B4" s="492"/>
      <c r="E4" s="492"/>
      <c r="F4" s="492"/>
      <c r="G4" s="492"/>
      <c r="H4" s="496"/>
      <c r="I4" s="492"/>
      <c r="J4" s="492"/>
      <c r="K4" s="492"/>
      <c r="L4" s="492"/>
      <c r="M4" s="492"/>
      <c r="N4" s="492"/>
      <c r="O4" s="492"/>
      <c r="P4" s="492"/>
      <c r="Q4" s="492"/>
      <c r="R4" s="492"/>
    </row>
    <row r="5" spans="1:18" ht="18" customHeight="1" thickBot="1">
      <c r="A5" s="499" t="s">
        <v>164</v>
      </c>
      <c r="B5" s="500"/>
      <c r="C5" s="500"/>
      <c r="D5" s="624" t="s">
        <v>165</v>
      </c>
      <c r="E5" s="625"/>
      <c r="F5" s="626"/>
      <c r="G5" s="627"/>
      <c r="H5" s="496"/>
      <c r="I5" s="492"/>
      <c r="J5" s="492"/>
      <c r="K5" s="492"/>
      <c r="L5" s="496"/>
      <c r="M5" s="496"/>
      <c r="N5" s="496"/>
      <c r="O5" s="496"/>
      <c r="P5" s="628"/>
      <c r="Q5" s="629"/>
      <c r="R5" s="629"/>
    </row>
    <row r="6" spans="1:18" s="634" customFormat="1" ht="18" customHeight="1">
      <c r="A6" s="508"/>
      <c r="B6" s="509"/>
      <c r="C6" s="509"/>
      <c r="D6" s="509"/>
      <c r="E6" s="630"/>
      <c r="F6" s="631" t="s">
        <v>264</v>
      </c>
      <c r="G6" s="632"/>
      <c r="H6" s="632"/>
      <c r="I6" s="633"/>
      <c r="J6" s="631" t="s">
        <v>265</v>
      </c>
      <c r="K6" s="632"/>
      <c r="L6" s="632"/>
      <c r="M6" s="633"/>
      <c r="N6" s="631" t="s">
        <v>266</v>
      </c>
      <c r="O6" s="632"/>
      <c r="P6" s="632"/>
      <c r="Q6" s="632"/>
      <c r="R6" s="514"/>
    </row>
    <row r="7" spans="1:18" s="515" customFormat="1" ht="18" customHeight="1">
      <c r="A7" s="516" t="s">
        <v>172</v>
      </c>
      <c r="B7" s="517"/>
      <c r="C7" s="517"/>
      <c r="D7" s="635"/>
      <c r="E7" s="636"/>
      <c r="F7" s="637" t="s">
        <v>267</v>
      </c>
      <c r="G7" s="637" t="s">
        <v>268</v>
      </c>
      <c r="H7" s="637" t="s">
        <v>269</v>
      </c>
      <c r="I7" s="637" t="s">
        <v>270</v>
      </c>
      <c r="J7" s="637" t="s">
        <v>267</v>
      </c>
      <c r="K7" s="637" t="s">
        <v>268</v>
      </c>
      <c r="L7" s="637" t="s">
        <v>269</v>
      </c>
      <c r="M7" s="637" t="s">
        <v>270</v>
      </c>
      <c r="N7" s="637" t="s">
        <v>267</v>
      </c>
      <c r="O7" s="637" t="s">
        <v>268</v>
      </c>
      <c r="P7" s="637" t="s">
        <v>269</v>
      </c>
      <c r="Q7" s="637" t="s">
        <v>270</v>
      </c>
      <c r="R7" s="521" t="s">
        <v>175</v>
      </c>
    </row>
    <row r="8" spans="1:18" s="515" customFormat="1" ht="18" customHeight="1" thickBot="1">
      <c r="A8" s="522"/>
      <c r="B8" s="523"/>
      <c r="C8" s="523"/>
      <c r="D8" s="523"/>
      <c r="E8" s="638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527"/>
    </row>
    <row r="9" spans="1:18" s="515" customFormat="1" ht="9.75" customHeight="1" thickTop="1">
      <c r="A9" s="528"/>
      <c r="B9" s="529"/>
      <c r="C9" s="640"/>
      <c r="D9" s="497"/>
      <c r="E9" s="636"/>
      <c r="F9" s="641" t="s">
        <v>271</v>
      </c>
      <c r="G9" s="642" t="s">
        <v>272</v>
      </c>
      <c r="H9" s="643" t="s">
        <v>272</v>
      </c>
      <c r="I9" s="643" t="s">
        <v>272</v>
      </c>
      <c r="J9" s="641" t="s">
        <v>271</v>
      </c>
      <c r="K9" s="642" t="s">
        <v>272</v>
      </c>
      <c r="L9" s="643" t="s">
        <v>272</v>
      </c>
      <c r="M9" s="643" t="s">
        <v>272</v>
      </c>
      <c r="N9" s="641" t="s">
        <v>271</v>
      </c>
      <c r="O9" s="642" t="s">
        <v>272</v>
      </c>
      <c r="P9" s="532" t="s">
        <v>272</v>
      </c>
      <c r="Q9" s="532" t="s">
        <v>272</v>
      </c>
      <c r="R9" s="521"/>
    </row>
    <row r="10" spans="1:18" s="542" customFormat="1" ht="18" customHeight="1" thickBot="1">
      <c r="A10" s="644"/>
      <c r="B10" s="534"/>
      <c r="C10" s="645" t="s">
        <v>180</v>
      </c>
      <c r="D10" s="645"/>
      <c r="E10" s="536"/>
      <c r="F10" s="646">
        <v>20.2</v>
      </c>
      <c r="G10" s="646">
        <v>158.3</v>
      </c>
      <c r="H10" s="646">
        <v>148.2</v>
      </c>
      <c r="I10" s="646">
        <v>10.1</v>
      </c>
      <c r="J10" s="646">
        <v>20.6</v>
      </c>
      <c r="K10" s="646">
        <v>168.8</v>
      </c>
      <c r="L10" s="646">
        <v>155.6</v>
      </c>
      <c r="M10" s="646">
        <v>13.2</v>
      </c>
      <c r="N10" s="646">
        <v>19.7</v>
      </c>
      <c r="O10" s="646">
        <v>143.8</v>
      </c>
      <c r="P10" s="646">
        <v>138</v>
      </c>
      <c r="Q10" s="647">
        <v>5.8</v>
      </c>
      <c r="R10" s="539" t="s">
        <v>181</v>
      </c>
    </row>
    <row r="11" spans="1:18" s="542" customFormat="1" ht="18" customHeight="1" thickTop="1">
      <c r="A11" s="648"/>
      <c r="B11" s="544"/>
      <c r="C11" s="649" t="s">
        <v>182</v>
      </c>
      <c r="D11" s="649"/>
      <c r="E11" s="546"/>
      <c r="F11" s="650" t="s">
        <v>183</v>
      </c>
      <c r="G11" s="650" t="s">
        <v>183</v>
      </c>
      <c r="H11" s="650" t="s">
        <v>183</v>
      </c>
      <c r="I11" s="650" t="s">
        <v>183</v>
      </c>
      <c r="J11" s="650" t="s">
        <v>183</v>
      </c>
      <c r="K11" s="650" t="s">
        <v>183</v>
      </c>
      <c r="L11" s="650" t="s">
        <v>183</v>
      </c>
      <c r="M11" s="650" t="s">
        <v>183</v>
      </c>
      <c r="N11" s="650" t="s">
        <v>183</v>
      </c>
      <c r="O11" s="650" t="s">
        <v>183</v>
      </c>
      <c r="P11" s="650" t="s">
        <v>183</v>
      </c>
      <c r="Q11" s="651" t="s">
        <v>183</v>
      </c>
      <c r="R11" s="549" t="s">
        <v>338</v>
      </c>
    </row>
    <row r="12" spans="1:18" s="542" customFormat="1" ht="18" customHeight="1">
      <c r="A12" s="652"/>
      <c r="B12" s="556"/>
      <c r="C12" s="653" t="s">
        <v>184</v>
      </c>
      <c r="D12" s="653"/>
      <c r="E12" s="560"/>
      <c r="F12" s="654">
        <v>20.4</v>
      </c>
      <c r="G12" s="654">
        <v>161.1</v>
      </c>
      <c r="H12" s="654">
        <v>152.9</v>
      </c>
      <c r="I12" s="654">
        <v>8.2</v>
      </c>
      <c r="J12" s="654">
        <v>20.4</v>
      </c>
      <c r="K12" s="654">
        <v>162.2</v>
      </c>
      <c r="L12" s="654">
        <v>153</v>
      </c>
      <c r="M12" s="654">
        <v>9.2</v>
      </c>
      <c r="N12" s="654">
        <v>20.4</v>
      </c>
      <c r="O12" s="654">
        <v>155.3</v>
      </c>
      <c r="P12" s="654">
        <v>152.1</v>
      </c>
      <c r="Q12" s="655">
        <v>3.2</v>
      </c>
      <c r="R12" s="555" t="s">
        <v>185</v>
      </c>
    </row>
    <row r="13" spans="1:18" s="542" customFormat="1" ht="18" customHeight="1">
      <c r="A13" s="652"/>
      <c r="B13" s="556"/>
      <c r="C13" s="656" t="s">
        <v>186</v>
      </c>
      <c r="D13" s="656"/>
      <c r="E13" s="558"/>
      <c r="F13" s="654">
        <v>20.6</v>
      </c>
      <c r="G13" s="654">
        <v>169.7</v>
      </c>
      <c r="H13" s="654">
        <v>155</v>
      </c>
      <c r="I13" s="654">
        <v>14.7</v>
      </c>
      <c r="J13" s="654">
        <v>20.9</v>
      </c>
      <c r="K13" s="654">
        <v>179.3</v>
      </c>
      <c r="L13" s="654">
        <v>160.3</v>
      </c>
      <c r="M13" s="654">
        <v>19</v>
      </c>
      <c r="N13" s="654">
        <v>20.1</v>
      </c>
      <c r="O13" s="654">
        <v>153.3</v>
      </c>
      <c r="P13" s="654">
        <v>146</v>
      </c>
      <c r="Q13" s="655">
        <v>7.3</v>
      </c>
      <c r="R13" s="555" t="s">
        <v>187</v>
      </c>
    </row>
    <row r="14" spans="1:18" s="542" customFormat="1" ht="18" customHeight="1">
      <c r="A14" s="652"/>
      <c r="B14" s="556"/>
      <c r="C14" s="653" t="s">
        <v>188</v>
      </c>
      <c r="D14" s="653"/>
      <c r="E14" s="558"/>
      <c r="F14" s="654">
        <v>19.6</v>
      </c>
      <c r="G14" s="654">
        <v>161.9</v>
      </c>
      <c r="H14" s="654">
        <v>145.4</v>
      </c>
      <c r="I14" s="654">
        <v>16.5</v>
      </c>
      <c r="J14" s="654">
        <v>19.7</v>
      </c>
      <c r="K14" s="654">
        <v>164.1</v>
      </c>
      <c r="L14" s="654">
        <v>146.6</v>
      </c>
      <c r="M14" s="654">
        <v>17.5</v>
      </c>
      <c r="N14" s="654">
        <v>17.9</v>
      </c>
      <c r="O14" s="654">
        <v>140.2</v>
      </c>
      <c r="P14" s="654">
        <v>133.6</v>
      </c>
      <c r="Q14" s="655">
        <v>6.6</v>
      </c>
      <c r="R14" s="555" t="s">
        <v>189</v>
      </c>
    </row>
    <row r="15" spans="1:18" s="542" customFormat="1" ht="18" customHeight="1">
      <c r="A15" s="652"/>
      <c r="B15" s="556"/>
      <c r="C15" s="653" t="s">
        <v>190</v>
      </c>
      <c r="D15" s="653"/>
      <c r="E15" s="558"/>
      <c r="F15" s="654">
        <v>19.8</v>
      </c>
      <c r="G15" s="654">
        <v>160.8</v>
      </c>
      <c r="H15" s="654">
        <v>145.1</v>
      </c>
      <c r="I15" s="654">
        <v>15.7</v>
      </c>
      <c r="J15" s="654">
        <v>20</v>
      </c>
      <c r="K15" s="654">
        <v>168.8</v>
      </c>
      <c r="L15" s="654">
        <v>151</v>
      </c>
      <c r="M15" s="654">
        <v>17.8</v>
      </c>
      <c r="N15" s="654">
        <v>19.2</v>
      </c>
      <c r="O15" s="654">
        <v>138.4</v>
      </c>
      <c r="P15" s="654">
        <v>128.5</v>
      </c>
      <c r="Q15" s="655">
        <v>9.9</v>
      </c>
      <c r="R15" s="555" t="s">
        <v>191</v>
      </c>
    </row>
    <row r="16" spans="1:18" s="542" customFormat="1" ht="18" customHeight="1">
      <c r="A16" s="652"/>
      <c r="B16" s="556"/>
      <c r="C16" s="653" t="s">
        <v>192</v>
      </c>
      <c r="D16" s="653"/>
      <c r="E16" s="558"/>
      <c r="F16" s="654">
        <v>21.1</v>
      </c>
      <c r="G16" s="654">
        <v>165.7</v>
      </c>
      <c r="H16" s="654">
        <v>148.5</v>
      </c>
      <c r="I16" s="654">
        <v>17.2</v>
      </c>
      <c r="J16" s="654">
        <v>22.1</v>
      </c>
      <c r="K16" s="654">
        <v>185</v>
      </c>
      <c r="L16" s="654">
        <v>162.1</v>
      </c>
      <c r="M16" s="654">
        <v>22.9</v>
      </c>
      <c r="N16" s="654">
        <v>19.4</v>
      </c>
      <c r="O16" s="654">
        <v>132.3</v>
      </c>
      <c r="P16" s="654">
        <v>125</v>
      </c>
      <c r="Q16" s="655">
        <v>7.3</v>
      </c>
      <c r="R16" s="555" t="s">
        <v>193</v>
      </c>
    </row>
    <row r="17" spans="1:18" s="542" customFormat="1" ht="18" customHeight="1">
      <c r="A17" s="652"/>
      <c r="B17" s="556"/>
      <c r="C17" s="653" t="s">
        <v>194</v>
      </c>
      <c r="D17" s="653"/>
      <c r="E17" s="558"/>
      <c r="F17" s="654">
        <v>20.4</v>
      </c>
      <c r="G17" s="654">
        <v>147.8</v>
      </c>
      <c r="H17" s="654">
        <v>140.4</v>
      </c>
      <c r="I17" s="654">
        <v>7.4</v>
      </c>
      <c r="J17" s="654">
        <v>21</v>
      </c>
      <c r="K17" s="654">
        <v>164.1</v>
      </c>
      <c r="L17" s="654">
        <v>154.4</v>
      </c>
      <c r="M17" s="654">
        <v>9.7</v>
      </c>
      <c r="N17" s="654">
        <v>19.9</v>
      </c>
      <c r="O17" s="654">
        <v>133.6</v>
      </c>
      <c r="P17" s="654">
        <v>128.3</v>
      </c>
      <c r="Q17" s="655">
        <v>5.3</v>
      </c>
      <c r="R17" s="555" t="s">
        <v>195</v>
      </c>
    </row>
    <row r="18" spans="1:18" s="542" customFormat="1" ht="18" customHeight="1">
      <c r="A18" s="652"/>
      <c r="B18" s="556"/>
      <c r="C18" s="653" t="s">
        <v>196</v>
      </c>
      <c r="D18" s="653"/>
      <c r="E18" s="558"/>
      <c r="F18" s="654">
        <v>19.2</v>
      </c>
      <c r="G18" s="654">
        <v>150.9</v>
      </c>
      <c r="H18" s="654">
        <v>137.9</v>
      </c>
      <c r="I18" s="654">
        <v>13</v>
      </c>
      <c r="J18" s="654">
        <v>20.6</v>
      </c>
      <c r="K18" s="654">
        <v>171.3</v>
      </c>
      <c r="L18" s="654">
        <v>154.6</v>
      </c>
      <c r="M18" s="654">
        <v>16.7</v>
      </c>
      <c r="N18" s="654">
        <v>17.8</v>
      </c>
      <c r="O18" s="654">
        <v>129.9</v>
      </c>
      <c r="P18" s="654">
        <v>120.6</v>
      </c>
      <c r="Q18" s="655">
        <v>9.3</v>
      </c>
      <c r="R18" s="555" t="s">
        <v>197</v>
      </c>
    </row>
    <row r="19" spans="1:18" s="542" customFormat="1" ht="18" customHeight="1">
      <c r="A19" s="652"/>
      <c r="B19" s="556"/>
      <c r="C19" s="653" t="s">
        <v>198</v>
      </c>
      <c r="D19" s="653"/>
      <c r="E19" s="560"/>
      <c r="F19" s="561" t="s">
        <v>183</v>
      </c>
      <c r="G19" s="561" t="s">
        <v>183</v>
      </c>
      <c r="H19" s="561" t="s">
        <v>183</v>
      </c>
      <c r="I19" s="561" t="s">
        <v>183</v>
      </c>
      <c r="J19" s="561" t="s">
        <v>183</v>
      </c>
      <c r="K19" s="561" t="s">
        <v>183</v>
      </c>
      <c r="L19" s="561" t="s">
        <v>183</v>
      </c>
      <c r="M19" s="561" t="s">
        <v>183</v>
      </c>
      <c r="N19" s="561" t="s">
        <v>183</v>
      </c>
      <c r="O19" s="561" t="s">
        <v>183</v>
      </c>
      <c r="P19" s="561" t="s">
        <v>183</v>
      </c>
      <c r="Q19" s="561" t="s">
        <v>183</v>
      </c>
      <c r="R19" s="555" t="s">
        <v>199</v>
      </c>
    </row>
    <row r="20" spans="1:18" s="542" customFormat="1" ht="18" customHeight="1">
      <c r="A20" s="652"/>
      <c r="B20" s="556"/>
      <c r="C20" s="653" t="s">
        <v>200</v>
      </c>
      <c r="D20" s="653"/>
      <c r="E20" s="560"/>
      <c r="F20" s="654">
        <v>17.3</v>
      </c>
      <c r="G20" s="654">
        <v>121.3</v>
      </c>
      <c r="H20" s="654">
        <v>118.5</v>
      </c>
      <c r="I20" s="654">
        <v>2.8</v>
      </c>
      <c r="J20" s="654">
        <v>17.2</v>
      </c>
      <c r="K20" s="654">
        <v>125.1</v>
      </c>
      <c r="L20" s="654">
        <v>123.3</v>
      </c>
      <c r="M20" s="654">
        <v>1.8</v>
      </c>
      <c r="N20" s="654">
        <v>17.4</v>
      </c>
      <c r="O20" s="654">
        <v>118.9</v>
      </c>
      <c r="P20" s="654">
        <v>115.4</v>
      </c>
      <c r="Q20" s="655">
        <v>3.5</v>
      </c>
      <c r="R20" s="562" t="s">
        <v>201</v>
      </c>
    </row>
    <row r="21" spans="1:18" s="542" customFormat="1" ht="18" customHeight="1">
      <c r="A21" s="652"/>
      <c r="B21" s="556"/>
      <c r="C21" s="653" t="s">
        <v>202</v>
      </c>
      <c r="D21" s="653"/>
      <c r="E21" s="560"/>
      <c r="F21" s="654">
        <v>20</v>
      </c>
      <c r="G21" s="654">
        <v>154.1</v>
      </c>
      <c r="H21" s="654">
        <v>148.3</v>
      </c>
      <c r="I21" s="654">
        <v>5.8</v>
      </c>
      <c r="J21" s="654">
        <v>20.2</v>
      </c>
      <c r="K21" s="654">
        <v>162.5</v>
      </c>
      <c r="L21" s="654">
        <v>155.2</v>
      </c>
      <c r="M21" s="654">
        <v>7.3</v>
      </c>
      <c r="N21" s="654">
        <v>19.9</v>
      </c>
      <c r="O21" s="654">
        <v>151.8</v>
      </c>
      <c r="P21" s="654">
        <v>146.4</v>
      </c>
      <c r="Q21" s="655">
        <v>5.4</v>
      </c>
      <c r="R21" s="562" t="s">
        <v>203</v>
      </c>
    </row>
    <row r="22" spans="1:18" s="542" customFormat="1" ht="18" customHeight="1">
      <c r="A22" s="652"/>
      <c r="B22" s="556"/>
      <c r="C22" s="653" t="s">
        <v>204</v>
      </c>
      <c r="D22" s="653"/>
      <c r="E22" s="560"/>
      <c r="F22" s="654">
        <v>20</v>
      </c>
      <c r="G22" s="654">
        <v>159.4</v>
      </c>
      <c r="H22" s="654">
        <v>154.5</v>
      </c>
      <c r="I22" s="654">
        <v>4.9</v>
      </c>
      <c r="J22" s="654">
        <v>20.4</v>
      </c>
      <c r="K22" s="654">
        <v>165.5</v>
      </c>
      <c r="L22" s="654">
        <v>159.3</v>
      </c>
      <c r="M22" s="654">
        <v>6.2</v>
      </c>
      <c r="N22" s="654">
        <v>19.6</v>
      </c>
      <c r="O22" s="654">
        <v>152.3</v>
      </c>
      <c r="P22" s="654">
        <v>148.9</v>
      </c>
      <c r="Q22" s="655">
        <v>3.4</v>
      </c>
      <c r="R22" s="562" t="s">
        <v>205</v>
      </c>
    </row>
    <row r="23" spans="1:18" s="542" customFormat="1" ht="18" customHeight="1">
      <c r="A23" s="652"/>
      <c r="B23" s="556"/>
      <c r="C23" s="653" t="s">
        <v>206</v>
      </c>
      <c r="D23" s="653"/>
      <c r="E23" s="560"/>
      <c r="F23" s="654">
        <v>21.2</v>
      </c>
      <c r="G23" s="654">
        <v>160.4</v>
      </c>
      <c r="H23" s="654">
        <v>155.6</v>
      </c>
      <c r="I23" s="654">
        <v>4.8</v>
      </c>
      <c r="J23" s="654">
        <v>21.6</v>
      </c>
      <c r="K23" s="654">
        <v>163.9</v>
      </c>
      <c r="L23" s="654">
        <v>157.6</v>
      </c>
      <c r="M23" s="654">
        <v>6.3</v>
      </c>
      <c r="N23" s="654">
        <v>20.5</v>
      </c>
      <c r="O23" s="654">
        <v>154.3</v>
      </c>
      <c r="P23" s="654">
        <v>152</v>
      </c>
      <c r="Q23" s="655">
        <v>2.3</v>
      </c>
      <c r="R23" s="562" t="s">
        <v>207</v>
      </c>
    </row>
    <row r="24" spans="1:18" s="542" customFormat="1" ht="18" customHeight="1" thickBot="1">
      <c r="A24" s="657"/>
      <c r="B24" s="564"/>
      <c r="C24" s="658" t="s">
        <v>208</v>
      </c>
      <c r="D24" s="658"/>
      <c r="E24" s="566"/>
      <c r="F24" s="659">
        <v>20.3</v>
      </c>
      <c r="G24" s="659">
        <v>159</v>
      </c>
      <c r="H24" s="659">
        <v>149.5</v>
      </c>
      <c r="I24" s="659">
        <v>9.5</v>
      </c>
      <c r="J24" s="659">
        <v>20.3</v>
      </c>
      <c r="K24" s="659">
        <v>166.3</v>
      </c>
      <c r="L24" s="659">
        <v>155.1</v>
      </c>
      <c r="M24" s="659">
        <v>11.2</v>
      </c>
      <c r="N24" s="659">
        <v>20.4</v>
      </c>
      <c r="O24" s="659">
        <v>144.4</v>
      </c>
      <c r="P24" s="659">
        <v>138.3</v>
      </c>
      <c r="Q24" s="660">
        <v>6.1</v>
      </c>
      <c r="R24" s="569" t="s">
        <v>209</v>
      </c>
    </row>
    <row r="25" spans="1:18" s="542" customFormat="1" ht="18" customHeight="1" thickTop="1">
      <c r="A25" s="661"/>
      <c r="B25" s="600"/>
      <c r="C25" s="649" t="s">
        <v>210</v>
      </c>
      <c r="D25" s="662"/>
      <c r="E25" s="602"/>
      <c r="F25" s="663">
        <v>22.3</v>
      </c>
      <c r="G25" s="663">
        <v>153.1</v>
      </c>
      <c r="H25" s="663">
        <v>146.9</v>
      </c>
      <c r="I25" s="663">
        <v>6.2</v>
      </c>
      <c r="J25" s="663">
        <v>21.9</v>
      </c>
      <c r="K25" s="663">
        <v>172.1</v>
      </c>
      <c r="L25" s="663">
        <v>164.2</v>
      </c>
      <c r="M25" s="663">
        <v>7.9</v>
      </c>
      <c r="N25" s="663">
        <v>22.5</v>
      </c>
      <c r="O25" s="663">
        <v>144.6</v>
      </c>
      <c r="P25" s="663">
        <v>139.2</v>
      </c>
      <c r="Q25" s="664">
        <v>5.4</v>
      </c>
      <c r="R25" s="555" t="s">
        <v>211</v>
      </c>
    </row>
    <row r="26" spans="1:18" s="542" customFormat="1" ht="18" customHeight="1">
      <c r="A26" s="652"/>
      <c r="B26" s="556"/>
      <c r="C26" s="653" t="s">
        <v>212</v>
      </c>
      <c r="D26" s="653"/>
      <c r="E26" s="560"/>
      <c r="F26" s="654">
        <v>20.5</v>
      </c>
      <c r="G26" s="654">
        <v>164.5</v>
      </c>
      <c r="H26" s="654">
        <v>155</v>
      </c>
      <c r="I26" s="654">
        <v>9.5</v>
      </c>
      <c r="J26" s="654">
        <v>20.4</v>
      </c>
      <c r="K26" s="654">
        <v>167.6</v>
      </c>
      <c r="L26" s="654">
        <v>156.2</v>
      </c>
      <c r="M26" s="654">
        <v>11.4</v>
      </c>
      <c r="N26" s="654">
        <v>20.6</v>
      </c>
      <c r="O26" s="654">
        <v>159.1</v>
      </c>
      <c r="P26" s="654">
        <v>152.9</v>
      </c>
      <c r="Q26" s="655">
        <v>6.2</v>
      </c>
      <c r="R26" s="572">
        <v>11</v>
      </c>
    </row>
    <row r="27" spans="1:18" s="542" customFormat="1" ht="18" customHeight="1">
      <c r="A27" s="652"/>
      <c r="B27" s="556"/>
      <c r="C27" s="653" t="s">
        <v>213</v>
      </c>
      <c r="D27" s="653"/>
      <c r="E27" s="560"/>
      <c r="F27" s="654">
        <v>18</v>
      </c>
      <c r="G27" s="654">
        <v>134.8</v>
      </c>
      <c r="H27" s="654">
        <v>131.7</v>
      </c>
      <c r="I27" s="654">
        <v>3.1</v>
      </c>
      <c r="J27" s="654">
        <v>18.8</v>
      </c>
      <c r="K27" s="654">
        <v>153.5</v>
      </c>
      <c r="L27" s="654">
        <v>146.4</v>
      </c>
      <c r="M27" s="654">
        <v>7.1</v>
      </c>
      <c r="N27" s="654">
        <v>17.8</v>
      </c>
      <c r="O27" s="654">
        <v>129.4</v>
      </c>
      <c r="P27" s="654">
        <v>127.5</v>
      </c>
      <c r="Q27" s="655">
        <v>1.9</v>
      </c>
      <c r="R27" s="572">
        <v>12</v>
      </c>
    </row>
    <row r="28" spans="1:18" s="542" customFormat="1" ht="18" customHeight="1">
      <c r="A28" s="652"/>
      <c r="B28" s="556"/>
      <c r="C28" s="653" t="s">
        <v>214</v>
      </c>
      <c r="D28" s="653"/>
      <c r="E28" s="560"/>
      <c r="F28" s="665" t="s">
        <v>183</v>
      </c>
      <c r="G28" s="665" t="s">
        <v>183</v>
      </c>
      <c r="H28" s="665" t="s">
        <v>183</v>
      </c>
      <c r="I28" s="665" t="s">
        <v>183</v>
      </c>
      <c r="J28" s="665" t="s">
        <v>183</v>
      </c>
      <c r="K28" s="665" t="s">
        <v>183</v>
      </c>
      <c r="L28" s="665" t="s">
        <v>183</v>
      </c>
      <c r="M28" s="665" t="s">
        <v>183</v>
      </c>
      <c r="N28" s="665" t="s">
        <v>183</v>
      </c>
      <c r="O28" s="665" t="s">
        <v>183</v>
      </c>
      <c r="P28" s="665" t="s">
        <v>183</v>
      </c>
      <c r="Q28" s="666" t="s">
        <v>183</v>
      </c>
      <c r="R28" s="572">
        <v>13</v>
      </c>
    </row>
    <row r="29" spans="1:18" s="542" customFormat="1" ht="18" customHeight="1">
      <c r="A29" s="652"/>
      <c r="B29" s="556"/>
      <c r="C29" s="653" t="s">
        <v>215</v>
      </c>
      <c r="D29" s="653"/>
      <c r="E29" s="560"/>
      <c r="F29" s="665" t="s">
        <v>183</v>
      </c>
      <c r="G29" s="665" t="s">
        <v>183</v>
      </c>
      <c r="H29" s="665" t="s">
        <v>183</v>
      </c>
      <c r="I29" s="665" t="s">
        <v>183</v>
      </c>
      <c r="J29" s="665" t="s">
        <v>183</v>
      </c>
      <c r="K29" s="665" t="s">
        <v>183</v>
      </c>
      <c r="L29" s="665" t="s">
        <v>183</v>
      </c>
      <c r="M29" s="665" t="s">
        <v>183</v>
      </c>
      <c r="N29" s="665" t="s">
        <v>183</v>
      </c>
      <c r="O29" s="665" t="s">
        <v>183</v>
      </c>
      <c r="P29" s="665" t="s">
        <v>183</v>
      </c>
      <c r="Q29" s="666" t="s">
        <v>183</v>
      </c>
      <c r="R29" s="572">
        <v>14</v>
      </c>
    </row>
    <row r="30" spans="1:18" s="542" customFormat="1" ht="18" customHeight="1">
      <c r="A30" s="652"/>
      <c r="B30" s="556"/>
      <c r="C30" s="653" t="s">
        <v>216</v>
      </c>
      <c r="D30" s="653"/>
      <c r="E30" s="560"/>
      <c r="F30" s="665" t="s">
        <v>183</v>
      </c>
      <c r="G30" s="665" t="s">
        <v>183</v>
      </c>
      <c r="H30" s="665" t="s">
        <v>183</v>
      </c>
      <c r="I30" s="665" t="s">
        <v>183</v>
      </c>
      <c r="J30" s="665" t="s">
        <v>183</v>
      </c>
      <c r="K30" s="665" t="s">
        <v>183</v>
      </c>
      <c r="L30" s="665" t="s">
        <v>183</v>
      </c>
      <c r="M30" s="665" t="s">
        <v>183</v>
      </c>
      <c r="N30" s="665" t="s">
        <v>183</v>
      </c>
      <c r="O30" s="665" t="s">
        <v>183</v>
      </c>
      <c r="P30" s="665" t="s">
        <v>183</v>
      </c>
      <c r="Q30" s="666" t="s">
        <v>183</v>
      </c>
      <c r="R30" s="572">
        <v>15</v>
      </c>
    </row>
    <row r="31" spans="1:18" s="542" customFormat="1" ht="18" customHeight="1">
      <c r="A31" s="652"/>
      <c r="B31" s="556"/>
      <c r="C31" s="653" t="s">
        <v>217</v>
      </c>
      <c r="D31" s="653"/>
      <c r="E31" s="560"/>
      <c r="F31" s="665" t="s">
        <v>183</v>
      </c>
      <c r="G31" s="665" t="s">
        <v>183</v>
      </c>
      <c r="H31" s="665" t="s">
        <v>183</v>
      </c>
      <c r="I31" s="665" t="s">
        <v>183</v>
      </c>
      <c r="J31" s="665" t="s">
        <v>183</v>
      </c>
      <c r="K31" s="665" t="s">
        <v>183</v>
      </c>
      <c r="L31" s="665" t="s">
        <v>183</v>
      </c>
      <c r="M31" s="665" t="s">
        <v>183</v>
      </c>
      <c r="N31" s="665" t="s">
        <v>183</v>
      </c>
      <c r="O31" s="665" t="s">
        <v>183</v>
      </c>
      <c r="P31" s="665" t="s">
        <v>183</v>
      </c>
      <c r="Q31" s="666" t="s">
        <v>183</v>
      </c>
      <c r="R31" s="572">
        <v>16</v>
      </c>
    </row>
    <row r="32" spans="1:18" s="542" customFormat="1" ht="18" customHeight="1">
      <c r="A32" s="652"/>
      <c r="B32" s="556"/>
      <c r="C32" s="653" t="s">
        <v>218</v>
      </c>
      <c r="D32" s="653"/>
      <c r="E32" s="560"/>
      <c r="F32" s="654">
        <v>20.5</v>
      </c>
      <c r="G32" s="654">
        <v>156.6</v>
      </c>
      <c r="H32" s="654">
        <v>149</v>
      </c>
      <c r="I32" s="654">
        <v>7.6</v>
      </c>
      <c r="J32" s="654">
        <v>20.6</v>
      </c>
      <c r="K32" s="654">
        <v>158.1</v>
      </c>
      <c r="L32" s="654">
        <v>149.8</v>
      </c>
      <c r="M32" s="654">
        <v>8.3</v>
      </c>
      <c r="N32" s="654">
        <v>20.1</v>
      </c>
      <c r="O32" s="654">
        <v>151.4</v>
      </c>
      <c r="P32" s="654">
        <v>146</v>
      </c>
      <c r="Q32" s="655">
        <v>5.4</v>
      </c>
      <c r="R32" s="572">
        <v>17</v>
      </c>
    </row>
    <row r="33" spans="1:18" s="542" customFormat="1" ht="18" customHeight="1">
      <c r="A33" s="652"/>
      <c r="B33" s="556"/>
      <c r="C33" s="653" t="s">
        <v>219</v>
      </c>
      <c r="D33" s="653"/>
      <c r="E33" s="560"/>
      <c r="F33" s="665" t="s">
        <v>183</v>
      </c>
      <c r="G33" s="665" t="s">
        <v>183</v>
      </c>
      <c r="H33" s="665" t="s">
        <v>183</v>
      </c>
      <c r="I33" s="665" t="s">
        <v>183</v>
      </c>
      <c r="J33" s="665" t="s">
        <v>183</v>
      </c>
      <c r="K33" s="665" t="s">
        <v>183</v>
      </c>
      <c r="L33" s="665" t="s">
        <v>183</v>
      </c>
      <c r="M33" s="665" t="s">
        <v>183</v>
      </c>
      <c r="N33" s="665" t="s">
        <v>183</v>
      </c>
      <c r="O33" s="665" t="s">
        <v>183</v>
      </c>
      <c r="P33" s="665" t="s">
        <v>183</v>
      </c>
      <c r="Q33" s="666" t="s">
        <v>183</v>
      </c>
      <c r="R33" s="572">
        <v>18</v>
      </c>
    </row>
    <row r="34" spans="1:18" s="542" customFormat="1" ht="18" customHeight="1">
      <c r="A34" s="652"/>
      <c r="B34" s="556"/>
      <c r="C34" s="653" t="s">
        <v>220</v>
      </c>
      <c r="D34" s="653"/>
      <c r="E34" s="560"/>
      <c r="F34" s="654">
        <v>21.2</v>
      </c>
      <c r="G34" s="654">
        <v>175</v>
      </c>
      <c r="H34" s="654">
        <v>163.7</v>
      </c>
      <c r="I34" s="654">
        <v>11.3</v>
      </c>
      <c r="J34" s="654">
        <v>21.6</v>
      </c>
      <c r="K34" s="654">
        <v>180.6</v>
      </c>
      <c r="L34" s="654">
        <v>166.4</v>
      </c>
      <c r="M34" s="654">
        <v>14.2</v>
      </c>
      <c r="N34" s="654">
        <v>20.5</v>
      </c>
      <c r="O34" s="654">
        <v>163.3</v>
      </c>
      <c r="P34" s="654">
        <v>158.1</v>
      </c>
      <c r="Q34" s="655">
        <v>5.2</v>
      </c>
      <c r="R34" s="572">
        <v>19</v>
      </c>
    </row>
    <row r="35" spans="1:18" s="542" customFormat="1" ht="18" customHeight="1">
      <c r="A35" s="652"/>
      <c r="B35" s="556"/>
      <c r="C35" s="653" t="s">
        <v>221</v>
      </c>
      <c r="D35" s="653"/>
      <c r="E35" s="560"/>
      <c r="F35" s="665" t="s">
        <v>183</v>
      </c>
      <c r="G35" s="665" t="s">
        <v>183</v>
      </c>
      <c r="H35" s="665" t="s">
        <v>183</v>
      </c>
      <c r="I35" s="665" t="s">
        <v>183</v>
      </c>
      <c r="J35" s="665" t="s">
        <v>183</v>
      </c>
      <c r="K35" s="665" t="s">
        <v>183</v>
      </c>
      <c r="L35" s="665" t="s">
        <v>183</v>
      </c>
      <c r="M35" s="665" t="s">
        <v>183</v>
      </c>
      <c r="N35" s="665" t="s">
        <v>183</v>
      </c>
      <c r="O35" s="665" t="s">
        <v>183</v>
      </c>
      <c r="P35" s="665" t="s">
        <v>183</v>
      </c>
      <c r="Q35" s="666" t="s">
        <v>183</v>
      </c>
      <c r="R35" s="572">
        <v>20</v>
      </c>
    </row>
    <row r="36" spans="1:18" s="542" customFormat="1" ht="18" customHeight="1">
      <c r="A36" s="652"/>
      <c r="B36" s="556"/>
      <c r="C36" s="653" t="s">
        <v>222</v>
      </c>
      <c r="D36" s="653"/>
      <c r="E36" s="560"/>
      <c r="F36" s="667" t="s">
        <v>183</v>
      </c>
      <c r="G36" s="667" t="s">
        <v>183</v>
      </c>
      <c r="H36" s="667" t="s">
        <v>183</v>
      </c>
      <c r="I36" s="667" t="s">
        <v>183</v>
      </c>
      <c r="J36" s="667" t="s">
        <v>183</v>
      </c>
      <c r="K36" s="667" t="s">
        <v>183</v>
      </c>
      <c r="L36" s="667" t="s">
        <v>183</v>
      </c>
      <c r="M36" s="667" t="s">
        <v>183</v>
      </c>
      <c r="N36" s="667" t="s">
        <v>183</v>
      </c>
      <c r="O36" s="667" t="s">
        <v>183</v>
      </c>
      <c r="P36" s="667" t="s">
        <v>183</v>
      </c>
      <c r="Q36" s="668" t="s">
        <v>183</v>
      </c>
      <c r="R36" s="572">
        <v>21</v>
      </c>
    </row>
    <row r="37" spans="1:18" s="542" customFormat="1" ht="18" customHeight="1">
      <c r="A37" s="652"/>
      <c r="B37" s="556"/>
      <c r="C37" s="653" t="s">
        <v>223</v>
      </c>
      <c r="D37" s="653"/>
      <c r="E37" s="560"/>
      <c r="F37" s="654">
        <v>22.7</v>
      </c>
      <c r="G37" s="654">
        <v>187.8</v>
      </c>
      <c r="H37" s="654">
        <v>172.6</v>
      </c>
      <c r="I37" s="654">
        <v>15.2</v>
      </c>
      <c r="J37" s="654">
        <v>22.7</v>
      </c>
      <c r="K37" s="654">
        <v>190.6</v>
      </c>
      <c r="L37" s="654">
        <v>172.7</v>
      </c>
      <c r="M37" s="654">
        <v>17.9</v>
      </c>
      <c r="N37" s="654">
        <v>22.4</v>
      </c>
      <c r="O37" s="654">
        <v>176.1</v>
      </c>
      <c r="P37" s="654">
        <v>172.1</v>
      </c>
      <c r="Q37" s="655">
        <v>4</v>
      </c>
      <c r="R37" s="572">
        <v>22</v>
      </c>
    </row>
    <row r="38" spans="1:18" s="542" customFormat="1" ht="18" customHeight="1">
      <c r="A38" s="652"/>
      <c r="B38" s="556"/>
      <c r="C38" s="653" t="s">
        <v>224</v>
      </c>
      <c r="D38" s="653"/>
      <c r="E38" s="560"/>
      <c r="F38" s="665" t="s">
        <v>183</v>
      </c>
      <c r="G38" s="665" t="s">
        <v>183</v>
      </c>
      <c r="H38" s="665" t="s">
        <v>183</v>
      </c>
      <c r="I38" s="665" t="s">
        <v>183</v>
      </c>
      <c r="J38" s="665" t="s">
        <v>183</v>
      </c>
      <c r="K38" s="665" t="s">
        <v>183</v>
      </c>
      <c r="L38" s="665" t="s">
        <v>183</v>
      </c>
      <c r="M38" s="665" t="s">
        <v>183</v>
      </c>
      <c r="N38" s="665" t="s">
        <v>183</v>
      </c>
      <c r="O38" s="665" t="s">
        <v>183</v>
      </c>
      <c r="P38" s="665" t="s">
        <v>183</v>
      </c>
      <c r="Q38" s="666" t="s">
        <v>183</v>
      </c>
      <c r="R38" s="572">
        <v>23</v>
      </c>
    </row>
    <row r="39" spans="1:18" s="542" customFormat="1" ht="18" customHeight="1">
      <c r="A39" s="652"/>
      <c r="B39" s="556"/>
      <c r="C39" s="653" t="s">
        <v>225</v>
      </c>
      <c r="D39" s="653"/>
      <c r="E39" s="560"/>
      <c r="F39" s="665" t="s">
        <v>183</v>
      </c>
      <c r="G39" s="665" t="s">
        <v>183</v>
      </c>
      <c r="H39" s="665" t="s">
        <v>183</v>
      </c>
      <c r="I39" s="665" t="s">
        <v>183</v>
      </c>
      <c r="J39" s="665" t="s">
        <v>183</v>
      </c>
      <c r="K39" s="665" t="s">
        <v>183</v>
      </c>
      <c r="L39" s="665" t="s">
        <v>183</v>
      </c>
      <c r="M39" s="665" t="s">
        <v>183</v>
      </c>
      <c r="N39" s="665" t="s">
        <v>183</v>
      </c>
      <c r="O39" s="665" t="s">
        <v>183</v>
      </c>
      <c r="P39" s="665" t="s">
        <v>183</v>
      </c>
      <c r="Q39" s="666" t="s">
        <v>183</v>
      </c>
      <c r="R39" s="572">
        <v>24</v>
      </c>
    </row>
    <row r="40" spans="1:18" s="542" customFormat="1" ht="18" customHeight="1">
      <c r="A40" s="652"/>
      <c r="B40" s="556"/>
      <c r="C40" s="653" t="s">
        <v>226</v>
      </c>
      <c r="D40" s="653"/>
      <c r="E40" s="560"/>
      <c r="F40" s="665" t="s">
        <v>183</v>
      </c>
      <c r="G40" s="665" t="s">
        <v>183</v>
      </c>
      <c r="H40" s="665" t="s">
        <v>183</v>
      </c>
      <c r="I40" s="665" t="s">
        <v>183</v>
      </c>
      <c r="J40" s="665" t="s">
        <v>183</v>
      </c>
      <c r="K40" s="665" t="s">
        <v>183</v>
      </c>
      <c r="L40" s="665" t="s">
        <v>183</v>
      </c>
      <c r="M40" s="665" t="s">
        <v>183</v>
      </c>
      <c r="N40" s="665" t="s">
        <v>183</v>
      </c>
      <c r="O40" s="665" t="s">
        <v>183</v>
      </c>
      <c r="P40" s="665" t="s">
        <v>183</v>
      </c>
      <c r="Q40" s="666" t="s">
        <v>183</v>
      </c>
      <c r="R40" s="572">
        <v>25</v>
      </c>
    </row>
    <row r="41" spans="1:18" s="542" customFormat="1" ht="18" customHeight="1">
      <c r="A41" s="652"/>
      <c r="B41" s="556"/>
      <c r="C41" s="653" t="s">
        <v>227</v>
      </c>
      <c r="D41" s="653"/>
      <c r="E41" s="560"/>
      <c r="F41" s="654">
        <v>22.5</v>
      </c>
      <c r="G41" s="654">
        <v>197</v>
      </c>
      <c r="H41" s="654">
        <v>169.1</v>
      </c>
      <c r="I41" s="654">
        <v>27.9</v>
      </c>
      <c r="J41" s="654">
        <v>22.8</v>
      </c>
      <c r="K41" s="654">
        <v>203.7</v>
      </c>
      <c r="L41" s="654">
        <v>171.8</v>
      </c>
      <c r="M41" s="654">
        <v>31.9</v>
      </c>
      <c r="N41" s="654">
        <v>20.7</v>
      </c>
      <c r="O41" s="654">
        <v>159.4</v>
      </c>
      <c r="P41" s="654">
        <v>154</v>
      </c>
      <c r="Q41" s="655">
        <v>5.4</v>
      </c>
      <c r="R41" s="572">
        <v>26</v>
      </c>
    </row>
    <row r="42" spans="1:18" s="542" customFormat="1" ht="18" customHeight="1">
      <c r="A42" s="652"/>
      <c r="B42" s="556"/>
      <c r="C42" s="653" t="s">
        <v>228</v>
      </c>
      <c r="D42" s="653"/>
      <c r="E42" s="560"/>
      <c r="F42" s="654">
        <v>19.3</v>
      </c>
      <c r="G42" s="654">
        <v>166.5</v>
      </c>
      <c r="H42" s="654">
        <v>152.5</v>
      </c>
      <c r="I42" s="654">
        <v>14</v>
      </c>
      <c r="J42" s="654">
        <v>19.5</v>
      </c>
      <c r="K42" s="654">
        <v>171</v>
      </c>
      <c r="L42" s="654">
        <v>154.7</v>
      </c>
      <c r="M42" s="654">
        <v>16.3</v>
      </c>
      <c r="N42" s="654">
        <v>18.8</v>
      </c>
      <c r="O42" s="654">
        <v>154.6</v>
      </c>
      <c r="P42" s="654">
        <v>146.7</v>
      </c>
      <c r="Q42" s="655">
        <v>7.9</v>
      </c>
      <c r="R42" s="572">
        <v>27</v>
      </c>
    </row>
    <row r="43" spans="1:18" s="542" customFormat="1" ht="18" customHeight="1">
      <c r="A43" s="652"/>
      <c r="B43" s="556"/>
      <c r="C43" s="653" t="s">
        <v>229</v>
      </c>
      <c r="D43" s="653"/>
      <c r="E43" s="560"/>
      <c r="F43" s="665" t="s">
        <v>183</v>
      </c>
      <c r="G43" s="665" t="s">
        <v>183</v>
      </c>
      <c r="H43" s="665" t="s">
        <v>183</v>
      </c>
      <c r="I43" s="665" t="s">
        <v>183</v>
      </c>
      <c r="J43" s="665" t="s">
        <v>183</v>
      </c>
      <c r="K43" s="665" t="s">
        <v>183</v>
      </c>
      <c r="L43" s="665" t="s">
        <v>183</v>
      </c>
      <c r="M43" s="665" t="s">
        <v>183</v>
      </c>
      <c r="N43" s="665" t="s">
        <v>183</v>
      </c>
      <c r="O43" s="665" t="s">
        <v>183</v>
      </c>
      <c r="P43" s="665" t="s">
        <v>183</v>
      </c>
      <c r="Q43" s="666" t="s">
        <v>183</v>
      </c>
      <c r="R43" s="572">
        <v>28</v>
      </c>
    </row>
    <row r="44" spans="1:18" s="542" customFormat="1" ht="18" customHeight="1">
      <c r="A44" s="652"/>
      <c r="B44" s="556"/>
      <c r="C44" s="653" t="s">
        <v>230</v>
      </c>
      <c r="D44" s="653"/>
      <c r="E44" s="560"/>
      <c r="F44" s="654">
        <v>19.2</v>
      </c>
      <c r="G44" s="654">
        <v>170</v>
      </c>
      <c r="H44" s="654">
        <v>149.5</v>
      </c>
      <c r="I44" s="654">
        <v>20.5</v>
      </c>
      <c r="J44" s="654">
        <v>19.3</v>
      </c>
      <c r="K44" s="654">
        <v>175</v>
      </c>
      <c r="L44" s="654">
        <v>151.3</v>
      </c>
      <c r="M44" s="654">
        <v>23.7</v>
      </c>
      <c r="N44" s="654">
        <v>18.9</v>
      </c>
      <c r="O44" s="654">
        <v>159.8</v>
      </c>
      <c r="P44" s="654">
        <v>145.9</v>
      </c>
      <c r="Q44" s="655">
        <v>13.9</v>
      </c>
      <c r="R44" s="572">
        <v>29</v>
      </c>
    </row>
    <row r="45" spans="1:18" s="542" customFormat="1" ht="18" customHeight="1">
      <c r="A45" s="652"/>
      <c r="B45" s="556"/>
      <c r="C45" s="653" t="s">
        <v>231</v>
      </c>
      <c r="D45" s="653"/>
      <c r="E45" s="560"/>
      <c r="F45" s="665" t="s">
        <v>183</v>
      </c>
      <c r="G45" s="665" t="s">
        <v>183</v>
      </c>
      <c r="H45" s="665" t="s">
        <v>183</v>
      </c>
      <c r="I45" s="665" t="s">
        <v>183</v>
      </c>
      <c r="J45" s="665" t="s">
        <v>183</v>
      </c>
      <c r="K45" s="665" t="s">
        <v>183</v>
      </c>
      <c r="L45" s="665" t="s">
        <v>183</v>
      </c>
      <c r="M45" s="665" t="s">
        <v>183</v>
      </c>
      <c r="N45" s="665" t="s">
        <v>183</v>
      </c>
      <c r="O45" s="665" t="s">
        <v>183</v>
      </c>
      <c r="P45" s="665" t="s">
        <v>183</v>
      </c>
      <c r="Q45" s="666" t="s">
        <v>183</v>
      </c>
      <c r="R45" s="572">
        <v>30</v>
      </c>
    </row>
    <row r="46" spans="1:18" s="542" customFormat="1" ht="18" customHeight="1">
      <c r="A46" s="652"/>
      <c r="B46" s="556"/>
      <c r="C46" s="653" t="s">
        <v>232</v>
      </c>
      <c r="D46" s="653"/>
      <c r="E46" s="560"/>
      <c r="F46" s="654">
        <v>20.8</v>
      </c>
      <c r="G46" s="654">
        <v>173.9</v>
      </c>
      <c r="H46" s="654">
        <v>161.2</v>
      </c>
      <c r="I46" s="654">
        <v>12.7</v>
      </c>
      <c r="J46" s="654">
        <v>21.3</v>
      </c>
      <c r="K46" s="654">
        <v>184.6</v>
      </c>
      <c r="L46" s="654">
        <v>168.1</v>
      </c>
      <c r="M46" s="654">
        <v>16.5</v>
      </c>
      <c r="N46" s="654">
        <v>20.1</v>
      </c>
      <c r="O46" s="654">
        <v>159.4</v>
      </c>
      <c r="P46" s="654">
        <v>151.8</v>
      </c>
      <c r="Q46" s="655">
        <v>7.6</v>
      </c>
      <c r="R46" s="572">
        <v>31</v>
      </c>
    </row>
    <row r="47" spans="1:18" s="542" customFormat="1" ht="18" customHeight="1">
      <c r="A47" s="652"/>
      <c r="B47" s="556"/>
      <c r="C47" s="653" t="s">
        <v>233</v>
      </c>
      <c r="D47" s="653"/>
      <c r="E47" s="560"/>
      <c r="F47" s="665" t="s">
        <v>183</v>
      </c>
      <c r="G47" s="665" t="s">
        <v>183</v>
      </c>
      <c r="H47" s="665" t="s">
        <v>183</v>
      </c>
      <c r="I47" s="665" t="s">
        <v>183</v>
      </c>
      <c r="J47" s="665" t="s">
        <v>183</v>
      </c>
      <c r="K47" s="665" t="s">
        <v>183</v>
      </c>
      <c r="L47" s="665" t="s">
        <v>183</v>
      </c>
      <c r="M47" s="665" t="s">
        <v>183</v>
      </c>
      <c r="N47" s="665" t="s">
        <v>183</v>
      </c>
      <c r="O47" s="665" t="s">
        <v>183</v>
      </c>
      <c r="P47" s="665" t="s">
        <v>183</v>
      </c>
      <c r="Q47" s="666" t="s">
        <v>183</v>
      </c>
      <c r="R47" s="572">
        <v>32</v>
      </c>
    </row>
    <row r="48" spans="1:18" s="542" customFormat="1" ht="18" customHeight="1">
      <c r="A48" s="578"/>
      <c r="B48" s="579"/>
      <c r="C48" s="653" t="s">
        <v>234</v>
      </c>
      <c r="D48" s="653"/>
      <c r="E48" s="581"/>
      <c r="F48" s="669">
        <v>21.3</v>
      </c>
      <c r="G48" s="669">
        <v>183.8</v>
      </c>
      <c r="H48" s="669">
        <v>161.5</v>
      </c>
      <c r="I48" s="669">
        <v>22.3</v>
      </c>
      <c r="J48" s="669">
        <v>21.4</v>
      </c>
      <c r="K48" s="669">
        <v>190.4</v>
      </c>
      <c r="L48" s="669">
        <v>164.2</v>
      </c>
      <c r="M48" s="669">
        <v>26.2</v>
      </c>
      <c r="N48" s="670">
        <v>21</v>
      </c>
      <c r="O48" s="671">
        <v>166.9</v>
      </c>
      <c r="P48" s="669">
        <v>154.4</v>
      </c>
      <c r="Q48" s="669">
        <v>12.5</v>
      </c>
      <c r="R48" s="584" t="s">
        <v>235</v>
      </c>
    </row>
    <row r="49" spans="1:18" s="542" customFormat="1" ht="18" customHeight="1">
      <c r="A49" s="552"/>
      <c r="B49" s="556"/>
      <c r="C49" s="672" t="s">
        <v>236</v>
      </c>
      <c r="D49" s="672"/>
      <c r="E49" s="560"/>
      <c r="F49" s="673" t="s">
        <v>183</v>
      </c>
      <c r="G49" s="673" t="s">
        <v>183</v>
      </c>
      <c r="H49" s="673" t="s">
        <v>183</v>
      </c>
      <c r="I49" s="673" t="s">
        <v>183</v>
      </c>
      <c r="J49" s="673" t="s">
        <v>183</v>
      </c>
      <c r="K49" s="673" t="s">
        <v>183</v>
      </c>
      <c r="L49" s="673" t="s">
        <v>183</v>
      </c>
      <c r="M49" s="673" t="s">
        <v>183</v>
      </c>
      <c r="N49" s="665" t="s">
        <v>183</v>
      </c>
      <c r="O49" s="674" t="s">
        <v>183</v>
      </c>
      <c r="P49" s="673" t="s">
        <v>183</v>
      </c>
      <c r="Q49" s="673" t="s">
        <v>183</v>
      </c>
      <c r="R49" s="572" t="s">
        <v>237</v>
      </c>
    </row>
    <row r="50" spans="1:18" s="542" customFormat="1" ht="18" customHeight="1" thickBot="1">
      <c r="A50" s="586"/>
      <c r="B50" s="587"/>
      <c r="C50" s="675" t="s">
        <v>238</v>
      </c>
      <c r="D50" s="676"/>
      <c r="E50" s="589"/>
      <c r="F50" s="677" t="s">
        <v>183</v>
      </c>
      <c r="G50" s="677" t="s">
        <v>183</v>
      </c>
      <c r="H50" s="677" t="s">
        <v>183</v>
      </c>
      <c r="I50" s="677" t="s">
        <v>183</v>
      </c>
      <c r="J50" s="677" t="s">
        <v>183</v>
      </c>
      <c r="K50" s="677" t="s">
        <v>183</v>
      </c>
      <c r="L50" s="677" t="s">
        <v>183</v>
      </c>
      <c r="M50" s="677" t="s">
        <v>183</v>
      </c>
      <c r="N50" s="678" t="s">
        <v>183</v>
      </c>
      <c r="O50" s="679" t="s">
        <v>183</v>
      </c>
      <c r="P50" s="677" t="s">
        <v>183</v>
      </c>
      <c r="Q50" s="677" t="s">
        <v>183</v>
      </c>
      <c r="R50" s="592" t="s">
        <v>239</v>
      </c>
    </row>
    <row r="51" spans="1:18" s="542" customFormat="1" ht="18" customHeight="1" thickTop="1">
      <c r="A51" s="652"/>
      <c r="B51" s="556"/>
      <c r="C51" s="649" t="s">
        <v>240</v>
      </c>
      <c r="D51" s="649"/>
      <c r="E51" s="560"/>
      <c r="F51" s="654">
        <v>20.2</v>
      </c>
      <c r="G51" s="654">
        <v>162.6</v>
      </c>
      <c r="H51" s="654">
        <v>153.8</v>
      </c>
      <c r="I51" s="654">
        <v>8.8</v>
      </c>
      <c r="J51" s="654">
        <v>20.3</v>
      </c>
      <c r="K51" s="654">
        <v>166.4</v>
      </c>
      <c r="L51" s="654">
        <v>155.1</v>
      </c>
      <c r="M51" s="654">
        <v>11.3</v>
      </c>
      <c r="N51" s="654">
        <v>20</v>
      </c>
      <c r="O51" s="680">
        <v>155.6</v>
      </c>
      <c r="P51" s="654">
        <v>151.3</v>
      </c>
      <c r="Q51" s="655">
        <v>4.3</v>
      </c>
      <c r="R51" s="539" t="s">
        <v>241</v>
      </c>
    </row>
    <row r="52" spans="1:18" s="542" customFormat="1" ht="18" customHeight="1" thickBot="1">
      <c r="A52" s="604"/>
      <c r="B52" s="579"/>
      <c r="C52" s="675" t="s">
        <v>242</v>
      </c>
      <c r="D52" s="675"/>
      <c r="E52" s="581"/>
      <c r="F52" s="670">
        <v>20.6</v>
      </c>
      <c r="G52" s="670">
        <v>138.9</v>
      </c>
      <c r="H52" s="670">
        <v>132.4</v>
      </c>
      <c r="I52" s="670">
        <v>6.5</v>
      </c>
      <c r="J52" s="670">
        <v>21.8</v>
      </c>
      <c r="K52" s="670">
        <v>161.5</v>
      </c>
      <c r="L52" s="670">
        <v>153.6</v>
      </c>
      <c r="M52" s="670">
        <v>7.9</v>
      </c>
      <c r="N52" s="670">
        <v>19.9</v>
      </c>
      <c r="O52" s="669">
        <v>126.5</v>
      </c>
      <c r="P52" s="670">
        <v>120.8</v>
      </c>
      <c r="Q52" s="681">
        <v>5.7</v>
      </c>
      <c r="R52" s="595" t="s">
        <v>243</v>
      </c>
    </row>
    <row r="53" spans="1:18" s="542" customFormat="1" ht="28.5" customHeight="1" thickTop="1">
      <c r="A53" s="648"/>
      <c r="B53" s="544"/>
      <c r="C53" s="682" t="s">
        <v>244</v>
      </c>
      <c r="D53" s="682"/>
      <c r="E53" s="546"/>
      <c r="F53" s="683">
        <v>19.8</v>
      </c>
      <c r="G53" s="683">
        <v>157.9</v>
      </c>
      <c r="H53" s="683">
        <v>152.3</v>
      </c>
      <c r="I53" s="683">
        <v>5.6</v>
      </c>
      <c r="J53" s="683">
        <v>20</v>
      </c>
      <c r="K53" s="683">
        <v>162.7</v>
      </c>
      <c r="L53" s="683">
        <v>156</v>
      </c>
      <c r="M53" s="683">
        <v>6.7</v>
      </c>
      <c r="N53" s="683">
        <v>19.3</v>
      </c>
      <c r="O53" s="684">
        <v>144</v>
      </c>
      <c r="P53" s="683">
        <v>141.6</v>
      </c>
      <c r="Q53" s="685">
        <v>2.4</v>
      </c>
      <c r="R53" s="572">
        <v>80</v>
      </c>
    </row>
    <row r="54" spans="1:18" s="542" customFormat="1" ht="18" customHeight="1">
      <c r="A54" s="652"/>
      <c r="B54" s="556"/>
      <c r="C54" s="653" t="s">
        <v>245</v>
      </c>
      <c r="D54" s="653"/>
      <c r="E54" s="560"/>
      <c r="F54" s="654">
        <v>19.1</v>
      </c>
      <c r="G54" s="654">
        <v>156.3</v>
      </c>
      <c r="H54" s="654">
        <v>145.4</v>
      </c>
      <c r="I54" s="654">
        <v>10.9</v>
      </c>
      <c r="J54" s="654">
        <v>19.6</v>
      </c>
      <c r="K54" s="654">
        <v>160.5</v>
      </c>
      <c r="L54" s="654">
        <v>148.6</v>
      </c>
      <c r="M54" s="654">
        <v>11.9</v>
      </c>
      <c r="N54" s="654">
        <v>17.1</v>
      </c>
      <c r="O54" s="680">
        <v>138.4</v>
      </c>
      <c r="P54" s="654">
        <v>131.7</v>
      </c>
      <c r="Q54" s="655">
        <v>6.7</v>
      </c>
      <c r="R54" s="572">
        <v>81</v>
      </c>
    </row>
    <row r="55" spans="1:18" s="542" customFormat="1" ht="18" customHeight="1">
      <c r="A55" s="652"/>
      <c r="B55" s="556"/>
      <c r="C55" s="653" t="s">
        <v>246</v>
      </c>
      <c r="D55" s="653"/>
      <c r="E55" s="560"/>
      <c r="F55" s="654">
        <v>21.5</v>
      </c>
      <c r="G55" s="654">
        <v>141.6</v>
      </c>
      <c r="H55" s="654">
        <v>137.2</v>
      </c>
      <c r="I55" s="654">
        <v>4.4</v>
      </c>
      <c r="J55" s="654">
        <v>21.3</v>
      </c>
      <c r="K55" s="654">
        <v>152.5</v>
      </c>
      <c r="L55" s="654">
        <v>148.1</v>
      </c>
      <c r="M55" s="654">
        <v>4.4</v>
      </c>
      <c r="N55" s="654">
        <v>21.7</v>
      </c>
      <c r="O55" s="680">
        <v>130.2</v>
      </c>
      <c r="P55" s="654">
        <v>125.7</v>
      </c>
      <c r="Q55" s="655">
        <v>4.5</v>
      </c>
      <c r="R55" s="572">
        <v>84</v>
      </c>
    </row>
    <row r="56" spans="1:18" s="542" customFormat="1" ht="18" customHeight="1">
      <c r="A56" s="652"/>
      <c r="B56" s="556"/>
      <c r="C56" s="653" t="s">
        <v>248</v>
      </c>
      <c r="D56" s="653"/>
      <c r="E56" s="560"/>
      <c r="F56" s="665" t="s">
        <v>183</v>
      </c>
      <c r="G56" s="665" t="s">
        <v>183</v>
      </c>
      <c r="H56" s="665" t="s">
        <v>183</v>
      </c>
      <c r="I56" s="665" t="s">
        <v>183</v>
      </c>
      <c r="J56" s="665" t="s">
        <v>183</v>
      </c>
      <c r="K56" s="665" t="s">
        <v>183</v>
      </c>
      <c r="L56" s="665" t="s">
        <v>183</v>
      </c>
      <c r="M56" s="665" t="s">
        <v>183</v>
      </c>
      <c r="N56" s="665" t="s">
        <v>183</v>
      </c>
      <c r="O56" s="673" t="s">
        <v>183</v>
      </c>
      <c r="P56" s="665" t="s">
        <v>183</v>
      </c>
      <c r="Q56" s="666" t="s">
        <v>183</v>
      </c>
      <c r="R56" s="572" t="s">
        <v>249</v>
      </c>
    </row>
    <row r="57" spans="1:18" s="542" customFormat="1" ht="18" customHeight="1">
      <c r="A57" s="604"/>
      <c r="B57" s="534"/>
      <c r="C57" s="653" t="s">
        <v>251</v>
      </c>
      <c r="D57" s="653"/>
      <c r="E57" s="536"/>
      <c r="F57" s="669">
        <v>20.1</v>
      </c>
      <c r="G57" s="669">
        <v>164.5</v>
      </c>
      <c r="H57" s="669">
        <v>152.8</v>
      </c>
      <c r="I57" s="669">
        <v>11.7</v>
      </c>
      <c r="J57" s="669">
        <v>20.1</v>
      </c>
      <c r="K57" s="669">
        <v>170.6</v>
      </c>
      <c r="L57" s="669">
        <v>156.9</v>
      </c>
      <c r="M57" s="669">
        <v>13.7</v>
      </c>
      <c r="N57" s="670">
        <v>20.1</v>
      </c>
      <c r="O57" s="671">
        <v>151.3</v>
      </c>
      <c r="P57" s="669">
        <v>143.8</v>
      </c>
      <c r="Q57" s="669">
        <v>7.5</v>
      </c>
      <c r="R57" s="584" t="s">
        <v>252</v>
      </c>
    </row>
    <row r="58" spans="1:18" ht="18" customHeight="1">
      <c r="A58" s="605"/>
      <c r="B58" s="606"/>
      <c r="C58" s="653" t="s">
        <v>254</v>
      </c>
      <c r="D58" s="653"/>
      <c r="E58" s="607"/>
      <c r="F58" s="667" t="s">
        <v>183</v>
      </c>
      <c r="G58" s="667" t="s">
        <v>183</v>
      </c>
      <c r="H58" s="667" t="s">
        <v>183</v>
      </c>
      <c r="I58" s="667" t="s">
        <v>183</v>
      </c>
      <c r="J58" s="667" t="s">
        <v>183</v>
      </c>
      <c r="K58" s="667" t="s">
        <v>183</v>
      </c>
      <c r="L58" s="667" t="s">
        <v>183</v>
      </c>
      <c r="M58" s="667" t="s">
        <v>183</v>
      </c>
      <c r="N58" s="667" t="s">
        <v>183</v>
      </c>
      <c r="O58" s="674" t="s">
        <v>183</v>
      </c>
      <c r="P58" s="667" t="s">
        <v>183</v>
      </c>
      <c r="Q58" s="667" t="s">
        <v>183</v>
      </c>
      <c r="R58" s="572" t="s">
        <v>255</v>
      </c>
    </row>
    <row r="59" spans="1:18" ht="18" customHeight="1" thickBot="1">
      <c r="A59" s="610"/>
      <c r="B59" s="611"/>
      <c r="C59" s="686" t="s">
        <v>256</v>
      </c>
      <c r="D59" s="686"/>
      <c r="E59" s="613"/>
      <c r="F59" s="687" t="s">
        <v>183</v>
      </c>
      <c r="G59" s="687" t="s">
        <v>183</v>
      </c>
      <c r="H59" s="687" t="s">
        <v>183</v>
      </c>
      <c r="I59" s="687" t="s">
        <v>183</v>
      </c>
      <c r="J59" s="687" t="s">
        <v>183</v>
      </c>
      <c r="K59" s="687" t="s">
        <v>183</v>
      </c>
      <c r="L59" s="687" t="s">
        <v>183</v>
      </c>
      <c r="M59" s="687" t="s">
        <v>183</v>
      </c>
      <c r="N59" s="688" t="s">
        <v>183</v>
      </c>
      <c r="O59" s="687" t="s">
        <v>183</v>
      </c>
      <c r="P59" s="687" t="s">
        <v>183</v>
      </c>
      <c r="Q59" s="687" t="s">
        <v>183</v>
      </c>
      <c r="R59" s="616" t="s">
        <v>257</v>
      </c>
    </row>
    <row r="60" ht="4.5" customHeight="1"/>
    <row r="61" spans="3:14" ht="14.25">
      <c r="C61" s="618"/>
      <c r="D61" s="618"/>
      <c r="F61" s="603" t="s">
        <v>247</v>
      </c>
      <c r="N61" s="618"/>
    </row>
    <row r="62" ht="14.25">
      <c r="F62" s="603" t="s">
        <v>250</v>
      </c>
    </row>
    <row r="63" ht="14.25">
      <c r="F63" s="542" t="s">
        <v>253</v>
      </c>
    </row>
    <row r="64" spans="1:17" ht="18.75">
      <c r="A64" s="489" t="s">
        <v>261</v>
      </c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</row>
    <row r="65" spans="1:17" ht="18.75">
      <c r="A65" s="491" t="s">
        <v>160</v>
      </c>
      <c r="B65" s="491"/>
      <c r="C65" s="491"/>
      <c r="D65" s="491"/>
      <c r="E65" s="491"/>
      <c r="F65" s="492"/>
      <c r="G65" s="622"/>
      <c r="H65" s="623" t="s">
        <v>262</v>
      </c>
      <c r="I65" s="622"/>
      <c r="J65" s="622"/>
      <c r="K65" s="622"/>
      <c r="L65" s="622"/>
      <c r="M65" s="622"/>
      <c r="N65" s="622"/>
      <c r="P65" s="492"/>
      <c r="Q65" s="492"/>
    </row>
    <row r="66" spans="1:18" ht="14.25">
      <c r="A66" s="491" t="s">
        <v>263</v>
      </c>
      <c r="B66" s="491"/>
      <c r="C66" s="491"/>
      <c r="D66" s="491"/>
      <c r="E66" s="491"/>
      <c r="F66" s="492"/>
      <c r="G66" s="492"/>
      <c r="H66" s="492"/>
      <c r="I66" s="492"/>
      <c r="J66" s="492"/>
      <c r="K66" s="495" t="s">
        <v>273</v>
      </c>
      <c r="L66" s="492"/>
      <c r="M66" s="497"/>
      <c r="N66" s="498"/>
      <c r="O66" s="498"/>
      <c r="P66" s="496"/>
      <c r="Q66" s="492"/>
      <c r="R66" s="492"/>
    </row>
    <row r="67" spans="1:18" ht="6" customHeight="1" thickBot="1">
      <c r="A67" s="492"/>
      <c r="B67" s="492"/>
      <c r="E67" s="492"/>
      <c r="F67" s="492"/>
      <c r="G67" s="492"/>
      <c r="H67" s="496"/>
      <c r="I67" s="492"/>
      <c r="J67" s="492"/>
      <c r="K67" s="492"/>
      <c r="L67" s="492"/>
      <c r="M67" s="492"/>
      <c r="N67" s="492"/>
      <c r="O67" s="492"/>
      <c r="P67" s="492"/>
      <c r="Q67" s="492"/>
      <c r="R67" s="492"/>
    </row>
    <row r="68" spans="1:18" ht="18" customHeight="1" thickBot="1">
      <c r="A68" s="499" t="s">
        <v>164</v>
      </c>
      <c r="B68" s="500"/>
      <c r="C68" s="500"/>
      <c r="D68" s="624" t="s">
        <v>260</v>
      </c>
      <c r="E68" s="625"/>
      <c r="F68" s="626"/>
      <c r="G68" s="627"/>
      <c r="H68" s="496"/>
      <c r="I68" s="492"/>
      <c r="J68" s="492"/>
      <c r="K68" s="492"/>
      <c r="L68" s="496"/>
      <c r="M68" s="496"/>
      <c r="N68" s="496"/>
      <c r="O68" s="496"/>
      <c r="P68" s="628"/>
      <c r="Q68" s="629"/>
      <c r="R68" s="629"/>
    </row>
    <row r="69" spans="1:18" s="634" customFormat="1" ht="18" customHeight="1">
      <c r="A69" s="508"/>
      <c r="B69" s="509"/>
      <c r="C69" s="509"/>
      <c r="D69" s="509"/>
      <c r="E69" s="630"/>
      <c r="F69" s="631" t="s">
        <v>264</v>
      </c>
      <c r="G69" s="632"/>
      <c r="H69" s="632"/>
      <c r="I69" s="633"/>
      <c r="J69" s="631" t="s">
        <v>265</v>
      </c>
      <c r="K69" s="632"/>
      <c r="L69" s="632"/>
      <c r="M69" s="633"/>
      <c r="N69" s="631" t="s">
        <v>266</v>
      </c>
      <c r="O69" s="632"/>
      <c r="P69" s="632"/>
      <c r="Q69" s="632"/>
      <c r="R69" s="514"/>
    </row>
    <row r="70" spans="1:18" s="515" customFormat="1" ht="18" customHeight="1">
      <c r="A70" s="516" t="s">
        <v>172</v>
      </c>
      <c r="B70" s="517"/>
      <c r="C70" s="517"/>
      <c r="D70" s="635"/>
      <c r="E70" s="636"/>
      <c r="F70" s="637" t="s">
        <v>267</v>
      </c>
      <c r="G70" s="637" t="s">
        <v>268</v>
      </c>
      <c r="H70" s="637" t="s">
        <v>269</v>
      </c>
      <c r="I70" s="637" t="s">
        <v>270</v>
      </c>
      <c r="J70" s="637" t="s">
        <v>267</v>
      </c>
      <c r="K70" s="637" t="s">
        <v>268</v>
      </c>
      <c r="L70" s="637" t="s">
        <v>269</v>
      </c>
      <c r="M70" s="637" t="s">
        <v>270</v>
      </c>
      <c r="N70" s="637" t="s">
        <v>267</v>
      </c>
      <c r="O70" s="637" t="s">
        <v>268</v>
      </c>
      <c r="P70" s="637" t="s">
        <v>269</v>
      </c>
      <c r="Q70" s="637" t="s">
        <v>270</v>
      </c>
      <c r="R70" s="521" t="s">
        <v>175</v>
      </c>
    </row>
    <row r="71" spans="1:18" s="515" customFormat="1" ht="18" customHeight="1" thickBot="1">
      <c r="A71" s="522"/>
      <c r="B71" s="523"/>
      <c r="C71" s="523"/>
      <c r="D71" s="523"/>
      <c r="E71" s="638"/>
      <c r="F71" s="639"/>
      <c r="G71" s="639"/>
      <c r="H71" s="639"/>
      <c r="I71" s="639"/>
      <c r="J71" s="639"/>
      <c r="K71" s="639"/>
      <c r="L71" s="639"/>
      <c r="M71" s="639"/>
      <c r="N71" s="639"/>
      <c r="O71" s="639"/>
      <c r="P71" s="639"/>
      <c r="Q71" s="639"/>
      <c r="R71" s="527"/>
    </row>
    <row r="72" spans="1:18" s="515" customFormat="1" ht="9.75" customHeight="1" thickTop="1">
      <c r="A72" s="528"/>
      <c r="B72" s="529"/>
      <c r="C72" s="640"/>
      <c r="D72" s="497"/>
      <c r="E72" s="636"/>
      <c r="F72" s="641" t="s">
        <v>271</v>
      </c>
      <c r="G72" s="642" t="s">
        <v>272</v>
      </c>
      <c r="H72" s="643" t="s">
        <v>272</v>
      </c>
      <c r="I72" s="643" t="s">
        <v>272</v>
      </c>
      <c r="J72" s="641" t="s">
        <v>271</v>
      </c>
      <c r="K72" s="642" t="s">
        <v>272</v>
      </c>
      <c r="L72" s="643" t="s">
        <v>272</v>
      </c>
      <c r="M72" s="643" t="s">
        <v>272</v>
      </c>
      <c r="N72" s="641" t="s">
        <v>271</v>
      </c>
      <c r="O72" s="642" t="s">
        <v>272</v>
      </c>
      <c r="P72" s="532" t="s">
        <v>272</v>
      </c>
      <c r="Q72" s="532" t="s">
        <v>272</v>
      </c>
      <c r="R72" s="521"/>
    </row>
    <row r="73" spans="1:18" s="542" customFormat="1" ht="18" customHeight="1" thickBot="1">
      <c r="A73" s="644"/>
      <c r="B73" s="534"/>
      <c r="C73" s="645" t="s">
        <v>180</v>
      </c>
      <c r="D73" s="645"/>
      <c r="E73" s="536"/>
      <c r="F73" s="646">
        <v>20.1</v>
      </c>
      <c r="G73" s="646">
        <v>160.1</v>
      </c>
      <c r="H73" s="646">
        <v>148.4</v>
      </c>
      <c r="I73" s="646">
        <v>11.7</v>
      </c>
      <c r="J73" s="646">
        <v>20.4</v>
      </c>
      <c r="K73" s="646">
        <v>171</v>
      </c>
      <c r="L73" s="646">
        <v>155.4</v>
      </c>
      <c r="M73" s="646">
        <v>15.6</v>
      </c>
      <c r="N73" s="646">
        <v>19.7</v>
      </c>
      <c r="O73" s="646">
        <v>146.1</v>
      </c>
      <c r="P73" s="646">
        <v>139.4</v>
      </c>
      <c r="Q73" s="647">
        <v>6.7</v>
      </c>
      <c r="R73" s="539" t="s">
        <v>181</v>
      </c>
    </row>
    <row r="74" spans="1:18" s="542" customFormat="1" ht="18" customHeight="1" thickTop="1">
      <c r="A74" s="648"/>
      <c r="B74" s="544"/>
      <c r="C74" s="649" t="s">
        <v>182</v>
      </c>
      <c r="D74" s="649"/>
      <c r="E74" s="546"/>
      <c r="F74" s="650" t="s">
        <v>183</v>
      </c>
      <c r="G74" s="650" t="s">
        <v>183</v>
      </c>
      <c r="H74" s="650" t="s">
        <v>183</v>
      </c>
      <c r="I74" s="650" t="s">
        <v>183</v>
      </c>
      <c r="J74" s="650" t="s">
        <v>183</v>
      </c>
      <c r="K74" s="650" t="s">
        <v>183</v>
      </c>
      <c r="L74" s="650" t="s">
        <v>183</v>
      </c>
      <c r="M74" s="650" t="s">
        <v>183</v>
      </c>
      <c r="N74" s="650" t="s">
        <v>183</v>
      </c>
      <c r="O74" s="650" t="s">
        <v>183</v>
      </c>
      <c r="P74" s="650" t="s">
        <v>183</v>
      </c>
      <c r="Q74" s="651" t="s">
        <v>183</v>
      </c>
      <c r="R74" s="549" t="s">
        <v>338</v>
      </c>
    </row>
    <row r="75" spans="1:18" s="542" customFormat="1" ht="18" customHeight="1">
      <c r="A75" s="652"/>
      <c r="B75" s="556"/>
      <c r="C75" s="653" t="s">
        <v>184</v>
      </c>
      <c r="D75" s="653"/>
      <c r="E75" s="560"/>
      <c r="F75" s="654">
        <v>20.6</v>
      </c>
      <c r="G75" s="654">
        <v>169.8</v>
      </c>
      <c r="H75" s="654">
        <v>154.4</v>
      </c>
      <c r="I75" s="654">
        <v>15.4</v>
      </c>
      <c r="J75" s="654">
        <v>20.7</v>
      </c>
      <c r="K75" s="654">
        <v>173.2</v>
      </c>
      <c r="L75" s="654">
        <v>155.3</v>
      </c>
      <c r="M75" s="654">
        <v>17.9</v>
      </c>
      <c r="N75" s="654">
        <v>19.7</v>
      </c>
      <c r="O75" s="654">
        <v>153.8</v>
      </c>
      <c r="P75" s="654">
        <v>150</v>
      </c>
      <c r="Q75" s="655">
        <v>3.8</v>
      </c>
      <c r="R75" s="555" t="s">
        <v>185</v>
      </c>
    </row>
    <row r="76" spans="1:18" s="542" customFormat="1" ht="18" customHeight="1">
      <c r="A76" s="652"/>
      <c r="B76" s="556"/>
      <c r="C76" s="656" t="s">
        <v>186</v>
      </c>
      <c r="D76" s="656"/>
      <c r="E76" s="558"/>
      <c r="F76" s="654">
        <v>20</v>
      </c>
      <c r="G76" s="654">
        <v>167.8</v>
      </c>
      <c r="H76" s="654">
        <v>152.4</v>
      </c>
      <c r="I76" s="654">
        <v>15.4</v>
      </c>
      <c r="J76" s="654">
        <v>20.3</v>
      </c>
      <c r="K76" s="654">
        <v>175.3</v>
      </c>
      <c r="L76" s="654">
        <v>156.1</v>
      </c>
      <c r="M76" s="654">
        <v>19.2</v>
      </c>
      <c r="N76" s="654">
        <v>19.6</v>
      </c>
      <c r="O76" s="654">
        <v>153.9</v>
      </c>
      <c r="P76" s="654">
        <v>145.5</v>
      </c>
      <c r="Q76" s="655">
        <v>8.4</v>
      </c>
      <c r="R76" s="555" t="s">
        <v>187</v>
      </c>
    </row>
    <row r="77" spans="1:18" s="542" customFormat="1" ht="18" customHeight="1">
      <c r="A77" s="652"/>
      <c r="B77" s="556"/>
      <c r="C77" s="653" t="s">
        <v>188</v>
      </c>
      <c r="D77" s="653"/>
      <c r="E77" s="558"/>
      <c r="F77" s="654">
        <v>19.6</v>
      </c>
      <c r="G77" s="654">
        <v>161.9</v>
      </c>
      <c r="H77" s="654">
        <v>145.4</v>
      </c>
      <c r="I77" s="654">
        <v>16.5</v>
      </c>
      <c r="J77" s="654">
        <v>19.7</v>
      </c>
      <c r="K77" s="654">
        <v>164.1</v>
      </c>
      <c r="L77" s="654">
        <v>146.6</v>
      </c>
      <c r="M77" s="654">
        <v>17.5</v>
      </c>
      <c r="N77" s="654">
        <v>17.9</v>
      </c>
      <c r="O77" s="654">
        <v>140.2</v>
      </c>
      <c r="P77" s="654">
        <v>133.6</v>
      </c>
      <c r="Q77" s="655">
        <v>6.6</v>
      </c>
      <c r="R77" s="555" t="s">
        <v>189</v>
      </c>
    </row>
    <row r="78" spans="1:18" s="542" customFormat="1" ht="18" customHeight="1">
      <c r="A78" s="652"/>
      <c r="B78" s="556"/>
      <c r="C78" s="653" t="s">
        <v>190</v>
      </c>
      <c r="D78" s="653"/>
      <c r="E78" s="558"/>
      <c r="F78" s="654">
        <v>19.9</v>
      </c>
      <c r="G78" s="654">
        <v>159</v>
      </c>
      <c r="H78" s="654">
        <v>141</v>
      </c>
      <c r="I78" s="654">
        <v>18</v>
      </c>
      <c r="J78" s="654">
        <v>20.2</v>
      </c>
      <c r="K78" s="654">
        <v>169.4</v>
      </c>
      <c r="L78" s="654">
        <v>148.9</v>
      </c>
      <c r="M78" s="654">
        <v>20.5</v>
      </c>
      <c r="N78" s="654">
        <v>19</v>
      </c>
      <c r="O78" s="654">
        <v>132.1</v>
      </c>
      <c r="P78" s="654">
        <v>120.6</v>
      </c>
      <c r="Q78" s="655">
        <v>11.5</v>
      </c>
      <c r="R78" s="555" t="s">
        <v>191</v>
      </c>
    </row>
    <row r="79" spans="1:18" s="542" customFormat="1" ht="18" customHeight="1">
      <c r="A79" s="652"/>
      <c r="B79" s="556"/>
      <c r="C79" s="653" t="s">
        <v>192</v>
      </c>
      <c r="D79" s="653"/>
      <c r="E79" s="558"/>
      <c r="F79" s="654">
        <v>20.4</v>
      </c>
      <c r="G79" s="654">
        <v>161.6</v>
      </c>
      <c r="H79" s="654">
        <v>144.1</v>
      </c>
      <c r="I79" s="654">
        <v>17.5</v>
      </c>
      <c r="J79" s="654">
        <v>21.9</v>
      </c>
      <c r="K79" s="654">
        <v>187.8</v>
      </c>
      <c r="L79" s="654">
        <v>160.4</v>
      </c>
      <c r="M79" s="654">
        <v>27.4</v>
      </c>
      <c r="N79" s="654">
        <v>18.8</v>
      </c>
      <c r="O79" s="654">
        <v>132.5</v>
      </c>
      <c r="P79" s="654">
        <v>126</v>
      </c>
      <c r="Q79" s="655">
        <v>6.5</v>
      </c>
      <c r="R79" s="555" t="s">
        <v>193</v>
      </c>
    </row>
    <row r="80" spans="1:18" s="542" customFormat="1" ht="18" customHeight="1">
      <c r="A80" s="652"/>
      <c r="B80" s="556"/>
      <c r="C80" s="653" t="s">
        <v>194</v>
      </c>
      <c r="D80" s="653"/>
      <c r="E80" s="558"/>
      <c r="F80" s="654">
        <v>20.1</v>
      </c>
      <c r="G80" s="654">
        <v>140.5</v>
      </c>
      <c r="H80" s="654">
        <v>133.9</v>
      </c>
      <c r="I80" s="654">
        <v>6.6</v>
      </c>
      <c r="J80" s="654">
        <v>20.8</v>
      </c>
      <c r="K80" s="654">
        <v>162.1</v>
      </c>
      <c r="L80" s="654">
        <v>158.4</v>
      </c>
      <c r="M80" s="654">
        <v>3.7</v>
      </c>
      <c r="N80" s="654">
        <v>19.7</v>
      </c>
      <c r="O80" s="654">
        <v>128.2</v>
      </c>
      <c r="P80" s="654">
        <v>119.9</v>
      </c>
      <c r="Q80" s="655">
        <v>8.3</v>
      </c>
      <c r="R80" s="555" t="s">
        <v>195</v>
      </c>
    </row>
    <row r="81" spans="1:18" s="542" customFormat="1" ht="18" customHeight="1">
      <c r="A81" s="652"/>
      <c r="B81" s="556"/>
      <c r="C81" s="653" t="s">
        <v>196</v>
      </c>
      <c r="D81" s="653"/>
      <c r="E81" s="558"/>
      <c r="F81" s="654">
        <v>19.7</v>
      </c>
      <c r="G81" s="654">
        <v>156.2</v>
      </c>
      <c r="H81" s="654">
        <v>144.5</v>
      </c>
      <c r="I81" s="654">
        <v>11.7</v>
      </c>
      <c r="J81" s="654">
        <v>20</v>
      </c>
      <c r="K81" s="654">
        <v>159.5</v>
      </c>
      <c r="L81" s="654">
        <v>147.6</v>
      </c>
      <c r="M81" s="654">
        <v>11.9</v>
      </c>
      <c r="N81" s="654">
        <v>19.2</v>
      </c>
      <c r="O81" s="654">
        <v>151.3</v>
      </c>
      <c r="P81" s="654">
        <v>140.1</v>
      </c>
      <c r="Q81" s="655">
        <v>11.2</v>
      </c>
      <c r="R81" s="555" t="s">
        <v>197</v>
      </c>
    </row>
    <row r="82" spans="1:18" s="542" customFormat="1" ht="18" customHeight="1">
      <c r="A82" s="652"/>
      <c r="B82" s="556"/>
      <c r="C82" s="653" t="s">
        <v>198</v>
      </c>
      <c r="D82" s="653"/>
      <c r="E82" s="560"/>
      <c r="F82" s="665" t="s">
        <v>183</v>
      </c>
      <c r="G82" s="665" t="s">
        <v>183</v>
      </c>
      <c r="H82" s="665" t="s">
        <v>183</v>
      </c>
      <c r="I82" s="665" t="s">
        <v>183</v>
      </c>
      <c r="J82" s="665" t="s">
        <v>183</v>
      </c>
      <c r="K82" s="665" t="s">
        <v>183</v>
      </c>
      <c r="L82" s="665" t="s">
        <v>183</v>
      </c>
      <c r="M82" s="665" t="s">
        <v>183</v>
      </c>
      <c r="N82" s="665" t="s">
        <v>183</v>
      </c>
      <c r="O82" s="665" t="s">
        <v>183</v>
      </c>
      <c r="P82" s="665" t="s">
        <v>183</v>
      </c>
      <c r="Q82" s="666" t="s">
        <v>183</v>
      </c>
      <c r="R82" s="555" t="s">
        <v>199</v>
      </c>
    </row>
    <row r="83" spans="1:18" s="542" customFormat="1" ht="18" customHeight="1">
      <c r="A83" s="652"/>
      <c r="B83" s="556"/>
      <c r="C83" s="653" t="s">
        <v>200</v>
      </c>
      <c r="D83" s="653"/>
      <c r="E83" s="560"/>
      <c r="F83" s="654">
        <v>20.3</v>
      </c>
      <c r="G83" s="654">
        <v>155.2</v>
      </c>
      <c r="H83" s="654">
        <v>152.5</v>
      </c>
      <c r="I83" s="654">
        <v>2.7</v>
      </c>
      <c r="J83" s="654">
        <v>21.1</v>
      </c>
      <c r="K83" s="654">
        <v>169.1</v>
      </c>
      <c r="L83" s="654">
        <v>166.9</v>
      </c>
      <c r="M83" s="654">
        <v>2.2</v>
      </c>
      <c r="N83" s="654">
        <v>19.6</v>
      </c>
      <c r="O83" s="654">
        <v>144.7</v>
      </c>
      <c r="P83" s="654">
        <v>141.5</v>
      </c>
      <c r="Q83" s="655">
        <v>3.2</v>
      </c>
      <c r="R83" s="562" t="s">
        <v>201</v>
      </c>
    </row>
    <row r="84" spans="1:18" s="542" customFormat="1" ht="18" customHeight="1">
      <c r="A84" s="652"/>
      <c r="B84" s="556"/>
      <c r="C84" s="653" t="s">
        <v>202</v>
      </c>
      <c r="D84" s="653"/>
      <c r="E84" s="560"/>
      <c r="F84" s="654">
        <v>20.1</v>
      </c>
      <c r="G84" s="654">
        <v>154.1</v>
      </c>
      <c r="H84" s="654">
        <v>149.6</v>
      </c>
      <c r="I84" s="654">
        <v>4.5</v>
      </c>
      <c r="J84" s="654">
        <v>19.7</v>
      </c>
      <c r="K84" s="654">
        <v>155.3</v>
      </c>
      <c r="L84" s="654">
        <v>148.9</v>
      </c>
      <c r="M84" s="654">
        <v>6.4</v>
      </c>
      <c r="N84" s="654">
        <v>20.2</v>
      </c>
      <c r="O84" s="654">
        <v>153.6</v>
      </c>
      <c r="P84" s="654">
        <v>149.8</v>
      </c>
      <c r="Q84" s="655">
        <v>3.8</v>
      </c>
      <c r="R84" s="562" t="s">
        <v>203</v>
      </c>
    </row>
    <row r="85" spans="1:18" s="542" customFormat="1" ht="18" customHeight="1">
      <c r="A85" s="652"/>
      <c r="B85" s="556"/>
      <c r="C85" s="653" t="s">
        <v>204</v>
      </c>
      <c r="D85" s="653"/>
      <c r="E85" s="560"/>
      <c r="F85" s="654">
        <v>19.3</v>
      </c>
      <c r="G85" s="654">
        <v>155.6</v>
      </c>
      <c r="H85" s="654">
        <v>146.3</v>
      </c>
      <c r="I85" s="654">
        <v>9.3</v>
      </c>
      <c r="J85" s="654">
        <v>19.4</v>
      </c>
      <c r="K85" s="654">
        <v>159.6</v>
      </c>
      <c r="L85" s="654">
        <v>148.3</v>
      </c>
      <c r="M85" s="654">
        <v>11.3</v>
      </c>
      <c r="N85" s="654">
        <v>19.1</v>
      </c>
      <c r="O85" s="654">
        <v>150.4</v>
      </c>
      <c r="P85" s="654">
        <v>143.7</v>
      </c>
      <c r="Q85" s="655">
        <v>6.7</v>
      </c>
      <c r="R85" s="562" t="s">
        <v>205</v>
      </c>
    </row>
    <row r="86" spans="1:18" s="542" customFormat="1" ht="18" customHeight="1">
      <c r="A86" s="652"/>
      <c r="B86" s="556"/>
      <c r="C86" s="653" t="s">
        <v>206</v>
      </c>
      <c r="D86" s="653"/>
      <c r="E86" s="560"/>
      <c r="F86" s="654">
        <v>21.2</v>
      </c>
      <c r="G86" s="654">
        <v>159.3</v>
      </c>
      <c r="H86" s="654">
        <v>153.1</v>
      </c>
      <c r="I86" s="654">
        <v>6.2</v>
      </c>
      <c r="J86" s="654">
        <v>21.4</v>
      </c>
      <c r="K86" s="654">
        <v>162.5</v>
      </c>
      <c r="L86" s="654">
        <v>155.1</v>
      </c>
      <c r="M86" s="654">
        <v>7.4</v>
      </c>
      <c r="N86" s="654">
        <v>20.9</v>
      </c>
      <c r="O86" s="654">
        <v>153.1</v>
      </c>
      <c r="P86" s="654">
        <v>149.1</v>
      </c>
      <c r="Q86" s="655">
        <v>4</v>
      </c>
      <c r="R86" s="562" t="s">
        <v>207</v>
      </c>
    </row>
    <row r="87" spans="1:18" s="542" customFormat="1" ht="18" customHeight="1" thickBot="1">
      <c r="A87" s="657"/>
      <c r="B87" s="564"/>
      <c r="C87" s="658" t="s">
        <v>208</v>
      </c>
      <c r="D87" s="658"/>
      <c r="E87" s="566"/>
      <c r="F87" s="659">
        <v>20.4</v>
      </c>
      <c r="G87" s="659">
        <v>163.9</v>
      </c>
      <c r="H87" s="659">
        <v>152.3</v>
      </c>
      <c r="I87" s="659">
        <v>11.6</v>
      </c>
      <c r="J87" s="659">
        <v>20.3</v>
      </c>
      <c r="K87" s="659">
        <v>172.7</v>
      </c>
      <c r="L87" s="659">
        <v>158.6</v>
      </c>
      <c r="M87" s="659">
        <v>14.1</v>
      </c>
      <c r="N87" s="659">
        <v>20.6</v>
      </c>
      <c r="O87" s="659">
        <v>145.2</v>
      </c>
      <c r="P87" s="659">
        <v>138.9</v>
      </c>
      <c r="Q87" s="660">
        <v>6.3</v>
      </c>
      <c r="R87" s="569" t="s">
        <v>209</v>
      </c>
    </row>
    <row r="88" spans="1:18" s="542" customFormat="1" ht="18" customHeight="1" thickTop="1">
      <c r="A88" s="661"/>
      <c r="B88" s="600"/>
      <c r="C88" s="649" t="s">
        <v>210</v>
      </c>
      <c r="D88" s="662"/>
      <c r="E88" s="602"/>
      <c r="F88" s="663">
        <v>21.4</v>
      </c>
      <c r="G88" s="663">
        <v>158.6</v>
      </c>
      <c r="H88" s="663">
        <v>148</v>
      </c>
      <c r="I88" s="663">
        <v>10.6</v>
      </c>
      <c r="J88" s="663">
        <v>21</v>
      </c>
      <c r="K88" s="663">
        <v>163.6</v>
      </c>
      <c r="L88" s="663">
        <v>151.1</v>
      </c>
      <c r="M88" s="663">
        <v>12.5</v>
      </c>
      <c r="N88" s="663">
        <v>21.6</v>
      </c>
      <c r="O88" s="663">
        <v>156.2</v>
      </c>
      <c r="P88" s="663">
        <v>146.6</v>
      </c>
      <c r="Q88" s="664">
        <v>9.6</v>
      </c>
      <c r="R88" s="555" t="s">
        <v>211</v>
      </c>
    </row>
    <row r="89" spans="1:18" s="542" customFormat="1" ht="18" customHeight="1">
      <c r="A89" s="652"/>
      <c r="B89" s="556"/>
      <c r="C89" s="653" t="s">
        <v>212</v>
      </c>
      <c r="D89" s="653"/>
      <c r="E89" s="560"/>
      <c r="F89" s="654">
        <v>20.5</v>
      </c>
      <c r="G89" s="654">
        <v>166.3</v>
      </c>
      <c r="H89" s="654">
        <v>156</v>
      </c>
      <c r="I89" s="654">
        <v>10.3</v>
      </c>
      <c r="J89" s="654">
        <v>20.5</v>
      </c>
      <c r="K89" s="654">
        <v>167.1</v>
      </c>
      <c r="L89" s="654">
        <v>156.2</v>
      </c>
      <c r="M89" s="654">
        <v>10.9</v>
      </c>
      <c r="N89" s="654">
        <v>20.5</v>
      </c>
      <c r="O89" s="654">
        <v>164.4</v>
      </c>
      <c r="P89" s="654">
        <v>155.5</v>
      </c>
      <c r="Q89" s="655">
        <v>8.9</v>
      </c>
      <c r="R89" s="572">
        <v>11</v>
      </c>
    </row>
    <row r="90" spans="1:18" s="542" customFormat="1" ht="18" customHeight="1">
      <c r="A90" s="652"/>
      <c r="B90" s="556"/>
      <c r="C90" s="653" t="s">
        <v>213</v>
      </c>
      <c r="D90" s="653"/>
      <c r="E90" s="560"/>
      <c r="F90" s="654">
        <v>17.4</v>
      </c>
      <c r="G90" s="654">
        <v>133</v>
      </c>
      <c r="H90" s="654">
        <v>128.4</v>
      </c>
      <c r="I90" s="654">
        <v>4.6</v>
      </c>
      <c r="J90" s="654">
        <v>18.4</v>
      </c>
      <c r="K90" s="654">
        <v>154.3</v>
      </c>
      <c r="L90" s="654">
        <v>144.6</v>
      </c>
      <c r="M90" s="654">
        <v>9.7</v>
      </c>
      <c r="N90" s="654">
        <v>17.1</v>
      </c>
      <c r="O90" s="654">
        <v>125.5</v>
      </c>
      <c r="P90" s="654">
        <v>122.7</v>
      </c>
      <c r="Q90" s="655">
        <v>2.8</v>
      </c>
      <c r="R90" s="572">
        <v>12</v>
      </c>
    </row>
    <row r="91" spans="1:18" s="542" customFormat="1" ht="18" customHeight="1">
      <c r="A91" s="652"/>
      <c r="B91" s="556"/>
      <c r="C91" s="653" t="s">
        <v>214</v>
      </c>
      <c r="D91" s="653"/>
      <c r="E91" s="560"/>
      <c r="F91" s="665" t="s">
        <v>183</v>
      </c>
      <c r="G91" s="665" t="s">
        <v>183</v>
      </c>
      <c r="H91" s="665" t="s">
        <v>183</v>
      </c>
      <c r="I91" s="665" t="s">
        <v>183</v>
      </c>
      <c r="J91" s="665" t="s">
        <v>183</v>
      </c>
      <c r="K91" s="665" t="s">
        <v>183</v>
      </c>
      <c r="L91" s="665" t="s">
        <v>183</v>
      </c>
      <c r="M91" s="665" t="s">
        <v>183</v>
      </c>
      <c r="N91" s="665" t="s">
        <v>183</v>
      </c>
      <c r="O91" s="665" t="s">
        <v>183</v>
      </c>
      <c r="P91" s="665" t="s">
        <v>183</v>
      </c>
      <c r="Q91" s="666" t="s">
        <v>183</v>
      </c>
      <c r="R91" s="572">
        <v>13</v>
      </c>
    </row>
    <row r="92" spans="1:18" s="542" customFormat="1" ht="18" customHeight="1">
      <c r="A92" s="652"/>
      <c r="B92" s="556"/>
      <c r="C92" s="653" t="s">
        <v>215</v>
      </c>
      <c r="D92" s="653"/>
      <c r="E92" s="560"/>
      <c r="F92" s="665" t="s">
        <v>183</v>
      </c>
      <c r="G92" s="665" t="s">
        <v>183</v>
      </c>
      <c r="H92" s="665" t="s">
        <v>183</v>
      </c>
      <c r="I92" s="665" t="s">
        <v>183</v>
      </c>
      <c r="J92" s="665" t="s">
        <v>183</v>
      </c>
      <c r="K92" s="665" t="s">
        <v>183</v>
      </c>
      <c r="L92" s="665" t="s">
        <v>183</v>
      </c>
      <c r="M92" s="665" t="s">
        <v>183</v>
      </c>
      <c r="N92" s="665" t="s">
        <v>183</v>
      </c>
      <c r="O92" s="665" t="s">
        <v>183</v>
      </c>
      <c r="P92" s="665" t="s">
        <v>183</v>
      </c>
      <c r="Q92" s="666" t="s">
        <v>183</v>
      </c>
      <c r="R92" s="572">
        <v>14</v>
      </c>
    </row>
    <row r="93" spans="1:18" s="542" customFormat="1" ht="18" customHeight="1">
      <c r="A93" s="652"/>
      <c r="B93" s="556"/>
      <c r="C93" s="653" t="s">
        <v>216</v>
      </c>
      <c r="D93" s="653"/>
      <c r="E93" s="560"/>
      <c r="F93" s="665" t="s">
        <v>183</v>
      </c>
      <c r="G93" s="665" t="s">
        <v>183</v>
      </c>
      <c r="H93" s="665" t="s">
        <v>183</v>
      </c>
      <c r="I93" s="665" t="s">
        <v>183</v>
      </c>
      <c r="J93" s="665" t="s">
        <v>183</v>
      </c>
      <c r="K93" s="665" t="s">
        <v>183</v>
      </c>
      <c r="L93" s="665" t="s">
        <v>183</v>
      </c>
      <c r="M93" s="665" t="s">
        <v>183</v>
      </c>
      <c r="N93" s="665" t="s">
        <v>183</v>
      </c>
      <c r="O93" s="665" t="s">
        <v>183</v>
      </c>
      <c r="P93" s="665" t="s">
        <v>183</v>
      </c>
      <c r="Q93" s="666" t="s">
        <v>183</v>
      </c>
      <c r="R93" s="572">
        <v>15</v>
      </c>
    </row>
    <row r="94" spans="1:18" s="542" customFormat="1" ht="18" customHeight="1">
      <c r="A94" s="652"/>
      <c r="B94" s="556"/>
      <c r="C94" s="653" t="s">
        <v>217</v>
      </c>
      <c r="D94" s="653"/>
      <c r="E94" s="560"/>
      <c r="F94" s="665" t="s">
        <v>183</v>
      </c>
      <c r="G94" s="665" t="s">
        <v>183</v>
      </c>
      <c r="H94" s="665" t="s">
        <v>183</v>
      </c>
      <c r="I94" s="665" t="s">
        <v>183</v>
      </c>
      <c r="J94" s="665" t="s">
        <v>183</v>
      </c>
      <c r="K94" s="665" t="s">
        <v>183</v>
      </c>
      <c r="L94" s="665" t="s">
        <v>183</v>
      </c>
      <c r="M94" s="665" t="s">
        <v>183</v>
      </c>
      <c r="N94" s="665" t="s">
        <v>183</v>
      </c>
      <c r="O94" s="665" t="s">
        <v>183</v>
      </c>
      <c r="P94" s="665" t="s">
        <v>183</v>
      </c>
      <c r="Q94" s="666" t="s">
        <v>183</v>
      </c>
      <c r="R94" s="572">
        <v>16</v>
      </c>
    </row>
    <row r="95" spans="1:18" s="542" customFormat="1" ht="18" customHeight="1">
      <c r="A95" s="652"/>
      <c r="B95" s="556"/>
      <c r="C95" s="653" t="s">
        <v>218</v>
      </c>
      <c r="D95" s="653"/>
      <c r="E95" s="560"/>
      <c r="F95" s="654">
        <v>20.4</v>
      </c>
      <c r="G95" s="654">
        <v>157.4</v>
      </c>
      <c r="H95" s="654">
        <v>148.7</v>
      </c>
      <c r="I95" s="654">
        <v>8.7</v>
      </c>
      <c r="J95" s="654">
        <v>20.5</v>
      </c>
      <c r="K95" s="654">
        <v>159.5</v>
      </c>
      <c r="L95" s="654">
        <v>149.7</v>
      </c>
      <c r="M95" s="654">
        <v>9.8</v>
      </c>
      <c r="N95" s="654">
        <v>20.1</v>
      </c>
      <c r="O95" s="654">
        <v>151.4</v>
      </c>
      <c r="P95" s="654">
        <v>146</v>
      </c>
      <c r="Q95" s="655">
        <v>5.4</v>
      </c>
      <c r="R95" s="572">
        <v>17</v>
      </c>
    </row>
    <row r="96" spans="1:18" s="542" customFormat="1" ht="18" customHeight="1">
      <c r="A96" s="652"/>
      <c r="B96" s="556"/>
      <c r="C96" s="653" t="s">
        <v>219</v>
      </c>
      <c r="D96" s="653"/>
      <c r="E96" s="560"/>
      <c r="F96" s="665" t="s">
        <v>183</v>
      </c>
      <c r="G96" s="665" t="s">
        <v>183</v>
      </c>
      <c r="H96" s="665" t="s">
        <v>183</v>
      </c>
      <c r="I96" s="665" t="s">
        <v>183</v>
      </c>
      <c r="J96" s="665" t="s">
        <v>183</v>
      </c>
      <c r="K96" s="665" t="s">
        <v>183</v>
      </c>
      <c r="L96" s="665" t="s">
        <v>183</v>
      </c>
      <c r="M96" s="665" t="s">
        <v>183</v>
      </c>
      <c r="N96" s="665" t="s">
        <v>183</v>
      </c>
      <c r="O96" s="665" t="s">
        <v>183</v>
      </c>
      <c r="P96" s="665" t="s">
        <v>183</v>
      </c>
      <c r="Q96" s="666" t="s">
        <v>183</v>
      </c>
      <c r="R96" s="572">
        <v>18</v>
      </c>
    </row>
    <row r="97" spans="1:18" s="542" customFormat="1" ht="18" customHeight="1">
      <c r="A97" s="652"/>
      <c r="B97" s="556"/>
      <c r="C97" s="653" t="s">
        <v>220</v>
      </c>
      <c r="D97" s="653"/>
      <c r="E97" s="560"/>
      <c r="F97" s="654">
        <v>20.6</v>
      </c>
      <c r="G97" s="654">
        <v>172.7</v>
      </c>
      <c r="H97" s="654">
        <v>160.2</v>
      </c>
      <c r="I97" s="654">
        <v>12.5</v>
      </c>
      <c r="J97" s="654">
        <v>20.8</v>
      </c>
      <c r="K97" s="654">
        <v>176.5</v>
      </c>
      <c r="L97" s="654">
        <v>160.9</v>
      </c>
      <c r="M97" s="654">
        <v>15.6</v>
      </c>
      <c r="N97" s="654">
        <v>20.4</v>
      </c>
      <c r="O97" s="654">
        <v>165.7</v>
      </c>
      <c r="P97" s="654">
        <v>158.9</v>
      </c>
      <c r="Q97" s="655">
        <v>6.8</v>
      </c>
      <c r="R97" s="572">
        <v>19</v>
      </c>
    </row>
    <row r="98" spans="1:18" s="542" customFormat="1" ht="18" customHeight="1">
      <c r="A98" s="652"/>
      <c r="B98" s="556"/>
      <c r="C98" s="653" t="s">
        <v>221</v>
      </c>
      <c r="D98" s="653"/>
      <c r="E98" s="560"/>
      <c r="F98" s="665" t="s">
        <v>183</v>
      </c>
      <c r="G98" s="665" t="s">
        <v>183</v>
      </c>
      <c r="H98" s="665" t="s">
        <v>183</v>
      </c>
      <c r="I98" s="665" t="s">
        <v>183</v>
      </c>
      <c r="J98" s="665" t="s">
        <v>183</v>
      </c>
      <c r="K98" s="665" t="s">
        <v>183</v>
      </c>
      <c r="L98" s="665" t="s">
        <v>183</v>
      </c>
      <c r="M98" s="665" t="s">
        <v>183</v>
      </c>
      <c r="N98" s="665" t="s">
        <v>183</v>
      </c>
      <c r="O98" s="665" t="s">
        <v>183</v>
      </c>
      <c r="P98" s="665" t="s">
        <v>183</v>
      </c>
      <c r="Q98" s="666" t="s">
        <v>183</v>
      </c>
      <c r="R98" s="572">
        <v>20</v>
      </c>
    </row>
    <row r="99" spans="1:18" s="542" customFormat="1" ht="18" customHeight="1">
      <c r="A99" s="652"/>
      <c r="B99" s="556"/>
      <c r="C99" s="653" t="s">
        <v>222</v>
      </c>
      <c r="D99" s="653"/>
      <c r="E99" s="560"/>
      <c r="F99" s="667" t="s">
        <v>183</v>
      </c>
      <c r="G99" s="667" t="s">
        <v>183</v>
      </c>
      <c r="H99" s="667" t="s">
        <v>183</v>
      </c>
      <c r="I99" s="667" t="s">
        <v>183</v>
      </c>
      <c r="J99" s="667" t="s">
        <v>183</v>
      </c>
      <c r="K99" s="667" t="s">
        <v>183</v>
      </c>
      <c r="L99" s="667" t="s">
        <v>183</v>
      </c>
      <c r="M99" s="667" t="s">
        <v>183</v>
      </c>
      <c r="N99" s="667" t="s">
        <v>183</v>
      </c>
      <c r="O99" s="667" t="s">
        <v>183</v>
      </c>
      <c r="P99" s="667" t="s">
        <v>183</v>
      </c>
      <c r="Q99" s="668" t="s">
        <v>183</v>
      </c>
      <c r="R99" s="572">
        <v>21</v>
      </c>
    </row>
    <row r="100" spans="1:18" s="542" customFormat="1" ht="18" customHeight="1">
      <c r="A100" s="652"/>
      <c r="B100" s="556"/>
      <c r="C100" s="653" t="s">
        <v>223</v>
      </c>
      <c r="D100" s="653"/>
      <c r="E100" s="560"/>
      <c r="F100" s="654">
        <v>20.7</v>
      </c>
      <c r="G100" s="654">
        <v>164.5</v>
      </c>
      <c r="H100" s="654">
        <v>149.2</v>
      </c>
      <c r="I100" s="654">
        <v>15.3</v>
      </c>
      <c r="J100" s="654">
        <v>20.7</v>
      </c>
      <c r="K100" s="654">
        <v>165.1</v>
      </c>
      <c r="L100" s="654">
        <v>147.9</v>
      </c>
      <c r="M100" s="654">
        <v>17.2</v>
      </c>
      <c r="N100" s="654">
        <v>21</v>
      </c>
      <c r="O100" s="654">
        <v>161.4</v>
      </c>
      <c r="P100" s="654">
        <v>157.4</v>
      </c>
      <c r="Q100" s="655">
        <v>4</v>
      </c>
      <c r="R100" s="572">
        <v>22</v>
      </c>
    </row>
    <row r="101" spans="1:18" s="542" customFormat="1" ht="18" customHeight="1">
      <c r="A101" s="652"/>
      <c r="B101" s="556"/>
      <c r="C101" s="653" t="s">
        <v>224</v>
      </c>
      <c r="D101" s="653"/>
      <c r="E101" s="560"/>
      <c r="F101" s="665" t="s">
        <v>183</v>
      </c>
      <c r="G101" s="665" t="s">
        <v>183</v>
      </c>
      <c r="H101" s="665" t="s">
        <v>183</v>
      </c>
      <c r="I101" s="665" t="s">
        <v>183</v>
      </c>
      <c r="J101" s="665" t="s">
        <v>183</v>
      </c>
      <c r="K101" s="665" t="s">
        <v>183</v>
      </c>
      <c r="L101" s="665" t="s">
        <v>183</v>
      </c>
      <c r="M101" s="665" t="s">
        <v>183</v>
      </c>
      <c r="N101" s="665" t="s">
        <v>183</v>
      </c>
      <c r="O101" s="665" t="s">
        <v>183</v>
      </c>
      <c r="P101" s="665" t="s">
        <v>183</v>
      </c>
      <c r="Q101" s="666" t="s">
        <v>183</v>
      </c>
      <c r="R101" s="572">
        <v>23</v>
      </c>
    </row>
    <row r="102" spans="1:18" s="542" customFormat="1" ht="18" customHeight="1">
      <c r="A102" s="652"/>
      <c r="B102" s="556"/>
      <c r="C102" s="653" t="s">
        <v>225</v>
      </c>
      <c r="D102" s="653"/>
      <c r="E102" s="560"/>
      <c r="F102" s="665" t="s">
        <v>183</v>
      </c>
      <c r="G102" s="665" t="s">
        <v>183</v>
      </c>
      <c r="H102" s="665" t="s">
        <v>183</v>
      </c>
      <c r="I102" s="665" t="s">
        <v>183</v>
      </c>
      <c r="J102" s="665" t="s">
        <v>183</v>
      </c>
      <c r="K102" s="665" t="s">
        <v>183</v>
      </c>
      <c r="L102" s="665" t="s">
        <v>183</v>
      </c>
      <c r="M102" s="665" t="s">
        <v>183</v>
      </c>
      <c r="N102" s="665" t="s">
        <v>183</v>
      </c>
      <c r="O102" s="665" t="s">
        <v>183</v>
      </c>
      <c r="P102" s="665" t="s">
        <v>183</v>
      </c>
      <c r="Q102" s="666" t="s">
        <v>183</v>
      </c>
      <c r="R102" s="572">
        <v>24</v>
      </c>
    </row>
    <row r="103" spans="1:18" s="542" customFormat="1" ht="18" customHeight="1">
      <c r="A103" s="652"/>
      <c r="B103" s="556"/>
      <c r="C103" s="653" t="s">
        <v>226</v>
      </c>
      <c r="D103" s="653"/>
      <c r="E103" s="560"/>
      <c r="F103" s="665" t="s">
        <v>183</v>
      </c>
      <c r="G103" s="665" t="s">
        <v>183</v>
      </c>
      <c r="H103" s="665" t="s">
        <v>183</v>
      </c>
      <c r="I103" s="665" t="s">
        <v>183</v>
      </c>
      <c r="J103" s="665" t="s">
        <v>183</v>
      </c>
      <c r="K103" s="665" t="s">
        <v>183</v>
      </c>
      <c r="L103" s="665" t="s">
        <v>183</v>
      </c>
      <c r="M103" s="665" t="s">
        <v>183</v>
      </c>
      <c r="N103" s="665" t="s">
        <v>183</v>
      </c>
      <c r="O103" s="665" t="s">
        <v>183</v>
      </c>
      <c r="P103" s="665" t="s">
        <v>183</v>
      </c>
      <c r="Q103" s="666" t="s">
        <v>183</v>
      </c>
      <c r="R103" s="572">
        <v>25</v>
      </c>
    </row>
    <row r="104" spans="1:18" s="542" customFormat="1" ht="18" customHeight="1">
      <c r="A104" s="652"/>
      <c r="B104" s="556"/>
      <c r="C104" s="653" t="s">
        <v>227</v>
      </c>
      <c r="D104" s="653"/>
      <c r="E104" s="560"/>
      <c r="F104" s="654">
        <v>21.2</v>
      </c>
      <c r="G104" s="654">
        <v>193.4</v>
      </c>
      <c r="H104" s="654">
        <v>159.6</v>
      </c>
      <c r="I104" s="654">
        <v>33.8</v>
      </c>
      <c r="J104" s="654">
        <v>21.7</v>
      </c>
      <c r="K104" s="654">
        <v>204.3</v>
      </c>
      <c r="L104" s="654">
        <v>164.5</v>
      </c>
      <c r="M104" s="654">
        <v>39.8</v>
      </c>
      <c r="N104" s="654">
        <v>19.1</v>
      </c>
      <c r="O104" s="654">
        <v>146.4</v>
      </c>
      <c r="P104" s="654">
        <v>138.6</v>
      </c>
      <c r="Q104" s="655">
        <v>7.8</v>
      </c>
      <c r="R104" s="572">
        <v>26</v>
      </c>
    </row>
    <row r="105" spans="1:18" s="542" customFormat="1" ht="18" customHeight="1">
      <c r="A105" s="652"/>
      <c r="B105" s="556"/>
      <c r="C105" s="653" t="s">
        <v>228</v>
      </c>
      <c r="D105" s="653"/>
      <c r="E105" s="560"/>
      <c r="F105" s="654">
        <v>19.3</v>
      </c>
      <c r="G105" s="654">
        <v>166.5</v>
      </c>
      <c r="H105" s="654">
        <v>152.5</v>
      </c>
      <c r="I105" s="654">
        <v>14</v>
      </c>
      <c r="J105" s="654">
        <v>19.5</v>
      </c>
      <c r="K105" s="654">
        <v>171</v>
      </c>
      <c r="L105" s="654">
        <v>154.7</v>
      </c>
      <c r="M105" s="654">
        <v>16.3</v>
      </c>
      <c r="N105" s="654">
        <v>18.8</v>
      </c>
      <c r="O105" s="654">
        <v>154.6</v>
      </c>
      <c r="P105" s="654">
        <v>146.7</v>
      </c>
      <c r="Q105" s="655">
        <v>7.9</v>
      </c>
      <c r="R105" s="572">
        <v>27</v>
      </c>
    </row>
    <row r="106" spans="1:18" s="542" customFormat="1" ht="18" customHeight="1">
      <c r="A106" s="652"/>
      <c r="B106" s="556"/>
      <c r="C106" s="653" t="s">
        <v>229</v>
      </c>
      <c r="D106" s="653"/>
      <c r="E106" s="560"/>
      <c r="F106" s="665" t="s">
        <v>183</v>
      </c>
      <c r="G106" s="665" t="s">
        <v>183</v>
      </c>
      <c r="H106" s="665" t="s">
        <v>183</v>
      </c>
      <c r="I106" s="665" t="s">
        <v>183</v>
      </c>
      <c r="J106" s="665" t="s">
        <v>183</v>
      </c>
      <c r="K106" s="665" t="s">
        <v>183</v>
      </c>
      <c r="L106" s="665" t="s">
        <v>183</v>
      </c>
      <c r="M106" s="665" t="s">
        <v>183</v>
      </c>
      <c r="N106" s="665" t="s">
        <v>183</v>
      </c>
      <c r="O106" s="665" t="s">
        <v>183</v>
      </c>
      <c r="P106" s="665" t="s">
        <v>183</v>
      </c>
      <c r="Q106" s="666" t="s">
        <v>183</v>
      </c>
      <c r="R106" s="572">
        <v>28</v>
      </c>
    </row>
    <row r="107" spans="1:18" s="542" customFormat="1" ht="18" customHeight="1">
      <c r="A107" s="652"/>
      <c r="B107" s="556"/>
      <c r="C107" s="653" t="s">
        <v>230</v>
      </c>
      <c r="D107" s="653"/>
      <c r="E107" s="560"/>
      <c r="F107" s="654">
        <v>19.2</v>
      </c>
      <c r="G107" s="654">
        <v>170</v>
      </c>
      <c r="H107" s="654">
        <v>149.5</v>
      </c>
      <c r="I107" s="654">
        <v>20.5</v>
      </c>
      <c r="J107" s="654">
        <v>19.3</v>
      </c>
      <c r="K107" s="654">
        <v>175</v>
      </c>
      <c r="L107" s="654">
        <v>151.3</v>
      </c>
      <c r="M107" s="654">
        <v>23.7</v>
      </c>
      <c r="N107" s="654">
        <v>18.9</v>
      </c>
      <c r="O107" s="654">
        <v>159.8</v>
      </c>
      <c r="P107" s="654">
        <v>145.9</v>
      </c>
      <c r="Q107" s="655">
        <v>13.9</v>
      </c>
      <c r="R107" s="572">
        <v>29</v>
      </c>
    </row>
    <row r="108" spans="1:18" s="542" customFormat="1" ht="18" customHeight="1">
      <c r="A108" s="652"/>
      <c r="B108" s="556"/>
      <c r="C108" s="653" t="s">
        <v>231</v>
      </c>
      <c r="D108" s="653"/>
      <c r="E108" s="560"/>
      <c r="F108" s="665" t="s">
        <v>183</v>
      </c>
      <c r="G108" s="665" t="s">
        <v>183</v>
      </c>
      <c r="H108" s="665" t="s">
        <v>183</v>
      </c>
      <c r="I108" s="665" t="s">
        <v>183</v>
      </c>
      <c r="J108" s="665" t="s">
        <v>183</v>
      </c>
      <c r="K108" s="665" t="s">
        <v>183</v>
      </c>
      <c r="L108" s="665" t="s">
        <v>183</v>
      </c>
      <c r="M108" s="665" t="s">
        <v>183</v>
      </c>
      <c r="N108" s="665" t="s">
        <v>183</v>
      </c>
      <c r="O108" s="665" t="s">
        <v>183</v>
      </c>
      <c r="P108" s="665" t="s">
        <v>183</v>
      </c>
      <c r="Q108" s="666" t="s">
        <v>183</v>
      </c>
      <c r="R108" s="572">
        <v>30</v>
      </c>
    </row>
    <row r="109" spans="1:18" s="542" customFormat="1" ht="18" customHeight="1">
      <c r="A109" s="652"/>
      <c r="B109" s="556"/>
      <c r="C109" s="653" t="s">
        <v>232</v>
      </c>
      <c r="D109" s="653"/>
      <c r="E109" s="560"/>
      <c r="F109" s="654">
        <v>20.9</v>
      </c>
      <c r="G109" s="654">
        <v>171.2</v>
      </c>
      <c r="H109" s="654">
        <v>163.2</v>
      </c>
      <c r="I109" s="654">
        <v>8</v>
      </c>
      <c r="J109" s="654">
        <v>21.1</v>
      </c>
      <c r="K109" s="654">
        <v>177.5</v>
      </c>
      <c r="L109" s="654">
        <v>168</v>
      </c>
      <c r="M109" s="654">
        <v>9.5</v>
      </c>
      <c r="N109" s="654">
        <v>20.6</v>
      </c>
      <c r="O109" s="654">
        <v>161.9</v>
      </c>
      <c r="P109" s="654">
        <v>156.1</v>
      </c>
      <c r="Q109" s="655">
        <v>5.8</v>
      </c>
      <c r="R109" s="572">
        <v>31</v>
      </c>
    </row>
    <row r="110" spans="1:18" s="542" customFormat="1" ht="18" customHeight="1">
      <c r="A110" s="652"/>
      <c r="B110" s="556"/>
      <c r="C110" s="653" t="s">
        <v>233</v>
      </c>
      <c r="D110" s="653"/>
      <c r="E110" s="560"/>
      <c r="F110" s="665" t="s">
        <v>183</v>
      </c>
      <c r="G110" s="665" t="s">
        <v>183</v>
      </c>
      <c r="H110" s="665" t="s">
        <v>183</v>
      </c>
      <c r="I110" s="665" t="s">
        <v>183</v>
      </c>
      <c r="J110" s="665" t="s">
        <v>183</v>
      </c>
      <c r="K110" s="665" t="s">
        <v>183</v>
      </c>
      <c r="L110" s="665" t="s">
        <v>183</v>
      </c>
      <c r="M110" s="665" t="s">
        <v>183</v>
      </c>
      <c r="N110" s="665" t="s">
        <v>183</v>
      </c>
      <c r="O110" s="665" t="s">
        <v>183</v>
      </c>
      <c r="P110" s="665" t="s">
        <v>183</v>
      </c>
      <c r="Q110" s="666" t="s">
        <v>183</v>
      </c>
      <c r="R110" s="572">
        <v>32</v>
      </c>
    </row>
    <row r="111" spans="1:18" s="542" customFormat="1" ht="18" customHeight="1">
      <c r="A111" s="578"/>
      <c r="B111" s="579"/>
      <c r="C111" s="653" t="s">
        <v>234</v>
      </c>
      <c r="D111" s="653"/>
      <c r="E111" s="581"/>
      <c r="F111" s="669">
        <v>20.6</v>
      </c>
      <c r="G111" s="669">
        <v>180.4</v>
      </c>
      <c r="H111" s="669">
        <v>157.5</v>
      </c>
      <c r="I111" s="669">
        <v>22.9</v>
      </c>
      <c r="J111" s="669">
        <v>20.6</v>
      </c>
      <c r="K111" s="669">
        <v>186.7</v>
      </c>
      <c r="L111" s="669">
        <v>159.7</v>
      </c>
      <c r="M111" s="669">
        <v>27</v>
      </c>
      <c r="N111" s="670">
        <v>20.5</v>
      </c>
      <c r="O111" s="671">
        <v>162.3</v>
      </c>
      <c r="P111" s="669">
        <v>151.3</v>
      </c>
      <c r="Q111" s="669">
        <v>11</v>
      </c>
      <c r="R111" s="584" t="s">
        <v>235</v>
      </c>
    </row>
    <row r="112" spans="1:18" s="542" customFormat="1" ht="18" customHeight="1">
      <c r="A112" s="552"/>
      <c r="B112" s="556"/>
      <c r="C112" s="672" t="s">
        <v>236</v>
      </c>
      <c r="D112" s="672"/>
      <c r="E112" s="560"/>
      <c r="F112" s="673" t="s">
        <v>183</v>
      </c>
      <c r="G112" s="673" t="s">
        <v>183</v>
      </c>
      <c r="H112" s="673" t="s">
        <v>183</v>
      </c>
      <c r="I112" s="673" t="s">
        <v>183</v>
      </c>
      <c r="J112" s="673" t="s">
        <v>183</v>
      </c>
      <c r="K112" s="673" t="s">
        <v>183</v>
      </c>
      <c r="L112" s="673" t="s">
        <v>183</v>
      </c>
      <c r="M112" s="673" t="s">
        <v>183</v>
      </c>
      <c r="N112" s="665" t="s">
        <v>183</v>
      </c>
      <c r="O112" s="674" t="s">
        <v>183</v>
      </c>
      <c r="P112" s="673" t="s">
        <v>183</v>
      </c>
      <c r="Q112" s="673" t="s">
        <v>183</v>
      </c>
      <c r="R112" s="572" t="s">
        <v>237</v>
      </c>
    </row>
    <row r="113" spans="1:18" s="542" customFormat="1" ht="18" customHeight="1" thickBot="1">
      <c r="A113" s="586"/>
      <c r="B113" s="587"/>
      <c r="C113" s="675" t="s">
        <v>238</v>
      </c>
      <c r="D113" s="676"/>
      <c r="E113" s="589"/>
      <c r="F113" s="677" t="s">
        <v>183</v>
      </c>
      <c r="G113" s="677" t="s">
        <v>183</v>
      </c>
      <c r="H113" s="677" t="s">
        <v>183</v>
      </c>
      <c r="I113" s="677" t="s">
        <v>183</v>
      </c>
      <c r="J113" s="677" t="s">
        <v>183</v>
      </c>
      <c r="K113" s="677" t="s">
        <v>183</v>
      </c>
      <c r="L113" s="677" t="s">
        <v>183</v>
      </c>
      <c r="M113" s="677" t="s">
        <v>183</v>
      </c>
      <c r="N113" s="678" t="s">
        <v>183</v>
      </c>
      <c r="O113" s="679" t="s">
        <v>183</v>
      </c>
      <c r="P113" s="677" t="s">
        <v>183</v>
      </c>
      <c r="Q113" s="677" t="s">
        <v>183</v>
      </c>
      <c r="R113" s="592" t="s">
        <v>239</v>
      </c>
    </row>
    <row r="114" spans="1:18" s="542" customFormat="1" ht="18" customHeight="1" thickTop="1">
      <c r="A114" s="652"/>
      <c r="B114" s="556"/>
      <c r="C114" s="649" t="s">
        <v>240</v>
      </c>
      <c r="D114" s="649"/>
      <c r="E114" s="560"/>
      <c r="F114" s="654">
        <v>20.4</v>
      </c>
      <c r="G114" s="654">
        <v>159.5</v>
      </c>
      <c r="H114" s="654">
        <v>156.6</v>
      </c>
      <c r="I114" s="654">
        <v>2.9</v>
      </c>
      <c r="J114" s="654">
        <v>20.7</v>
      </c>
      <c r="K114" s="654">
        <v>166.3</v>
      </c>
      <c r="L114" s="654">
        <v>163.6</v>
      </c>
      <c r="M114" s="654">
        <v>2.7</v>
      </c>
      <c r="N114" s="654">
        <v>19.6</v>
      </c>
      <c r="O114" s="680">
        <v>143.3</v>
      </c>
      <c r="P114" s="654">
        <v>140.2</v>
      </c>
      <c r="Q114" s="655">
        <v>3.1</v>
      </c>
      <c r="R114" s="539" t="s">
        <v>241</v>
      </c>
    </row>
    <row r="115" spans="1:18" s="542" customFormat="1" ht="18" customHeight="1" thickBot="1">
      <c r="A115" s="604"/>
      <c r="B115" s="579"/>
      <c r="C115" s="675" t="s">
        <v>242</v>
      </c>
      <c r="D115" s="675"/>
      <c r="E115" s="581"/>
      <c r="F115" s="670">
        <v>20</v>
      </c>
      <c r="G115" s="670">
        <v>131.8</v>
      </c>
      <c r="H115" s="670">
        <v>123.4</v>
      </c>
      <c r="I115" s="670">
        <v>8.4</v>
      </c>
      <c r="J115" s="670">
        <v>20.9</v>
      </c>
      <c r="K115" s="670">
        <v>155.4</v>
      </c>
      <c r="L115" s="670">
        <v>150.1</v>
      </c>
      <c r="M115" s="670">
        <v>5.3</v>
      </c>
      <c r="N115" s="670">
        <v>19.8</v>
      </c>
      <c r="O115" s="669">
        <v>125.6</v>
      </c>
      <c r="P115" s="670">
        <v>116.4</v>
      </c>
      <c r="Q115" s="681">
        <v>9.2</v>
      </c>
      <c r="R115" s="595" t="s">
        <v>243</v>
      </c>
    </row>
    <row r="116" spans="1:18" s="542" customFormat="1" ht="28.5" customHeight="1" thickTop="1">
      <c r="A116" s="648"/>
      <c r="B116" s="544"/>
      <c r="C116" s="682" t="s">
        <v>244</v>
      </c>
      <c r="D116" s="682"/>
      <c r="E116" s="546"/>
      <c r="F116" s="683">
        <v>19.5</v>
      </c>
      <c r="G116" s="683">
        <v>163.9</v>
      </c>
      <c r="H116" s="683">
        <v>154.2</v>
      </c>
      <c r="I116" s="683">
        <v>9.7</v>
      </c>
      <c r="J116" s="683">
        <v>19.9</v>
      </c>
      <c r="K116" s="683">
        <v>168.3</v>
      </c>
      <c r="L116" s="683">
        <v>157.5</v>
      </c>
      <c r="M116" s="683">
        <v>10.8</v>
      </c>
      <c r="N116" s="683">
        <v>17.8</v>
      </c>
      <c r="O116" s="684">
        <v>146.3</v>
      </c>
      <c r="P116" s="683">
        <v>141</v>
      </c>
      <c r="Q116" s="685">
        <v>5.3</v>
      </c>
      <c r="R116" s="572">
        <v>80</v>
      </c>
    </row>
    <row r="117" spans="1:18" s="542" customFormat="1" ht="18" customHeight="1">
      <c r="A117" s="652"/>
      <c r="B117" s="556"/>
      <c r="C117" s="653" t="s">
        <v>245</v>
      </c>
      <c r="D117" s="653"/>
      <c r="E117" s="560"/>
      <c r="F117" s="654">
        <v>19.1</v>
      </c>
      <c r="G117" s="654">
        <v>156.3</v>
      </c>
      <c r="H117" s="654">
        <v>145.4</v>
      </c>
      <c r="I117" s="654">
        <v>10.9</v>
      </c>
      <c r="J117" s="654">
        <v>19.6</v>
      </c>
      <c r="K117" s="654">
        <v>160.5</v>
      </c>
      <c r="L117" s="654">
        <v>148.6</v>
      </c>
      <c r="M117" s="654">
        <v>11.9</v>
      </c>
      <c r="N117" s="654">
        <v>17.1</v>
      </c>
      <c r="O117" s="680">
        <v>138.4</v>
      </c>
      <c r="P117" s="654">
        <v>131.7</v>
      </c>
      <c r="Q117" s="655">
        <v>6.7</v>
      </c>
      <c r="R117" s="572">
        <v>81</v>
      </c>
    </row>
    <row r="118" spans="1:18" s="542" customFormat="1" ht="18" customHeight="1">
      <c r="A118" s="652"/>
      <c r="B118" s="556"/>
      <c r="C118" s="653" t="s">
        <v>246</v>
      </c>
      <c r="D118" s="653"/>
      <c r="E118" s="560"/>
      <c r="F118" s="654">
        <v>21.8</v>
      </c>
      <c r="G118" s="654">
        <v>161.1</v>
      </c>
      <c r="H118" s="654">
        <v>152.8</v>
      </c>
      <c r="I118" s="654">
        <v>8.3</v>
      </c>
      <c r="J118" s="654">
        <v>21.7</v>
      </c>
      <c r="K118" s="654">
        <v>172.1</v>
      </c>
      <c r="L118" s="654">
        <v>163.2</v>
      </c>
      <c r="M118" s="654">
        <v>8.9</v>
      </c>
      <c r="N118" s="654">
        <v>21.9</v>
      </c>
      <c r="O118" s="680">
        <v>153.3</v>
      </c>
      <c r="P118" s="654">
        <v>145.4</v>
      </c>
      <c r="Q118" s="655">
        <v>7.9</v>
      </c>
      <c r="R118" s="572">
        <v>84</v>
      </c>
    </row>
    <row r="119" spans="1:18" s="542" customFormat="1" ht="18" customHeight="1">
      <c r="A119" s="652"/>
      <c r="B119" s="556"/>
      <c r="C119" s="653" t="s">
        <v>248</v>
      </c>
      <c r="D119" s="653"/>
      <c r="E119" s="560"/>
      <c r="F119" s="665" t="s">
        <v>183</v>
      </c>
      <c r="G119" s="665" t="s">
        <v>183</v>
      </c>
      <c r="H119" s="665" t="s">
        <v>183</v>
      </c>
      <c r="I119" s="665" t="s">
        <v>183</v>
      </c>
      <c r="J119" s="665" t="s">
        <v>183</v>
      </c>
      <c r="K119" s="665" t="s">
        <v>183</v>
      </c>
      <c r="L119" s="665" t="s">
        <v>183</v>
      </c>
      <c r="M119" s="665" t="s">
        <v>183</v>
      </c>
      <c r="N119" s="665" t="s">
        <v>183</v>
      </c>
      <c r="O119" s="673" t="s">
        <v>183</v>
      </c>
      <c r="P119" s="665" t="s">
        <v>183</v>
      </c>
      <c r="Q119" s="666" t="s">
        <v>183</v>
      </c>
      <c r="R119" s="572" t="s">
        <v>249</v>
      </c>
    </row>
    <row r="120" spans="1:18" s="542" customFormat="1" ht="18" customHeight="1">
      <c r="A120" s="604"/>
      <c r="B120" s="534"/>
      <c r="C120" s="653" t="s">
        <v>251</v>
      </c>
      <c r="D120" s="653"/>
      <c r="E120" s="536"/>
      <c r="F120" s="669">
        <v>20.3</v>
      </c>
      <c r="G120" s="669">
        <v>166.3</v>
      </c>
      <c r="H120" s="669">
        <v>152.8</v>
      </c>
      <c r="I120" s="669">
        <v>13.5</v>
      </c>
      <c r="J120" s="669">
        <v>20.3</v>
      </c>
      <c r="K120" s="669">
        <v>176.1</v>
      </c>
      <c r="L120" s="669">
        <v>159.6</v>
      </c>
      <c r="M120" s="669">
        <v>16.5</v>
      </c>
      <c r="N120" s="670">
        <v>20.4</v>
      </c>
      <c r="O120" s="671">
        <v>139.1</v>
      </c>
      <c r="P120" s="669">
        <v>134</v>
      </c>
      <c r="Q120" s="669">
        <v>5.1</v>
      </c>
      <c r="R120" s="584" t="s">
        <v>252</v>
      </c>
    </row>
    <row r="121" spans="1:18" ht="18" customHeight="1">
      <c r="A121" s="605"/>
      <c r="B121" s="606"/>
      <c r="C121" s="653" t="s">
        <v>254</v>
      </c>
      <c r="D121" s="653"/>
      <c r="E121" s="607"/>
      <c r="F121" s="667" t="s">
        <v>183</v>
      </c>
      <c r="G121" s="667" t="s">
        <v>183</v>
      </c>
      <c r="H121" s="667" t="s">
        <v>183</v>
      </c>
      <c r="I121" s="667" t="s">
        <v>183</v>
      </c>
      <c r="J121" s="667" t="s">
        <v>183</v>
      </c>
      <c r="K121" s="667" t="s">
        <v>183</v>
      </c>
      <c r="L121" s="667" t="s">
        <v>183</v>
      </c>
      <c r="M121" s="667" t="s">
        <v>183</v>
      </c>
      <c r="N121" s="667" t="s">
        <v>183</v>
      </c>
      <c r="O121" s="674" t="s">
        <v>183</v>
      </c>
      <c r="P121" s="667" t="s">
        <v>183</v>
      </c>
      <c r="Q121" s="667" t="s">
        <v>183</v>
      </c>
      <c r="R121" s="572" t="s">
        <v>255</v>
      </c>
    </row>
    <row r="122" spans="1:18" ht="18" customHeight="1" thickBot="1">
      <c r="A122" s="610"/>
      <c r="B122" s="611"/>
      <c r="C122" s="686" t="s">
        <v>256</v>
      </c>
      <c r="D122" s="686"/>
      <c r="E122" s="613"/>
      <c r="F122" s="687" t="s">
        <v>183</v>
      </c>
      <c r="G122" s="687" t="s">
        <v>183</v>
      </c>
      <c r="H122" s="687" t="s">
        <v>183</v>
      </c>
      <c r="I122" s="687" t="s">
        <v>183</v>
      </c>
      <c r="J122" s="687" t="s">
        <v>183</v>
      </c>
      <c r="K122" s="687" t="s">
        <v>183</v>
      </c>
      <c r="L122" s="687" t="s">
        <v>183</v>
      </c>
      <c r="M122" s="687" t="s">
        <v>183</v>
      </c>
      <c r="N122" s="688" t="s">
        <v>183</v>
      </c>
      <c r="O122" s="687" t="s">
        <v>183</v>
      </c>
      <c r="P122" s="687" t="s">
        <v>183</v>
      </c>
      <c r="Q122" s="687" t="s">
        <v>183</v>
      </c>
      <c r="R122" s="616" t="s">
        <v>257</v>
      </c>
    </row>
    <row r="123" ht="4.5" customHeight="1"/>
    <row r="124" spans="3:14" ht="14.25">
      <c r="C124" s="618"/>
      <c r="D124" s="618"/>
      <c r="F124" s="603" t="s">
        <v>247</v>
      </c>
      <c r="N124" s="618"/>
    </row>
    <row r="125" ht="14.25">
      <c r="F125" s="603" t="s">
        <v>250</v>
      </c>
    </row>
    <row r="126" ht="14.25">
      <c r="F126" s="542" t="s">
        <v>253</v>
      </c>
    </row>
  </sheetData>
  <sheetProtection/>
  <mergeCells count="144">
    <mergeCell ref="C59:D59"/>
    <mergeCell ref="C53:D53"/>
    <mergeCell ref="C54:D54"/>
    <mergeCell ref="C55:D55"/>
    <mergeCell ref="C56:D56"/>
    <mergeCell ref="C51:D51"/>
    <mergeCell ref="C52:D52"/>
    <mergeCell ref="C57:D57"/>
    <mergeCell ref="C58:D58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M7:M8"/>
    <mergeCell ref="N7:N8"/>
    <mergeCell ref="O7:O8"/>
    <mergeCell ref="P7:P8"/>
    <mergeCell ref="L7:L8"/>
    <mergeCell ref="A7:D7"/>
    <mergeCell ref="F7:F8"/>
    <mergeCell ref="G7:G8"/>
    <mergeCell ref="H7:H8"/>
    <mergeCell ref="I7:I8"/>
    <mergeCell ref="J7:J8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5:D75"/>
    <mergeCell ref="C76:D76"/>
    <mergeCell ref="C73:D73"/>
    <mergeCell ref="C74:D74"/>
    <mergeCell ref="K70:K71"/>
    <mergeCell ref="N70:N71"/>
    <mergeCell ref="O70:O71"/>
    <mergeCell ref="L70:L71"/>
    <mergeCell ref="M70:M71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P68:R68"/>
    <mergeCell ref="P5:R5"/>
    <mergeCell ref="P70:P71"/>
    <mergeCell ref="Q70:Q71"/>
    <mergeCell ref="Q7:Q8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90" customWidth="1"/>
    <col min="2" max="2" width="0.875" style="490" customWidth="1"/>
    <col min="3" max="3" width="16.50390625" style="495" customWidth="1"/>
    <col min="4" max="4" width="14.75390625" style="495" customWidth="1"/>
    <col min="5" max="5" width="0.875" style="490" customWidth="1"/>
    <col min="6" max="16" width="16.625" style="490" customWidth="1"/>
    <col min="17" max="17" width="5.625" style="490" customWidth="1"/>
    <col min="18" max="16384" width="9.00390625" style="490" customWidth="1"/>
  </cols>
  <sheetData>
    <row r="1" spans="1:16" ht="18.75">
      <c r="A1" s="489" t="s">
        <v>274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ht="18.75">
      <c r="A2" s="491" t="s">
        <v>160</v>
      </c>
      <c r="B2" s="491"/>
      <c r="C2" s="491"/>
      <c r="D2" s="491"/>
      <c r="E2" s="491"/>
      <c r="F2" s="492"/>
      <c r="G2" s="689" t="s">
        <v>275</v>
      </c>
      <c r="H2" s="689"/>
      <c r="I2" s="689"/>
      <c r="J2" s="689"/>
      <c r="K2" s="689"/>
      <c r="L2" s="689"/>
      <c r="M2" s="689"/>
      <c r="N2" s="689"/>
      <c r="O2" s="492"/>
      <c r="P2" s="492"/>
    </row>
    <row r="3" spans="1:17" ht="14.25">
      <c r="A3" s="491" t="s">
        <v>276</v>
      </c>
      <c r="B3" s="491"/>
      <c r="C3" s="491"/>
      <c r="D3" s="491"/>
      <c r="E3" s="491"/>
      <c r="F3" s="492"/>
      <c r="G3" s="492"/>
      <c r="H3" s="492"/>
      <c r="I3" s="492"/>
      <c r="J3" s="492"/>
      <c r="K3" s="495" t="str">
        <f>K65</f>
        <v>平成18年10月分</v>
      </c>
      <c r="L3" s="492"/>
      <c r="M3" s="497"/>
      <c r="N3" s="498"/>
      <c r="O3" s="498"/>
      <c r="P3" s="505"/>
      <c r="Q3" s="506"/>
    </row>
    <row r="4" spans="1:17" ht="6" customHeight="1" thickBot="1">
      <c r="A4" s="492"/>
      <c r="B4" s="492"/>
      <c r="E4" s="492"/>
      <c r="F4" s="492"/>
      <c r="G4" s="492"/>
      <c r="H4" s="496"/>
      <c r="I4" s="492"/>
      <c r="J4" s="492"/>
      <c r="K4" s="492"/>
      <c r="L4" s="492"/>
      <c r="M4" s="492"/>
      <c r="N4" s="492"/>
      <c r="O4" s="492"/>
      <c r="P4" s="492"/>
      <c r="Q4" s="492"/>
    </row>
    <row r="5" spans="1:17" ht="18" customHeight="1" thickBot="1">
      <c r="A5" s="499" t="s">
        <v>164</v>
      </c>
      <c r="B5" s="500"/>
      <c r="C5" s="500"/>
      <c r="D5" s="624" t="s">
        <v>165</v>
      </c>
      <c r="E5" s="625"/>
      <c r="F5" s="626"/>
      <c r="G5" s="627"/>
      <c r="H5" s="496"/>
      <c r="I5" s="492"/>
      <c r="J5" s="492"/>
      <c r="K5" s="492"/>
      <c r="L5" s="496"/>
      <c r="M5" s="496"/>
      <c r="N5" s="496"/>
      <c r="O5" s="496"/>
      <c r="P5" s="690" t="s">
        <v>277</v>
      </c>
      <c r="Q5" s="496"/>
    </row>
    <row r="6" spans="1:17" s="634" customFormat="1" ht="18" customHeight="1">
      <c r="A6" s="508"/>
      <c r="B6" s="509"/>
      <c r="C6" s="509"/>
      <c r="D6" s="509"/>
      <c r="E6" s="630"/>
      <c r="F6" s="631" t="s">
        <v>264</v>
      </c>
      <c r="G6" s="632"/>
      <c r="H6" s="632"/>
      <c r="I6" s="632"/>
      <c r="J6" s="632"/>
      <c r="K6" s="631" t="s">
        <v>265</v>
      </c>
      <c r="L6" s="632"/>
      <c r="M6" s="633"/>
      <c r="N6" s="631" t="s">
        <v>266</v>
      </c>
      <c r="O6" s="632"/>
      <c r="P6" s="632"/>
      <c r="Q6" s="514"/>
    </row>
    <row r="7" spans="1:17" s="515" customFormat="1" ht="22.5" customHeight="1">
      <c r="A7" s="516" t="s">
        <v>172</v>
      </c>
      <c r="B7" s="517"/>
      <c r="C7" s="517"/>
      <c r="D7" s="635"/>
      <c r="E7" s="636"/>
      <c r="F7" s="637" t="s">
        <v>81</v>
      </c>
      <c r="G7" s="691" t="s">
        <v>278</v>
      </c>
      <c r="H7" s="637" t="s">
        <v>279</v>
      </c>
      <c r="I7" s="637" t="s">
        <v>280</v>
      </c>
      <c r="J7" s="691" t="s">
        <v>281</v>
      </c>
      <c r="K7" s="637" t="s">
        <v>81</v>
      </c>
      <c r="L7" s="691" t="s">
        <v>278</v>
      </c>
      <c r="M7" s="691" t="s">
        <v>281</v>
      </c>
      <c r="N7" s="637" t="s">
        <v>81</v>
      </c>
      <c r="O7" s="691" t="s">
        <v>278</v>
      </c>
      <c r="P7" s="691" t="s">
        <v>281</v>
      </c>
      <c r="Q7" s="521" t="s">
        <v>175</v>
      </c>
    </row>
    <row r="8" spans="1:17" s="515" customFormat="1" ht="18" customHeight="1" thickBot="1">
      <c r="A8" s="522"/>
      <c r="B8" s="523"/>
      <c r="C8" s="523"/>
      <c r="D8" s="523"/>
      <c r="E8" s="638"/>
      <c r="F8" s="639"/>
      <c r="G8" s="692"/>
      <c r="H8" s="639"/>
      <c r="I8" s="639"/>
      <c r="J8" s="692"/>
      <c r="K8" s="639"/>
      <c r="L8" s="692"/>
      <c r="M8" s="692"/>
      <c r="N8" s="639"/>
      <c r="O8" s="692"/>
      <c r="P8" s="692"/>
      <c r="Q8" s="527"/>
    </row>
    <row r="9" spans="1:17" s="542" customFormat="1" ht="18" customHeight="1" thickBot="1" thickTop="1">
      <c r="A9" s="693"/>
      <c r="B9" s="694"/>
      <c r="C9" s="695" t="s">
        <v>180</v>
      </c>
      <c r="D9" s="695"/>
      <c r="E9" s="696"/>
      <c r="F9" s="697">
        <v>262738</v>
      </c>
      <c r="G9" s="697">
        <v>261751</v>
      </c>
      <c r="H9" s="697">
        <v>244783</v>
      </c>
      <c r="I9" s="697">
        <v>16968</v>
      </c>
      <c r="J9" s="697">
        <v>987</v>
      </c>
      <c r="K9" s="697">
        <v>320669</v>
      </c>
      <c r="L9" s="697">
        <v>319247</v>
      </c>
      <c r="M9" s="697">
        <v>1422</v>
      </c>
      <c r="N9" s="697">
        <v>183035</v>
      </c>
      <c r="O9" s="697">
        <v>182646</v>
      </c>
      <c r="P9" s="698">
        <v>389</v>
      </c>
      <c r="Q9" s="699" t="s">
        <v>181</v>
      </c>
    </row>
    <row r="10" spans="1:17" s="542" customFormat="1" ht="18" customHeight="1" thickTop="1">
      <c r="A10" s="661"/>
      <c r="B10" s="600"/>
      <c r="C10" s="649" t="s">
        <v>182</v>
      </c>
      <c r="D10" s="662"/>
      <c r="E10" s="602"/>
      <c r="F10" s="700" t="s">
        <v>183</v>
      </c>
      <c r="G10" s="700" t="s">
        <v>183</v>
      </c>
      <c r="H10" s="700" t="s">
        <v>183</v>
      </c>
      <c r="I10" s="700" t="s">
        <v>183</v>
      </c>
      <c r="J10" s="700" t="s">
        <v>183</v>
      </c>
      <c r="K10" s="700" t="s">
        <v>183</v>
      </c>
      <c r="L10" s="700" t="s">
        <v>183</v>
      </c>
      <c r="M10" s="700" t="s">
        <v>183</v>
      </c>
      <c r="N10" s="700" t="s">
        <v>183</v>
      </c>
      <c r="O10" s="700" t="s">
        <v>183</v>
      </c>
      <c r="P10" s="701" t="s">
        <v>183</v>
      </c>
      <c r="Q10" s="549" t="s">
        <v>338</v>
      </c>
    </row>
    <row r="11" spans="1:17" s="542" customFormat="1" ht="18" customHeight="1">
      <c r="A11" s="652"/>
      <c r="B11" s="556"/>
      <c r="C11" s="653" t="s">
        <v>184</v>
      </c>
      <c r="D11" s="653"/>
      <c r="E11" s="560"/>
      <c r="F11" s="702">
        <v>305218</v>
      </c>
      <c r="G11" s="702">
        <v>302247</v>
      </c>
      <c r="H11" s="702">
        <v>288442</v>
      </c>
      <c r="I11" s="702">
        <v>13805</v>
      </c>
      <c r="J11" s="702">
        <v>2971</v>
      </c>
      <c r="K11" s="702">
        <v>329745</v>
      </c>
      <c r="L11" s="702">
        <v>326197</v>
      </c>
      <c r="M11" s="702">
        <v>3548</v>
      </c>
      <c r="N11" s="702">
        <v>178866</v>
      </c>
      <c r="O11" s="702">
        <v>178866</v>
      </c>
      <c r="P11" s="703">
        <v>0</v>
      </c>
      <c r="Q11" s="555" t="s">
        <v>185</v>
      </c>
    </row>
    <row r="12" spans="1:17" s="542" customFormat="1" ht="18" customHeight="1">
      <c r="A12" s="652"/>
      <c r="B12" s="556"/>
      <c r="C12" s="656" t="s">
        <v>186</v>
      </c>
      <c r="D12" s="656"/>
      <c r="E12" s="558"/>
      <c r="F12" s="702">
        <v>270708</v>
      </c>
      <c r="G12" s="702">
        <v>269892</v>
      </c>
      <c r="H12" s="702">
        <v>244996</v>
      </c>
      <c r="I12" s="702">
        <v>24896</v>
      </c>
      <c r="J12" s="702">
        <v>816</v>
      </c>
      <c r="K12" s="702">
        <v>327379</v>
      </c>
      <c r="L12" s="702">
        <v>326105</v>
      </c>
      <c r="M12" s="702">
        <v>1274</v>
      </c>
      <c r="N12" s="702">
        <v>175050</v>
      </c>
      <c r="O12" s="702">
        <v>175007</v>
      </c>
      <c r="P12" s="703">
        <v>43</v>
      </c>
      <c r="Q12" s="555" t="s">
        <v>187</v>
      </c>
    </row>
    <row r="13" spans="1:17" s="542" customFormat="1" ht="18" customHeight="1">
      <c r="A13" s="652"/>
      <c r="B13" s="556"/>
      <c r="C13" s="653" t="s">
        <v>188</v>
      </c>
      <c r="D13" s="653"/>
      <c r="E13" s="558"/>
      <c r="F13" s="702">
        <v>465615</v>
      </c>
      <c r="G13" s="702">
        <v>465421</v>
      </c>
      <c r="H13" s="702">
        <v>417368</v>
      </c>
      <c r="I13" s="702">
        <v>48053</v>
      </c>
      <c r="J13" s="702">
        <v>194</v>
      </c>
      <c r="K13" s="702">
        <v>487979</v>
      </c>
      <c r="L13" s="702">
        <v>487773</v>
      </c>
      <c r="M13" s="702">
        <v>206</v>
      </c>
      <c r="N13" s="702">
        <v>243649</v>
      </c>
      <c r="O13" s="702">
        <v>243574</v>
      </c>
      <c r="P13" s="703">
        <v>75</v>
      </c>
      <c r="Q13" s="555" t="s">
        <v>189</v>
      </c>
    </row>
    <row r="14" spans="1:17" s="542" customFormat="1" ht="18" customHeight="1">
      <c r="A14" s="652"/>
      <c r="B14" s="556"/>
      <c r="C14" s="653" t="s">
        <v>190</v>
      </c>
      <c r="D14" s="653"/>
      <c r="E14" s="558"/>
      <c r="F14" s="702">
        <v>322712</v>
      </c>
      <c r="G14" s="702">
        <v>319000</v>
      </c>
      <c r="H14" s="702">
        <v>292355</v>
      </c>
      <c r="I14" s="702">
        <v>26645</v>
      </c>
      <c r="J14" s="702">
        <v>3712</v>
      </c>
      <c r="K14" s="702">
        <v>373513</v>
      </c>
      <c r="L14" s="702">
        <v>369747</v>
      </c>
      <c r="M14" s="702">
        <v>3766</v>
      </c>
      <c r="N14" s="702">
        <v>180354</v>
      </c>
      <c r="O14" s="702">
        <v>176795</v>
      </c>
      <c r="P14" s="703">
        <v>3559</v>
      </c>
      <c r="Q14" s="555" t="s">
        <v>191</v>
      </c>
    </row>
    <row r="15" spans="1:17" s="542" customFormat="1" ht="18" customHeight="1">
      <c r="A15" s="652"/>
      <c r="B15" s="556"/>
      <c r="C15" s="653" t="s">
        <v>192</v>
      </c>
      <c r="D15" s="653"/>
      <c r="E15" s="558"/>
      <c r="F15" s="702">
        <v>222974</v>
      </c>
      <c r="G15" s="702">
        <v>222974</v>
      </c>
      <c r="H15" s="702">
        <v>198151</v>
      </c>
      <c r="I15" s="702">
        <v>24823</v>
      </c>
      <c r="J15" s="702">
        <v>0</v>
      </c>
      <c r="K15" s="702">
        <v>263235</v>
      </c>
      <c r="L15" s="702">
        <v>263235</v>
      </c>
      <c r="M15" s="702">
        <v>0</v>
      </c>
      <c r="N15" s="702">
        <v>153051</v>
      </c>
      <c r="O15" s="702">
        <v>153051</v>
      </c>
      <c r="P15" s="703">
        <v>0</v>
      </c>
      <c r="Q15" s="555" t="s">
        <v>193</v>
      </c>
    </row>
    <row r="16" spans="1:17" s="542" customFormat="1" ht="18" customHeight="1">
      <c r="A16" s="652"/>
      <c r="B16" s="556"/>
      <c r="C16" s="653" t="s">
        <v>194</v>
      </c>
      <c r="D16" s="653"/>
      <c r="E16" s="558"/>
      <c r="F16" s="702">
        <v>202217</v>
      </c>
      <c r="G16" s="702">
        <v>201744</v>
      </c>
      <c r="H16" s="702">
        <v>194061</v>
      </c>
      <c r="I16" s="702">
        <v>7683</v>
      </c>
      <c r="J16" s="702">
        <v>473</v>
      </c>
      <c r="K16" s="702">
        <v>272141</v>
      </c>
      <c r="L16" s="702">
        <v>271215</v>
      </c>
      <c r="M16" s="702">
        <v>926</v>
      </c>
      <c r="N16" s="702">
        <v>141398</v>
      </c>
      <c r="O16" s="702">
        <v>141319</v>
      </c>
      <c r="P16" s="703">
        <v>79</v>
      </c>
      <c r="Q16" s="555" t="s">
        <v>195</v>
      </c>
    </row>
    <row r="17" spans="1:17" s="542" customFormat="1" ht="18" customHeight="1">
      <c r="A17" s="652"/>
      <c r="B17" s="556"/>
      <c r="C17" s="653" t="s">
        <v>196</v>
      </c>
      <c r="D17" s="653"/>
      <c r="E17" s="558"/>
      <c r="F17" s="702">
        <v>293382</v>
      </c>
      <c r="G17" s="702">
        <v>287039</v>
      </c>
      <c r="H17" s="702">
        <v>257830</v>
      </c>
      <c r="I17" s="702">
        <v>29209</v>
      </c>
      <c r="J17" s="702">
        <v>6343</v>
      </c>
      <c r="K17" s="702">
        <v>402088</v>
      </c>
      <c r="L17" s="702">
        <v>396878</v>
      </c>
      <c r="M17" s="702">
        <v>5210</v>
      </c>
      <c r="N17" s="702">
        <v>180346</v>
      </c>
      <c r="O17" s="702">
        <v>172825</v>
      </c>
      <c r="P17" s="703">
        <v>7521</v>
      </c>
      <c r="Q17" s="555" t="s">
        <v>197</v>
      </c>
    </row>
    <row r="18" spans="1:17" s="542" customFormat="1" ht="18" customHeight="1">
      <c r="A18" s="652"/>
      <c r="B18" s="556"/>
      <c r="C18" s="653" t="s">
        <v>198</v>
      </c>
      <c r="D18" s="653"/>
      <c r="E18" s="560"/>
      <c r="F18" s="561" t="s">
        <v>183</v>
      </c>
      <c r="G18" s="561" t="s">
        <v>183</v>
      </c>
      <c r="H18" s="561" t="s">
        <v>183</v>
      </c>
      <c r="I18" s="561" t="s">
        <v>183</v>
      </c>
      <c r="J18" s="561" t="s">
        <v>183</v>
      </c>
      <c r="K18" s="561" t="s">
        <v>183</v>
      </c>
      <c r="L18" s="561" t="s">
        <v>183</v>
      </c>
      <c r="M18" s="561" t="s">
        <v>183</v>
      </c>
      <c r="N18" s="561" t="s">
        <v>183</v>
      </c>
      <c r="O18" s="561" t="s">
        <v>183</v>
      </c>
      <c r="P18" s="561" t="s">
        <v>183</v>
      </c>
      <c r="Q18" s="555" t="s">
        <v>199</v>
      </c>
    </row>
    <row r="19" spans="1:17" s="542" customFormat="1" ht="18" customHeight="1">
      <c r="A19" s="652"/>
      <c r="B19" s="556"/>
      <c r="C19" s="653" t="s">
        <v>200</v>
      </c>
      <c r="D19" s="653"/>
      <c r="E19" s="560"/>
      <c r="F19" s="702">
        <v>131751</v>
      </c>
      <c r="G19" s="702">
        <v>131751</v>
      </c>
      <c r="H19" s="702">
        <v>129335</v>
      </c>
      <c r="I19" s="702">
        <v>2416</v>
      </c>
      <c r="J19" s="702">
        <v>0</v>
      </c>
      <c r="K19" s="702">
        <v>170157</v>
      </c>
      <c r="L19" s="702">
        <v>170157</v>
      </c>
      <c r="M19" s="702">
        <v>0</v>
      </c>
      <c r="N19" s="702">
        <v>106985</v>
      </c>
      <c r="O19" s="702">
        <v>106985</v>
      </c>
      <c r="P19" s="703">
        <v>0</v>
      </c>
      <c r="Q19" s="562" t="s">
        <v>201</v>
      </c>
    </row>
    <row r="20" spans="1:17" s="542" customFormat="1" ht="18" customHeight="1">
      <c r="A20" s="652"/>
      <c r="B20" s="556"/>
      <c r="C20" s="653" t="s">
        <v>202</v>
      </c>
      <c r="D20" s="653"/>
      <c r="E20" s="560"/>
      <c r="F20" s="702">
        <v>271218</v>
      </c>
      <c r="G20" s="702">
        <v>271095</v>
      </c>
      <c r="H20" s="702">
        <v>253410</v>
      </c>
      <c r="I20" s="702">
        <v>17685</v>
      </c>
      <c r="J20" s="702">
        <v>123</v>
      </c>
      <c r="K20" s="702">
        <v>407730</v>
      </c>
      <c r="L20" s="702">
        <v>407730</v>
      </c>
      <c r="M20" s="702">
        <v>0</v>
      </c>
      <c r="N20" s="702">
        <v>232529</v>
      </c>
      <c r="O20" s="702">
        <v>232372</v>
      </c>
      <c r="P20" s="703">
        <v>157</v>
      </c>
      <c r="Q20" s="562" t="s">
        <v>203</v>
      </c>
    </row>
    <row r="21" spans="1:17" s="542" customFormat="1" ht="18" customHeight="1">
      <c r="A21" s="652"/>
      <c r="B21" s="556"/>
      <c r="C21" s="653" t="s">
        <v>204</v>
      </c>
      <c r="D21" s="653"/>
      <c r="E21" s="560"/>
      <c r="F21" s="702">
        <v>368283</v>
      </c>
      <c r="G21" s="702">
        <v>367847</v>
      </c>
      <c r="H21" s="702">
        <v>365761</v>
      </c>
      <c r="I21" s="702">
        <v>2086</v>
      </c>
      <c r="J21" s="702">
        <v>436</v>
      </c>
      <c r="K21" s="702">
        <v>406970</v>
      </c>
      <c r="L21" s="702">
        <v>406176</v>
      </c>
      <c r="M21" s="702">
        <v>794</v>
      </c>
      <c r="N21" s="702">
        <v>323266</v>
      </c>
      <c r="O21" s="702">
        <v>323245</v>
      </c>
      <c r="P21" s="703">
        <v>21</v>
      </c>
      <c r="Q21" s="562" t="s">
        <v>205</v>
      </c>
    </row>
    <row r="22" spans="1:17" s="542" customFormat="1" ht="18" customHeight="1">
      <c r="A22" s="652"/>
      <c r="B22" s="556"/>
      <c r="C22" s="653" t="s">
        <v>206</v>
      </c>
      <c r="D22" s="653"/>
      <c r="E22" s="560"/>
      <c r="F22" s="702">
        <v>261202</v>
      </c>
      <c r="G22" s="702">
        <v>260869</v>
      </c>
      <c r="H22" s="702">
        <v>251297</v>
      </c>
      <c r="I22" s="702">
        <v>9572</v>
      </c>
      <c r="J22" s="702">
        <v>333</v>
      </c>
      <c r="K22" s="702">
        <v>307038</v>
      </c>
      <c r="L22" s="702">
        <v>306560</v>
      </c>
      <c r="M22" s="702">
        <v>478</v>
      </c>
      <c r="N22" s="702">
        <v>179340</v>
      </c>
      <c r="O22" s="702">
        <v>179267</v>
      </c>
      <c r="P22" s="703">
        <v>73</v>
      </c>
      <c r="Q22" s="562" t="s">
        <v>207</v>
      </c>
    </row>
    <row r="23" spans="1:17" s="542" customFormat="1" ht="18" customHeight="1" thickBot="1">
      <c r="A23" s="657"/>
      <c r="B23" s="564"/>
      <c r="C23" s="658" t="s">
        <v>208</v>
      </c>
      <c r="D23" s="658"/>
      <c r="E23" s="566"/>
      <c r="F23" s="567">
        <v>258612</v>
      </c>
      <c r="G23" s="567">
        <v>258249</v>
      </c>
      <c r="H23" s="567">
        <v>240499</v>
      </c>
      <c r="I23" s="567">
        <v>17750</v>
      </c>
      <c r="J23" s="567">
        <v>363</v>
      </c>
      <c r="K23" s="567">
        <v>298243</v>
      </c>
      <c r="L23" s="567">
        <v>297827</v>
      </c>
      <c r="M23" s="567">
        <v>416</v>
      </c>
      <c r="N23" s="567">
        <v>179897</v>
      </c>
      <c r="O23" s="567">
        <v>179639</v>
      </c>
      <c r="P23" s="704">
        <v>258</v>
      </c>
      <c r="Q23" s="569" t="s">
        <v>209</v>
      </c>
    </row>
    <row r="24" spans="1:17" s="542" customFormat="1" ht="18" customHeight="1" thickTop="1">
      <c r="A24" s="661"/>
      <c r="B24" s="600"/>
      <c r="C24" s="649" t="s">
        <v>210</v>
      </c>
      <c r="D24" s="705"/>
      <c r="E24" s="602"/>
      <c r="F24" s="706">
        <v>164681</v>
      </c>
      <c r="G24" s="706">
        <v>164681</v>
      </c>
      <c r="H24" s="706">
        <v>158870</v>
      </c>
      <c r="I24" s="706">
        <v>5811</v>
      </c>
      <c r="J24" s="706">
        <v>0</v>
      </c>
      <c r="K24" s="706">
        <v>237109</v>
      </c>
      <c r="L24" s="706">
        <v>237109</v>
      </c>
      <c r="M24" s="706">
        <v>0</v>
      </c>
      <c r="N24" s="706">
        <v>132392</v>
      </c>
      <c r="O24" s="706">
        <v>132392</v>
      </c>
      <c r="P24" s="707">
        <v>0</v>
      </c>
      <c r="Q24" s="555" t="s">
        <v>211</v>
      </c>
    </row>
    <row r="25" spans="1:17" s="542" customFormat="1" ht="18" customHeight="1">
      <c r="A25" s="652"/>
      <c r="B25" s="556"/>
      <c r="C25" s="653" t="s">
        <v>212</v>
      </c>
      <c r="D25" s="653"/>
      <c r="E25" s="560"/>
      <c r="F25" s="702">
        <v>267962</v>
      </c>
      <c r="G25" s="702">
        <v>267962</v>
      </c>
      <c r="H25" s="702">
        <v>243198</v>
      </c>
      <c r="I25" s="702">
        <v>24764</v>
      </c>
      <c r="J25" s="702">
        <v>0</v>
      </c>
      <c r="K25" s="702">
        <v>312818</v>
      </c>
      <c r="L25" s="702">
        <v>312818</v>
      </c>
      <c r="M25" s="702">
        <v>0</v>
      </c>
      <c r="N25" s="702">
        <v>189810</v>
      </c>
      <c r="O25" s="702">
        <v>189810</v>
      </c>
      <c r="P25" s="703">
        <v>0</v>
      </c>
      <c r="Q25" s="572">
        <v>11</v>
      </c>
    </row>
    <row r="26" spans="1:17" s="542" customFormat="1" ht="18" customHeight="1">
      <c r="A26" s="652"/>
      <c r="B26" s="556"/>
      <c r="C26" s="653" t="s">
        <v>213</v>
      </c>
      <c r="D26" s="653"/>
      <c r="E26" s="560"/>
      <c r="F26" s="702">
        <v>177708</v>
      </c>
      <c r="G26" s="702">
        <v>177708</v>
      </c>
      <c r="H26" s="702">
        <v>173321</v>
      </c>
      <c r="I26" s="702">
        <v>4387</v>
      </c>
      <c r="J26" s="702">
        <v>0</v>
      </c>
      <c r="K26" s="702">
        <v>286267</v>
      </c>
      <c r="L26" s="702">
        <v>286267</v>
      </c>
      <c r="M26" s="702">
        <v>0</v>
      </c>
      <c r="N26" s="702">
        <v>146462</v>
      </c>
      <c r="O26" s="702">
        <v>146462</v>
      </c>
      <c r="P26" s="703">
        <v>0</v>
      </c>
      <c r="Q26" s="572">
        <v>12</v>
      </c>
    </row>
    <row r="27" spans="1:17" s="542" customFormat="1" ht="18" customHeight="1">
      <c r="A27" s="652"/>
      <c r="B27" s="556"/>
      <c r="C27" s="653" t="s">
        <v>214</v>
      </c>
      <c r="D27" s="653"/>
      <c r="E27" s="560"/>
      <c r="F27" s="708" t="s">
        <v>183</v>
      </c>
      <c r="G27" s="708" t="s">
        <v>183</v>
      </c>
      <c r="H27" s="708" t="s">
        <v>183</v>
      </c>
      <c r="I27" s="708" t="s">
        <v>183</v>
      </c>
      <c r="J27" s="708" t="s">
        <v>183</v>
      </c>
      <c r="K27" s="708" t="s">
        <v>183</v>
      </c>
      <c r="L27" s="708" t="s">
        <v>183</v>
      </c>
      <c r="M27" s="708" t="s">
        <v>183</v>
      </c>
      <c r="N27" s="708" t="s">
        <v>183</v>
      </c>
      <c r="O27" s="708" t="s">
        <v>183</v>
      </c>
      <c r="P27" s="709" t="s">
        <v>183</v>
      </c>
      <c r="Q27" s="572">
        <v>13</v>
      </c>
    </row>
    <row r="28" spans="1:17" s="542" customFormat="1" ht="18" customHeight="1">
      <c r="A28" s="652"/>
      <c r="B28" s="556"/>
      <c r="C28" s="653" t="s">
        <v>215</v>
      </c>
      <c r="D28" s="653"/>
      <c r="E28" s="560"/>
      <c r="F28" s="708" t="s">
        <v>183</v>
      </c>
      <c r="G28" s="708" t="s">
        <v>183</v>
      </c>
      <c r="H28" s="708" t="s">
        <v>183</v>
      </c>
      <c r="I28" s="708" t="s">
        <v>183</v>
      </c>
      <c r="J28" s="708" t="s">
        <v>183</v>
      </c>
      <c r="K28" s="708" t="s">
        <v>183</v>
      </c>
      <c r="L28" s="708" t="s">
        <v>183</v>
      </c>
      <c r="M28" s="708" t="s">
        <v>183</v>
      </c>
      <c r="N28" s="708" t="s">
        <v>183</v>
      </c>
      <c r="O28" s="708" t="s">
        <v>183</v>
      </c>
      <c r="P28" s="709" t="s">
        <v>183</v>
      </c>
      <c r="Q28" s="572">
        <v>14</v>
      </c>
    </row>
    <row r="29" spans="1:17" s="542" customFormat="1" ht="18" customHeight="1">
      <c r="A29" s="652"/>
      <c r="B29" s="556"/>
      <c r="C29" s="653" t="s">
        <v>216</v>
      </c>
      <c r="D29" s="653"/>
      <c r="E29" s="560"/>
      <c r="F29" s="708" t="s">
        <v>183</v>
      </c>
      <c r="G29" s="708" t="s">
        <v>183</v>
      </c>
      <c r="H29" s="708" t="s">
        <v>183</v>
      </c>
      <c r="I29" s="708" t="s">
        <v>183</v>
      </c>
      <c r="J29" s="708" t="s">
        <v>183</v>
      </c>
      <c r="K29" s="708" t="s">
        <v>183</v>
      </c>
      <c r="L29" s="708" t="s">
        <v>183</v>
      </c>
      <c r="M29" s="708" t="s">
        <v>183</v>
      </c>
      <c r="N29" s="708" t="s">
        <v>183</v>
      </c>
      <c r="O29" s="708" t="s">
        <v>183</v>
      </c>
      <c r="P29" s="709" t="s">
        <v>183</v>
      </c>
      <c r="Q29" s="572">
        <v>15</v>
      </c>
    </row>
    <row r="30" spans="1:17" s="542" customFormat="1" ht="18" customHeight="1">
      <c r="A30" s="652"/>
      <c r="B30" s="556"/>
      <c r="C30" s="653" t="s">
        <v>217</v>
      </c>
      <c r="D30" s="653"/>
      <c r="E30" s="560"/>
      <c r="F30" s="708" t="s">
        <v>183</v>
      </c>
      <c r="G30" s="708" t="s">
        <v>183</v>
      </c>
      <c r="H30" s="708" t="s">
        <v>183</v>
      </c>
      <c r="I30" s="708" t="s">
        <v>183</v>
      </c>
      <c r="J30" s="708" t="s">
        <v>183</v>
      </c>
      <c r="K30" s="708" t="s">
        <v>183</v>
      </c>
      <c r="L30" s="708" t="s">
        <v>183</v>
      </c>
      <c r="M30" s="708" t="s">
        <v>183</v>
      </c>
      <c r="N30" s="708" t="s">
        <v>183</v>
      </c>
      <c r="O30" s="708" t="s">
        <v>183</v>
      </c>
      <c r="P30" s="709" t="s">
        <v>183</v>
      </c>
      <c r="Q30" s="572">
        <v>16</v>
      </c>
    </row>
    <row r="31" spans="1:17" s="542" customFormat="1" ht="18" customHeight="1">
      <c r="A31" s="652"/>
      <c r="B31" s="556"/>
      <c r="C31" s="653" t="s">
        <v>218</v>
      </c>
      <c r="D31" s="653"/>
      <c r="E31" s="560"/>
      <c r="F31" s="702">
        <v>323350</v>
      </c>
      <c r="G31" s="702">
        <v>316943</v>
      </c>
      <c r="H31" s="702">
        <v>297176</v>
      </c>
      <c r="I31" s="702">
        <v>19767</v>
      </c>
      <c r="J31" s="702">
        <v>6407</v>
      </c>
      <c r="K31" s="702">
        <v>357228</v>
      </c>
      <c r="L31" s="702">
        <v>349239</v>
      </c>
      <c r="M31" s="702">
        <v>7989</v>
      </c>
      <c r="N31" s="702">
        <v>204459</v>
      </c>
      <c r="O31" s="702">
        <v>203604</v>
      </c>
      <c r="P31" s="703">
        <v>855</v>
      </c>
      <c r="Q31" s="572">
        <v>17</v>
      </c>
    </row>
    <row r="32" spans="1:17" s="542" customFormat="1" ht="18" customHeight="1">
      <c r="A32" s="652"/>
      <c r="B32" s="556"/>
      <c r="C32" s="653" t="s">
        <v>219</v>
      </c>
      <c r="D32" s="653"/>
      <c r="E32" s="560"/>
      <c r="F32" s="708" t="s">
        <v>183</v>
      </c>
      <c r="G32" s="708" t="s">
        <v>183</v>
      </c>
      <c r="H32" s="708" t="s">
        <v>183</v>
      </c>
      <c r="I32" s="708" t="s">
        <v>183</v>
      </c>
      <c r="J32" s="708" t="s">
        <v>183</v>
      </c>
      <c r="K32" s="708" t="s">
        <v>183</v>
      </c>
      <c r="L32" s="708" t="s">
        <v>183</v>
      </c>
      <c r="M32" s="708" t="s">
        <v>183</v>
      </c>
      <c r="N32" s="708" t="s">
        <v>183</v>
      </c>
      <c r="O32" s="708" t="s">
        <v>183</v>
      </c>
      <c r="P32" s="709" t="s">
        <v>183</v>
      </c>
      <c r="Q32" s="572">
        <v>18</v>
      </c>
    </row>
    <row r="33" spans="1:17" s="542" customFormat="1" ht="18" customHeight="1">
      <c r="A33" s="652"/>
      <c r="B33" s="556"/>
      <c r="C33" s="653" t="s">
        <v>220</v>
      </c>
      <c r="D33" s="653"/>
      <c r="E33" s="560"/>
      <c r="F33" s="702">
        <v>274862</v>
      </c>
      <c r="G33" s="702">
        <v>274862</v>
      </c>
      <c r="H33" s="702">
        <v>250335</v>
      </c>
      <c r="I33" s="702">
        <v>24527</v>
      </c>
      <c r="J33" s="702">
        <v>0</v>
      </c>
      <c r="K33" s="702">
        <v>316487</v>
      </c>
      <c r="L33" s="702">
        <v>316487</v>
      </c>
      <c r="M33" s="702">
        <v>0</v>
      </c>
      <c r="N33" s="702">
        <v>189590</v>
      </c>
      <c r="O33" s="702">
        <v>189590</v>
      </c>
      <c r="P33" s="703">
        <v>0</v>
      </c>
      <c r="Q33" s="572">
        <v>19</v>
      </c>
    </row>
    <row r="34" spans="1:17" s="542" customFormat="1" ht="18" customHeight="1">
      <c r="A34" s="652"/>
      <c r="B34" s="556"/>
      <c r="C34" s="653" t="s">
        <v>221</v>
      </c>
      <c r="D34" s="653"/>
      <c r="E34" s="560"/>
      <c r="F34" s="708" t="s">
        <v>183</v>
      </c>
      <c r="G34" s="708" t="s">
        <v>183</v>
      </c>
      <c r="H34" s="708" t="s">
        <v>183</v>
      </c>
      <c r="I34" s="708" t="s">
        <v>183</v>
      </c>
      <c r="J34" s="708" t="s">
        <v>183</v>
      </c>
      <c r="K34" s="708" t="s">
        <v>183</v>
      </c>
      <c r="L34" s="708" t="s">
        <v>183</v>
      </c>
      <c r="M34" s="708" t="s">
        <v>183</v>
      </c>
      <c r="N34" s="708" t="s">
        <v>183</v>
      </c>
      <c r="O34" s="708" t="s">
        <v>183</v>
      </c>
      <c r="P34" s="709" t="s">
        <v>183</v>
      </c>
      <c r="Q34" s="572">
        <v>20</v>
      </c>
    </row>
    <row r="35" spans="1:17" s="542" customFormat="1" ht="18" customHeight="1">
      <c r="A35" s="652"/>
      <c r="B35" s="556"/>
      <c r="C35" s="653" t="s">
        <v>222</v>
      </c>
      <c r="D35" s="653"/>
      <c r="E35" s="560"/>
      <c r="F35" s="708" t="s">
        <v>183</v>
      </c>
      <c r="G35" s="708" t="s">
        <v>183</v>
      </c>
      <c r="H35" s="708" t="s">
        <v>183</v>
      </c>
      <c r="I35" s="708" t="s">
        <v>183</v>
      </c>
      <c r="J35" s="708" t="s">
        <v>183</v>
      </c>
      <c r="K35" s="708" t="s">
        <v>183</v>
      </c>
      <c r="L35" s="708" t="s">
        <v>183</v>
      </c>
      <c r="M35" s="708" t="s">
        <v>183</v>
      </c>
      <c r="N35" s="708" t="s">
        <v>183</v>
      </c>
      <c r="O35" s="708" t="s">
        <v>183</v>
      </c>
      <c r="P35" s="709" t="s">
        <v>183</v>
      </c>
      <c r="Q35" s="572">
        <v>21</v>
      </c>
    </row>
    <row r="36" spans="1:17" s="542" customFormat="1" ht="18" customHeight="1">
      <c r="A36" s="652"/>
      <c r="B36" s="556"/>
      <c r="C36" s="653" t="s">
        <v>223</v>
      </c>
      <c r="D36" s="653"/>
      <c r="E36" s="560"/>
      <c r="F36" s="702">
        <v>285516</v>
      </c>
      <c r="G36" s="702">
        <v>285516</v>
      </c>
      <c r="H36" s="702">
        <v>263439</v>
      </c>
      <c r="I36" s="702">
        <v>22077</v>
      </c>
      <c r="J36" s="702">
        <v>0</v>
      </c>
      <c r="K36" s="702">
        <v>313871</v>
      </c>
      <c r="L36" s="702">
        <v>313871</v>
      </c>
      <c r="M36" s="702">
        <v>0</v>
      </c>
      <c r="N36" s="702">
        <v>168848</v>
      </c>
      <c r="O36" s="702">
        <v>168848</v>
      </c>
      <c r="P36" s="703">
        <v>0</v>
      </c>
      <c r="Q36" s="572">
        <v>22</v>
      </c>
    </row>
    <row r="37" spans="1:17" s="542" customFormat="1" ht="18" customHeight="1">
      <c r="A37" s="652"/>
      <c r="B37" s="556"/>
      <c r="C37" s="653" t="s">
        <v>224</v>
      </c>
      <c r="D37" s="653"/>
      <c r="E37" s="560"/>
      <c r="F37" s="608" t="s">
        <v>183</v>
      </c>
      <c r="G37" s="608" t="s">
        <v>183</v>
      </c>
      <c r="H37" s="608" t="s">
        <v>183</v>
      </c>
      <c r="I37" s="608" t="s">
        <v>183</v>
      </c>
      <c r="J37" s="608" t="s">
        <v>183</v>
      </c>
      <c r="K37" s="608" t="s">
        <v>183</v>
      </c>
      <c r="L37" s="608" t="s">
        <v>183</v>
      </c>
      <c r="M37" s="608" t="s">
        <v>183</v>
      </c>
      <c r="N37" s="608" t="s">
        <v>183</v>
      </c>
      <c r="O37" s="608" t="s">
        <v>183</v>
      </c>
      <c r="P37" s="710" t="s">
        <v>183</v>
      </c>
      <c r="Q37" s="572">
        <v>23</v>
      </c>
    </row>
    <row r="38" spans="1:17" s="542" customFormat="1" ht="18" customHeight="1">
      <c r="A38" s="652"/>
      <c r="B38" s="556"/>
      <c r="C38" s="653" t="s">
        <v>225</v>
      </c>
      <c r="D38" s="653"/>
      <c r="E38" s="560"/>
      <c r="F38" s="708" t="s">
        <v>183</v>
      </c>
      <c r="G38" s="708" t="s">
        <v>183</v>
      </c>
      <c r="H38" s="708" t="s">
        <v>183</v>
      </c>
      <c r="I38" s="708" t="s">
        <v>183</v>
      </c>
      <c r="J38" s="708" t="s">
        <v>183</v>
      </c>
      <c r="K38" s="708" t="s">
        <v>183</v>
      </c>
      <c r="L38" s="708" t="s">
        <v>183</v>
      </c>
      <c r="M38" s="708" t="s">
        <v>183</v>
      </c>
      <c r="N38" s="708" t="s">
        <v>183</v>
      </c>
      <c r="O38" s="708" t="s">
        <v>183</v>
      </c>
      <c r="P38" s="709" t="s">
        <v>183</v>
      </c>
      <c r="Q38" s="572">
        <v>24</v>
      </c>
    </row>
    <row r="39" spans="1:17" s="542" customFormat="1" ht="18" customHeight="1">
      <c r="A39" s="652"/>
      <c r="B39" s="556"/>
      <c r="C39" s="653" t="s">
        <v>226</v>
      </c>
      <c r="D39" s="653"/>
      <c r="E39" s="560"/>
      <c r="F39" s="708" t="s">
        <v>183</v>
      </c>
      <c r="G39" s="708" t="s">
        <v>183</v>
      </c>
      <c r="H39" s="708" t="s">
        <v>183</v>
      </c>
      <c r="I39" s="708" t="s">
        <v>183</v>
      </c>
      <c r="J39" s="708" t="s">
        <v>183</v>
      </c>
      <c r="K39" s="708" t="s">
        <v>183</v>
      </c>
      <c r="L39" s="708" t="s">
        <v>183</v>
      </c>
      <c r="M39" s="708" t="s">
        <v>183</v>
      </c>
      <c r="N39" s="708" t="s">
        <v>183</v>
      </c>
      <c r="O39" s="708" t="s">
        <v>183</v>
      </c>
      <c r="P39" s="709" t="s">
        <v>183</v>
      </c>
      <c r="Q39" s="572">
        <v>25</v>
      </c>
    </row>
    <row r="40" spans="1:17" s="542" customFormat="1" ht="18" customHeight="1">
      <c r="A40" s="652"/>
      <c r="B40" s="556"/>
      <c r="C40" s="653" t="s">
        <v>227</v>
      </c>
      <c r="D40" s="653"/>
      <c r="E40" s="560"/>
      <c r="F40" s="702">
        <v>330419</v>
      </c>
      <c r="G40" s="702">
        <v>330419</v>
      </c>
      <c r="H40" s="702">
        <v>283485</v>
      </c>
      <c r="I40" s="702">
        <v>46934</v>
      </c>
      <c r="J40" s="702">
        <v>0</v>
      </c>
      <c r="K40" s="702">
        <v>349148</v>
      </c>
      <c r="L40" s="702">
        <v>349148</v>
      </c>
      <c r="M40" s="702">
        <v>0</v>
      </c>
      <c r="N40" s="702">
        <v>225187</v>
      </c>
      <c r="O40" s="702">
        <v>225187</v>
      </c>
      <c r="P40" s="703">
        <v>0</v>
      </c>
      <c r="Q40" s="572">
        <v>26</v>
      </c>
    </row>
    <row r="41" spans="1:17" s="542" customFormat="1" ht="18" customHeight="1">
      <c r="A41" s="652"/>
      <c r="B41" s="556"/>
      <c r="C41" s="653" t="s">
        <v>228</v>
      </c>
      <c r="D41" s="653"/>
      <c r="E41" s="560"/>
      <c r="F41" s="702">
        <v>281287</v>
      </c>
      <c r="G41" s="702">
        <v>276045</v>
      </c>
      <c r="H41" s="702">
        <v>248220</v>
      </c>
      <c r="I41" s="702">
        <v>27825</v>
      </c>
      <c r="J41" s="702">
        <v>5242</v>
      </c>
      <c r="K41" s="702">
        <v>317070</v>
      </c>
      <c r="L41" s="702">
        <v>309852</v>
      </c>
      <c r="M41" s="702">
        <v>7218</v>
      </c>
      <c r="N41" s="702">
        <v>187111</v>
      </c>
      <c r="O41" s="702">
        <v>187070</v>
      </c>
      <c r="P41" s="703">
        <v>41</v>
      </c>
      <c r="Q41" s="572">
        <v>27</v>
      </c>
    </row>
    <row r="42" spans="1:17" s="542" customFormat="1" ht="18" customHeight="1">
      <c r="A42" s="652"/>
      <c r="B42" s="556"/>
      <c r="C42" s="653" t="s">
        <v>229</v>
      </c>
      <c r="D42" s="653"/>
      <c r="E42" s="560"/>
      <c r="F42" s="708" t="s">
        <v>183</v>
      </c>
      <c r="G42" s="708" t="s">
        <v>183</v>
      </c>
      <c r="H42" s="708" t="s">
        <v>183</v>
      </c>
      <c r="I42" s="708" t="s">
        <v>183</v>
      </c>
      <c r="J42" s="708" t="s">
        <v>183</v>
      </c>
      <c r="K42" s="708" t="s">
        <v>183</v>
      </c>
      <c r="L42" s="708" t="s">
        <v>183</v>
      </c>
      <c r="M42" s="708" t="s">
        <v>183</v>
      </c>
      <c r="N42" s="708" t="s">
        <v>183</v>
      </c>
      <c r="O42" s="708" t="s">
        <v>183</v>
      </c>
      <c r="P42" s="709" t="s">
        <v>183</v>
      </c>
      <c r="Q42" s="572">
        <v>28</v>
      </c>
    </row>
    <row r="43" spans="1:17" s="542" customFormat="1" ht="18" customHeight="1">
      <c r="A43" s="652"/>
      <c r="B43" s="556"/>
      <c r="C43" s="653" t="s">
        <v>230</v>
      </c>
      <c r="D43" s="653"/>
      <c r="E43" s="560"/>
      <c r="F43" s="702">
        <v>323834</v>
      </c>
      <c r="G43" s="702">
        <v>323834</v>
      </c>
      <c r="H43" s="702">
        <v>274544</v>
      </c>
      <c r="I43" s="702">
        <v>49290</v>
      </c>
      <c r="J43" s="702">
        <v>0</v>
      </c>
      <c r="K43" s="702">
        <v>368938</v>
      </c>
      <c r="L43" s="702">
        <v>368938</v>
      </c>
      <c r="M43" s="702">
        <v>0</v>
      </c>
      <c r="N43" s="702">
        <v>229620</v>
      </c>
      <c r="O43" s="702">
        <v>229620</v>
      </c>
      <c r="P43" s="703">
        <v>0</v>
      </c>
      <c r="Q43" s="572">
        <v>29</v>
      </c>
    </row>
    <row r="44" spans="1:17" s="542" customFormat="1" ht="18" customHeight="1">
      <c r="A44" s="652"/>
      <c r="B44" s="556"/>
      <c r="C44" s="653" t="s">
        <v>231</v>
      </c>
      <c r="D44" s="653"/>
      <c r="E44" s="560"/>
      <c r="F44" s="708" t="s">
        <v>183</v>
      </c>
      <c r="G44" s="708" t="s">
        <v>183</v>
      </c>
      <c r="H44" s="708" t="s">
        <v>183</v>
      </c>
      <c r="I44" s="708" t="s">
        <v>183</v>
      </c>
      <c r="J44" s="708" t="s">
        <v>183</v>
      </c>
      <c r="K44" s="708" t="s">
        <v>183</v>
      </c>
      <c r="L44" s="708" t="s">
        <v>183</v>
      </c>
      <c r="M44" s="708" t="s">
        <v>183</v>
      </c>
      <c r="N44" s="708" t="s">
        <v>183</v>
      </c>
      <c r="O44" s="708" t="s">
        <v>183</v>
      </c>
      <c r="P44" s="709" t="s">
        <v>183</v>
      </c>
      <c r="Q44" s="572">
        <v>30</v>
      </c>
    </row>
    <row r="45" spans="1:17" s="542" customFormat="1" ht="18" customHeight="1">
      <c r="A45" s="652"/>
      <c r="B45" s="556"/>
      <c r="C45" s="653" t="s">
        <v>232</v>
      </c>
      <c r="D45" s="653"/>
      <c r="E45" s="560"/>
      <c r="F45" s="702">
        <v>240419</v>
      </c>
      <c r="G45" s="702">
        <v>240419</v>
      </c>
      <c r="H45" s="702">
        <v>226062</v>
      </c>
      <c r="I45" s="702">
        <v>14357</v>
      </c>
      <c r="J45" s="702">
        <v>0</v>
      </c>
      <c r="K45" s="702">
        <v>294965</v>
      </c>
      <c r="L45" s="702">
        <v>294965</v>
      </c>
      <c r="M45" s="702">
        <v>0</v>
      </c>
      <c r="N45" s="702">
        <v>165032</v>
      </c>
      <c r="O45" s="702">
        <v>165032</v>
      </c>
      <c r="P45" s="703">
        <v>0</v>
      </c>
      <c r="Q45" s="572">
        <v>31</v>
      </c>
    </row>
    <row r="46" spans="1:17" s="542" customFormat="1" ht="18" customHeight="1">
      <c r="A46" s="652"/>
      <c r="B46" s="556"/>
      <c r="C46" s="653" t="s">
        <v>233</v>
      </c>
      <c r="D46" s="653"/>
      <c r="E46" s="560"/>
      <c r="F46" s="708" t="s">
        <v>183</v>
      </c>
      <c r="G46" s="708" t="s">
        <v>183</v>
      </c>
      <c r="H46" s="708" t="s">
        <v>183</v>
      </c>
      <c r="I46" s="708" t="s">
        <v>183</v>
      </c>
      <c r="J46" s="708" t="s">
        <v>183</v>
      </c>
      <c r="K46" s="708" t="s">
        <v>183</v>
      </c>
      <c r="L46" s="708" t="s">
        <v>183</v>
      </c>
      <c r="M46" s="708" t="s">
        <v>183</v>
      </c>
      <c r="N46" s="708" t="s">
        <v>183</v>
      </c>
      <c r="O46" s="708" t="s">
        <v>183</v>
      </c>
      <c r="P46" s="709" t="s">
        <v>183</v>
      </c>
      <c r="Q46" s="572">
        <v>32</v>
      </c>
    </row>
    <row r="47" spans="1:17" s="542" customFormat="1" ht="18" customHeight="1">
      <c r="A47" s="578"/>
      <c r="B47" s="579"/>
      <c r="C47" s="653" t="s">
        <v>234</v>
      </c>
      <c r="D47" s="653"/>
      <c r="E47" s="581"/>
      <c r="F47" s="582">
        <v>290435</v>
      </c>
      <c r="G47" s="582">
        <v>290063</v>
      </c>
      <c r="H47" s="582">
        <v>263871</v>
      </c>
      <c r="I47" s="582">
        <v>26192</v>
      </c>
      <c r="J47" s="582">
        <v>372</v>
      </c>
      <c r="K47" s="582">
        <v>334846</v>
      </c>
      <c r="L47" s="582">
        <v>334347</v>
      </c>
      <c r="M47" s="582">
        <v>499</v>
      </c>
      <c r="N47" s="711">
        <v>178451</v>
      </c>
      <c r="O47" s="712">
        <v>178397</v>
      </c>
      <c r="P47" s="582">
        <v>54</v>
      </c>
      <c r="Q47" s="584" t="s">
        <v>235</v>
      </c>
    </row>
    <row r="48" spans="1:17" s="542" customFormat="1" ht="18" customHeight="1">
      <c r="A48" s="552"/>
      <c r="B48" s="556"/>
      <c r="C48" s="672" t="s">
        <v>236</v>
      </c>
      <c r="D48" s="672"/>
      <c r="E48" s="560"/>
      <c r="F48" s="573" t="s">
        <v>183</v>
      </c>
      <c r="G48" s="573" t="s">
        <v>183</v>
      </c>
      <c r="H48" s="573" t="s">
        <v>183</v>
      </c>
      <c r="I48" s="573" t="s">
        <v>183</v>
      </c>
      <c r="J48" s="573" t="s">
        <v>183</v>
      </c>
      <c r="K48" s="573" t="s">
        <v>183</v>
      </c>
      <c r="L48" s="573" t="s">
        <v>183</v>
      </c>
      <c r="M48" s="573" t="s">
        <v>183</v>
      </c>
      <c r="N48" s="709" t="s">
        <v>183</v>
      </c>
      <c r="O48" s="608" t="s">
        <v>183</v>
      </c>
      <c r="P48" s="573" t="s">
        <v>183</v>
      </c>
      <c r="Q48" s="572" t="s">
        <v>237</v>
      </c>
    </row>
    <row r="49" spans="1:17" s="542" customFormat="1" ht="18" customHeight="1" thickBot="1">
      <c r="A49" s="586"/>
      <c r="B49" s="587"/>
      <c r="C49" s="675" t="s">
        <v>238</v>
      </c>
      <c r="D49" s="713"/>
      <c r="E49" s="589"/>
      <c r="F49" s="590" t="s">
        <v>183</v>
      </c>
      <c r="G49" s="590" t="s">
        <v>183</v>
      </c>
      <c r="H49" s="590" t="s">
        <v>183</v>
      </c>
      <c r="I49" s="590" t="s">
        <v>183</v>
      </c>
      <c r="J49" s="590" t="s">
        <v>183</v>
      </c>
      <c r="K49" s="590" t="s">
        <v>183</v>
      </c>
      <c r="L49" s="590" t="s">
        <v>183</v>
      </c>
      <c r="M49" s="590" t="s">
        <v>183</v>
      </c>
      <c r="N49" s="714" t="s">
        <v>183</v>
      </c>
      <c r="O49" s="715" t="s">
        <v>183</v>
      </c>
      <c r="P49" s="590" t="s">
        <v>183</v>
      </c>
      <c r="Q49" s="592" t="s">
        <v>239</v>
      </c>
    </row>
    <row r="50" spans="1:17" s="542" customFormat="1" ht="18" customHeight="1" thickTop="1">
      <c r="A50" s="652"/>
      <c r="B50" s="556"/>
      <c r="C50" s="649" t="s">
        <v>240</v>
      </c>
      <c r="D50" s="649"/>
      <c r="E50" s="560"/>
      <c r="F50" s="702">
        <v>247453</v>
      </c>
      <c r="G50" s="702">
        <v>246450</v>
      </c>
      <c r="H50" s="702">
        <v>238958</v>
      </c>
      <c r="I50" s="702">
        <v>7492</v>
      </c>
      <c r="J50" s="702">
        <v>1003</v>
      </c>
      <c r="K50" s="702">
        <v>273113</v>
      </c>
      <c r="L50" s="702">
        <v>271741</v>
      </c>
      <c r="M50" s="702">
        <v>1372</v>
      </c>
      <c r="N50" s="703">
        <v>200004</v>
      </c>
      <c r="O50" s="702">
        <v>199683</v>
      </c>
      <c r="P50" s="703">
        <v>321</v>
      </c>
      <c r="Q50" s="539" t="s">
        <v>241</v>
      </c>
    </row>
    <row r="51" spans="1:17" s="542" customFormat="1" ht="18" customHeight="1" thickBot="1">
      <c r="A51" s="604"/>
      <c r="B51" s="579"/>
      <c r="C51" s="675" t="s">
        <v>242</v>
      </c>
      <c r="D51" s="675"/>
      <c r="E51" s="581"/>
      <c r="F51" s="716">
        <v>174894</v>
      </c>
      <c r="G51" s="716">
        <v>174741</v>
      </c>
      <c r="H51" s="716">
        <v>166943</v>
      </c>
      <c r="I51" s="716">
        <v>7798</v>
      </c>
      <c r="J51" s="716">
        <v>153</v>
      </c>
      <c r="K51" s="716">
        <v>271065</v>
      </c>
      <c r="L51" s="716">
        <v>270633</v>
      </c>
      <c r="M51" s="716">
        <v>432</v>
      </c>
      <c r="N51" s="711">
        <v>122163</v>
      </c>
      <c r="O51" s="716">
        <v>122163</v>
      </c>
      <c r="P51" s="711">
        <v>0</v>
      </c>
      <c r="Q51" s="595" t="s">
        <v>243</v>
      </c>
    </row>
    <row r="52" spans="1:17" s="542" customFormat="1" ht="28.5" customHeight="1" thickTop="1">
      <c r="A52" s="648"/>
      <c r="B52" s="544"/>
      <c r="C52" s="682" t="s">
        <v>244</v>
      </c>
      <c r="D52" s="682"/>
      <c r="E52" s="546"/>
      <c r="F52" s="717">
        <v>290301</v>
      </c>
      <c r="G52" s="717">
        <v>290301</v>
      </c>
      <c r="H52" s="717">
        <v>280012</v>
      </c>
      <c r="I52" s="717">
        <v>10289</v>
      </c>
      <c r="J52" s="717">
        <v>0</v>
      </c>
      <c r="K52" s="717">
        <v>337477</v>
      </c>
      <c r="L52" s="717">
        <v>337477</v>
      </c>
      <c r="M52" s="717">
        <v>0</v>
      </c>
      <c r="N52" s="718">
        <v>154091</v>
      </c>
      <c r="O52" s="717">
        <v>154091</v>
      </c>
      <c r="P52" s="718">
        <v>0</v>
      </c>
      <c r="Q52" s="572">
        <v>80</v>
      </c>
    </row>
    <row r="53" spans="1:17" s="542" customFormat="1" ht="18" customHeight="1">
      <c r="A53" s="652"/>
      <c r="B53" s="556"/>
      <c r="C53" s="653" t="s">
        <v>245</v>
      </c>
      <c r="D53" s="653"/>
      <c r="E53" s="560"/>
      <c r="F53" s="702">
        <v>447042</v>
      </c>
      <c r="G53" s="702">
        <v>438199</v>
      </c>
      <c r="H53" s="702">
        <v>407287</v>
      </c>
      <c r="I53" s="702">
        <v>30912</v>
      </c>
      <c r="J53" s="702">
        <v>8843</v>
      </c>
      <c r="K53" s="702">
        <v>491958</v>
      </c>
      <c r="L53" s="702">
        <v>483880</v>
      </c>
      <c r="M53" s="702">
        <v>8078</v>
      </c>
      <c r="N53" s="703">
        <v>254132</v>
      </c>
      <c r="O53" s="702">
        <v>242004</v>
      </c>
      <c r="P53" s="703">
        <v>12128</v>
      </c>
      <c r="Q53" s="572">
        <v>81</v>
      </c>
    </row>
    <row r="54" spans="1:17" s="542" customFormat="1" ht="18" customHeight="1">
      <c r="A54" s="652"/>
      <c r="B54" s="556"/>
      <c r="C54" s="653" t="s">
        <v>246</v>
      </c>
      <c r="D54" s="653"/>
      <c r="E54" s="560"/>
      <c r="F54" s="702">
        <v>204354</v>
      </c>
      <c r="G54" s="702">
        <v>204354</v>
      </c>
      <c r="H54" s="702">
        <v>195950</v>
      </c>
      <c r="I54" s="702">
        <v>8404</v>
      </c>
      <c r="J54" s="702">
        <v>0</v>
      </c>
      <c r="K54" s="702">
        <v>247606</v>
      </c>
      <c r="L54" s="702">
        <v>247606</v>
      </c>
      <c r="M54" s="702">
        <v>0</v>
      </c>
      <c r="N54" s="703">
        <v>159115</v>
      </c>
      <c r="O54" s="702">
        <v>159115</v>
      </c>
      <c r="P54" s="703">
        <v>0</v>
      </c>
      <c r="Q54" s="572">
        <v>84</v>
      </c>
    </row>
    <row r="55" spans="1:17" s="542" customFormat="1" ht="18" customHeight="1">
      <c r="A55" s="652"/>
      <c r="B55" s="556"/>
      <c r="C55" s="653" t="s">
        <v>248</v>
      </c>
      <c r="D55" s="653"/>
      <c r="E55" s="560"/>
      <c r="F55" s="708" t="s">
        <v>183</v>
      </c>
      <c r="G55" s="708" t="s">
        <v>183</v>
      </c>
      <c r="H55" s="708" t="s">
        <v>183</v>
      </c>
      <c r="I55" s="708" t="s">
        <v>183</v>
      </c>
      <c r="J55" s="708" t="s">
        <v>183</v>
      </c>
      <c r="K55" s="708" t="s">
        <v>183</v>
      </c>
      <c r="L55" s="708" t="s">
        <v>183</v>
      </c>
      <c r="M55" s="708" t="s">
        <v>183</v>
      </c>
      <c r="N55" s="709" t="s">
        <v>183</v>
      </c>
      <c r="O55" s="708" t="s">
        <v>183</v>
      </c>
      <c r="P55" s="709" t="s">
        <v>183</v>
      </c>
      <c r="Q55" s="572" t="s">
        <v>249</v>
      </c>
    </row>
    <row r="56" spans="1:17" s="542" customFormat="1" ht="18" customHeight="1">
      <c r="A56" s="604"/>
      <c r="B56" s="534"/>
      <c r="C56" s="653" t="s">
        <v>251</v>
      </c>
      <c r="D56" s="653"/>
      <c r="E56" s="536"/>
      <c r="F56" s="582">
        <v>256944</v>
      </c>
      <c r="G56" s="582">
        <v>256898</v>
      </c>
      <c r="H56" s="582">
        <v>235608</v>
      </c>
      <c r="I56" s="582">
        <v>21290</v>
      </c>
      <c r="J56" s="582">
        <v>46</v>
      </c>
      <c r="K56" s="582">
        <v>287048</v>
      </c>
      <c r="L56" s="582">
        <v>286980</v>
      </c>
      <c r="M56" s="582">
        <v>68</v>
      </c>
      <c r="N56" s="711">
        <v>191222</v>
      </c>
      <c r="O56" s="712">
        <v>191222</v>
      </c>
      <c r="P56" s="582">
        <v>0</v>
      </c>
      <c r="Q56" s="584" t="s">
        <v>252</v>
      </c>
    </row>
    <row r="57" spans="1:17" ht="18" customHeight="1">
      <c r="A57" s="605"/>
      <c r="B57" s="606"/>
      <c r="C57" s="653" t="s">
        <v>254</v>
      </c>
      <c r="D57" s="653"/>
      <c r="E57" s="607"/>
      <c r="F57" s="608" t="s">
        <v>183</v>
      </c>
      <c r="G57" s="608" t="s">
        <v>183</v>
      </c>
      <c r="H57" s="608" t="s">
        <v>183</v>
      </c>
      <c r="I57" s="608" t="s">
        <v>183</v>
      </c>
      <c r="J57" s="608" t="s">
        <v>183</v>
      </c>
      <c r="K57" s="608" t="s">
        <v>183</v>
      </c>
      <c r="L57" s="608" t="s">
        <v>183</v>
      </c>
      <c r="M57" s="608" t="s">
        <v>183</v>
      </c>
      <c r="N57" s="710" t="s">
        <v>183</v>
      </c>
      <c r="O57" s="608" t="s">
        <v>183</v>
      </c>
      <c r="P57" s="608" t="s">
        <v>183</v>
      </c>
      <c r="Q57" s="572" t="s">
        <v>255</v>
      </c>
    </row>
    <row r="58" spans="1:17" ht="18" customHeight="1" thickBot="1">
      <c r="A58" s="610"/>
      <c r="B58" s="611"/>
      <c r="C58" s="686" t="s">
        <v>256</v>
      </c>
      <c r="D58" s="686"/>
      <c r="E58" s="613"/>
      <c r="F58" s="614" t="s">
        <v>183</v>
      </c>
      <c r="G58" s="614" t="s">
        <v>183</v>
      </c>
      <c r="H58" s="614" t="s">
        <v>183</v>
      </c>
      <c r="I58" s="614" t="s">
        <v>183</v>
      </c>
      <c r="J58" s="614" t="s">
        <v>183</v>
      </c>
      <c r="K58" s="614" t="s">
        <v>183</v>
      </c>
      <c r="L58" s="614" t="s">
        <v>183</v>
      </c>
      <c r="M58" s="614" t="s">
        <v>183</v>
      </c>
      <c r="N58" s="719" t="s">
        <v>183</v>
      </c>
      <c r="O58" s="614" t="s">
        <v>183</v>
      </c>
      <c r="P58" s="614" t="s">
        <v>183</v>
      </c>
      <c r="Q58" s="616" t="s">
        <v>257</v>
      </c>
    </row>
    <row r="59" ht="4.5" customHeight="1"/>
    <row r="60" spans="3:14" ht="14.25">
      <c r="C60" s="618"/>
      <c r="D60" s="618"/>
      <c r="F60" s="603" t="s">
        <v>247</v>
      </c>
      <c r="N60" s="618"/>
    </row>
    <row r="61" ht="14.25">
      <c r="F61" s="603" t="s">
        <v>250</v>
      </c>
    </row>
    <row r="62" ht="14.25">
      <c r="F62" s="542" t="s">
        <v>253</v>
      </c>
    </row>
    <row r="63" spans="1:16" ht="18.75">
      <c r="A63" s="489" t="s">
        <v>274</v>
      </c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</row>
    <row r="64" spans="1:16" ht="18.75">
      <c r="A64" s="491" t="s">
        <v>160</v>
      </c>
      <c r="B64" s="491"/>
      <c r="C64" s="491"/>
      <c r="D64" s="491"/>
      <c r="E64" s="491"/>
      <c r="F64" s="492"/>
      <c r="G64" s="689" t="s">
        <v>275</v>
      </c>
      <c r="H64" s="689"/>
      <c r="I64" s="689"/>
      <c r="J64" s="689"/>
      <c r="K64" s="689"/>
      <c r="L64" s="689"/>
      <c r="M64" s="689"/>
      <c r="N64" s="689"/>
      <c r="O64" s="492"/>
      <c r="P64" s="492"/>
    </row>
    <row r="65" spans="1:18" ht="14.25">
      <c r="A65" s="491" t="s">
        <v>276</v>
      </c>
      <c r="B65" s="491"/>
      <c r="C65" s="491"/>
      <c r="D65" s="491"/>
      <c r="E65" s="491"/>
      <c r="F65" s="492"/>
      <c r="G65" s="492"/>
      <c r="H65" s="492"/>
      <c r="I65" s="492"/>
      <c r="J65" s="492"/>
      <c r="K65" s="495" t="s">
        <v>282</v>
      </c>
      <c r="L65" s="492"/>
      <c r="M65" s="497"/>
      <c r="N65" s="498"/>
      <c r="O65" s="498"/>
      <c r="P65" s="505"/>
      <c r="Q65" s="506"/>
      <c r="R65" s="720"/>
    </row>
    <row r="66" spans="1:17" ht="6" customHeight="1" thickBot="1">
      <c r="A66" s="492"/>
      <c r="B66" s="492"/>
      <c r="E66" s="492"/>
      <c r="F66" s="492"/>
      <c r="G66" s="492"/>
      <c r="H66" s="496"/>
      <c r="I66" s="492"/>
      <c r="J66" s="492"/>
      <c r="K66" s="492"/>
      <c r="L66" s="492"/>
      <c r="M66" s="492"/>
      <c r="N66" s="492"/>
      <c r="O66" s="492"/>
      <c r="P66" s="492"/>
      <c r="Q66" s="492"/>
    </row>
    <row r="67" spans="1:17" ht="18" customHeight="1" thickBot="1">
      <c r="A67" s="499" t="s">
        <v>164</v>
      </c>
      <c r="B67" s="500"/>
      <c r="C67" s="500"/>
      <c r="D67" s="624" t="s">
        <v>260</v>
      </c>
      <c r="E67" s="625"/>
      <c r="F67" s="626"/>
      <c r="G67" s="627"/>
      <c r="H67" s="496"/>
      <c r="I67" s="492"/>
      <c r="J67" s="492"/>
      <c r="K67" s="492"/>
      <c r="L67" s="496"/>
      <c r="M67" s="496"/>
      <c r="N67" s="496"/>
      <c r="O67" s="496"/>
      <c r="P67" s="690" t="s">
        <v>277</v>
      </c>
      <c r="Q67" s="496"/>
    </row>
    <row r="68" spans="1:17" s="634" customFormat="1" ht="18" customHeight="1">
      <c r="A68" s="508"/>
      <c r="B68" s="509"/>
      <c r="C68" s="509"/>
      <c r="D68" s="509"/>
      <c r="E68" s="630"/>
      <c r="F68" s="631" t="s">
        <v>264</v>
      </c>
      <c r="G68" s="632"/>
      <c r="H68" s="632"/>
      <c r="I68" s="632"/>
      <c r="J68" s="632"/>
      <c r="K68" s="631" t="s">
        <v>265</v>
      </c>
      <c r="L68" s="632"/>
      <c r="M68" s="633"/>
      <c r="N68" s="631" t="s">
        <v>266</v>
      </c>
      <c r="O68" s="632"/>
      <c r="P68" s="632"/>
      <c r="Q68" s="514"/>
    </row>
    <row r="69" spans="1:17" s="515" customFormat="1" ht="22.5" customHeight="1">
      <c r="A69" s="516" t="s">
        <v>172</v>
      </c>
      <c r="B69" s="517"/>
      <c r="C69" s="517"/>
      <c r="D69" s="635"/>
      <c r="E69" s="636"/>
      <c r="F69" s="637" t="s">
        <v>81</v>
      </c>
      <c r="G69" s="691" t="s">
        <v>278</v>
      </c>
      <c r="H69" s="637" t="s">
        <v>279</v>
      </c>
      <c r="I69" s="637" t="s">
        <v>280</v>
      </c>
      <c r="J69" s="691" t="s">
        <v>281</v>
      </c>
      <c r="K69" s="637" t="s">
        <v>81</v>
      </c>
      <c r="L69" s="691" t="s">
        <v>278</v>
      </c>
      <c r="M69" s="691" t="s">
        <v>281</v>
      </c>
      <c r="N69" s="637" t="s">
        <v>81</v>
      </c>
      <c r="O69" s="691" t="s">
        <v>278</v>
      </c>
      <c r="P69" s="691" t="s">
        <v>281</v>
      </c>
      <c r="Q69" s="521" t="s">
        <v>175</v>
      </c>
    </row>
    <row r="70" spans="1:17" s="515" customFormat="1" ht="18" customHeight="1" thickBot="1">
      <c r="A70" s="522"/>
      <c r="B70" s="523"/>
      <c r="C70" s="523"/>
      <c r="D70" s="523"/>
      <c r="E70" s="638"/>
      <c r="F70" s="639"/>
      <c r="G70" s="692"/>
      <c r="H70" s="639"/>
      <c r="I70" s="639"/>
      <c r="J70" s="692"/>
      <c r="K70" s="639"/>
      <c r="L70" s="692"/>
      <c r="M70" s="692"/>
      <c r="N70" s="639"/>
      <c r="O70" s="692"/>
      <c r="P70" s="692"/>
      <c r="Q70" s="527"/>
    </row>
    <row r="71" spans="1:17" s="542" customFormat="1" ht="18" customHeight="1" thickBot="1" thickTop="1">
      <c r="A71" s="693"/>
      <c r="B71" s="694"/>
      <c r="C71" s="695" t="s">
        <v>180</v>
      </c>
      <c r="D71" s="695"/>
      <c r="E71" s="696"/>
      <c r="F71" s="697">
        <v>280825</v>
      </c>
      <c r="G71" s="697">
        <v>279868</v>
      </c>
      <c r="H71" s="697">
        <v>258104</v>
      </c>
      <c r="I71" s="697">
        <v>21764</v>
      </c>
      <c r="J71" s="697">
        <v>957</v>
      </c>
      <c r="K71" s="697">
        <v>347118</v>
      </c>
      <c r="L71" s="697">
        <v>345848</v>
      </c>
      <c r="M71" s="697">
        <v>1270</v>
      </c>
      <c r="N71" s="697">
        <v>195046</v>
      </c>
      <c r="O71" s="697">
        <v>194493</v>
      </c>
      <c r="P71" s="698">
        <v>553</v>
      </c>
      <c r="Q71" s="699" t="s">
        <v>181</v>
      </c>
    </row>
    <row r="72" spans="1:17" s="542" customFormat="1" ht="18" customHeight="1" thickTop="1">
      <c r="A72" s="661"/>
      <c r="B72" s="600"/>
      <c r="C72" s="649" t="s">
        <v>182</v>
      </c>
      <c r="D72" s="662"/>
      <c r="E72" s="602"/>
      <c r="F72" s="700" t="s">
        <v>183</v>
      </c>
      <c r="G72" s="700" t="s">
        <v>183</v>
      </c>
      <c r="H72" s="700" t="s">
        <v>183</v>
      </c>
      <c r="I72" s="700" t="s">
        <v>183</v>
      </c>
      <c r="J72" s="700" t="s">
        <v>183</v>
      </c>
      <c r="K72" s="700" t="s">
        <v>183</v>
      </c>
      <c r="L72" s="700" t="s">
        <v>183</v>
      </c>
      <c r="M72" s="700" t="s">
        <v>183</v>
      </c>
      <c r="N72" s="700" t="s">
        <v>183</v>
      </c>
      <c r="O72" s="700" t="s">
        <v>183</v>
      </c>
      <c r="P72" s="701" t="s">
        <v>183</v>
      </c>
      <c r="Q72" s="549" t="s">
        <v>338</v>
      </c>
    </row>
    <row r="73" spans="1:17" s="542" customFormat="1" ht="18" customHeight="1">
      <c r="A73" s="652"/>
      <c r="B73" s="556"/>
      <c r="C73" s="653" t="s">
        <v>184</v>
      </c>
      <c r="D73" s="653"/>
      <c r="E73" s="560"/>
      <c r="F73" s="702">
        <v>327092</v>
      </c>
      <c r="G73" s="702">
        <v>327092</v>
      </c>
      <c r="H73" s="702">
        <v>296054</v>
      </c>
      <c r="I73" s="702">
        <v>31038</v>
      </c>
      <c r="J73" s="702">
        <v>0</v>
      </c>
      <c r="K73" s="702">
        <v>360927</v>
      </c>
      <c r="L73" s="702">
        <v>360927</v>
      </c>
      <c r="M73" s="702">
        <v>0</v>
      </c>
      <c r="N73" s="702">
        <v>171597</v>
      </c>
      <c r="O73" s="702">
        <v>171597</v>
      </c>
      <c r="P73" s="703">
        <v>0</v>
      </c>
      <c r="Q73" s="555" t="s">
        <v>185</v>
      </c>
    </row>
    <row r="74" spans="1:17" s="542" customFormat="1" ht="18" customHeight="1">
      <c r="A74" s="652"/>
      <c r="B74" s="556"/>
      <c r="C74" s="656" t="s">
        <v>186</v>
      </c>
      <c r="D74" s="656"/>
      <c r="E74" s="558"/>
      <c r="F74" s="702">
        <v>285821</v>
      </c>
      <c r="G74" s="702">
        <v>284645</v>
      </c>
      <c r="H74" s="702">
        <v>256566</v>
      </c>
      <c r="I74" s="702">
        <v>28079</v>
      </c>
      <c r="J74" s="702">
        <v>1176</v>
      </c>
      <c r="K74" s="702">
        <v>338222</v>
      </c>
      <c r="L74" s="702">
        <v>336456</v>
      </c>
      <c r="M74" s="702">
        <v>1766</v>
      </c>
      <c r="N74" s="702">
        <v>187319</v>
      </c>
      <c r="O74" s="702">
        <v>187252</v>
      </c>
      <c r="P74" s="703">
        <v>67</v>
      </c>
      <c r="Q74" s="555" t="s">
        <v>187</v>
      </c>
    </row>
    <row r="75" spans="1:17" s="542" customFormat="1" ht="18" customHeight="1">
      <c r="A75" s="652"/>
      <c r="B75" s="556"/>
      <c r="C75" s="653" t="s">
        <v>188</v>
      </c>
      <c r="D75" s="653"/>
      <c r="E75" s="558"/>
      <c r="F75" s="702">
        <v>465615</v>
      </c>
      <c r="G75" s="702">
        <v>465421</v>
      </c>
      <c r="H75" s="702">
        <v>417368</v>
      </c>
      <c r="I75" s="702">
        <v>48053</v>
      </c>
      <c r="J75" s="702">
        <v>194</v>
      </c>
      <c r="K75" s="702">
        <v>487979</v>
      </c>
      <c r="L75" s="702">
        <v>487773</v>
      </c>
      <c r="M75" s="702">
        <v>206</v>
      </c>
      <c r="N75" s="702">
        <v>243649</v>
      </c>
      <c r="O75" s="702">
        <v>243574</v>
      </c>
      <c r="P75" s="703">
        <v>75</v>
      </c>
      <c r="Q75" s="555" t="s">
        <v>189</v>
      </c>
    </row>
    <row r="76" spans="1:17" s="542" customFormat="1" ht="18" customHeight="1">
      <c r="A76" s="652"/>
      <c r="B76" s="556"/>
      <c r="C76" s="653" t="s">
        <v>190</v>
      </c>
      <c r="D76" s="653"/>
      <c r="E76" s="558"/>
      <c r="F76" s="702">
        <v>317853</v>
      </c>
      <c r="G76" s="702">
        <v>314497</v>
      </c>
      <c r="H76" s="702">
        <v>285251</v>
      </c>
      <c r="I76" s="702">
        <v>29246</v>
      </c>
      <c r="J76" s="702">
        <v>3356</v>
      </c>
      <c r="K76" s="702">
        <v>375097</v>
      </c>
      <c r="L76" s="702">
        <v>371176</v>
      </c>
      <c r="M76" s="702">
        <v>3921</v>
      </c>
      <c r="N76" s="702">
        <v>170348</v>
      </c>
      <c r="O76" s="702">
        <v>168448</v>
      </c>
      <c r="P76" s="703">
        <v>1900</v>
      </c>
      <c r="Q76" s="555" t="s">
        <v>191</v>
      </c>
    </row>
    <row r="77" spans="1:17" s="542" customFormat="1" ht="18" customHeight="1">
      <c r="A77" s="652"/>
      <c r="B77" s="556"/>
      <c r="C77" s="653" t="s">
        <v>192</v>
      </c>
      <c r="D77" s="653"/>
      <c r="E77" s="558"/>
      <c r="F77" s="702">
        <v>204691</v>
      </c>
      <c r="G77" s="702">
        <v>204691</v>
      </c>
      <c r="H77" s="702">
        <v>177825</v>
      </c>
      <c r="I77" s="702">
        <v>26866</v>
      </c>
      <c r="J77" s="702">
        <v>0</v>
      </c>
      <c r="K77" s="702">
        <v>254292</v>
      </c>
      <c r="L77" s="702">
        <v>254292</v>
      </c>
      <c r="M77" s="702">
        <v>0</v>
      </c>
      <c r="N77" s="702">
        <v>149529</v>
      </c>
      <c r="O77" s="702">
        <v>149529</v>
      </c>
      <c r="P77" s="703">
        <v>0</v>
      </c>
      <c r="Q77" s="555" t="s">
        <v>193</v>
      </c>
    </row>
    <row r="78" spans="1:17" s="542" customFormat="1" ht="18" customHeight="1">
      <c r="A78" s="652"/>
      <c r="B78" s="556"/>
      <c r="C78" s="653" t="s">
        <v>194</v>
      </c>
      <c r="D78" s="653"/>
      <c r="E78" s="558"/>
      <c r="F78" s="702">
        <v>197547</v>
      </c>
      <c r="G78" s="702">
        <v>197547</v>
      </c>
      <c r="H78" s="702">
        <v>190580</v>
      </c>
      <c r="I78" s="702">
        <v>6967</v>
      </c>
      <c r="J78" s="702">
        <v>0</v>
      </c>
      <c r="K78" s="702">
        <v>311586</v>
      </c>
      <c r="L78" s="702">
        <v>311586</v>
      </c>
      <c r="M78" s="702">
        <v>0</v>
      </c>
      <c r="N78" s="702">
        <v>132177</v>
      </c>
      <c r="O78" s="702">
        <v>132177</v>
      </c>
      <c r="P78" s="703">
        <v>0</v>
      </c>
      <c r="Q78" s="555" t="s">
        <v>195</v>
      </c>
    </row>
    <row r="79" spans="1:17" s="542" customFormat="1" ht="18" customHeight="1">
      <c r="A79" s="652"/>
      <c r="B79" s="556"/>
      <c r="C79" s="653" t="s">
        <v>196</v>
      </c>
      <c r="D79" s="653"/>
      <c r="E79" s="558"/>
      <c r="F79" s="702">
        <v>346607</v>
      </c>
      <c r="G79" s="702">
        <v>333412</v>
      </c>
      <c r="H79" s="702">
        <v>311802</v>
      </c>
      <c r="I79" s="702">
        <v>21610</v>
      </c>
      <c r="J79" s="702">
        <v>13195</v>
      </c>
      <c r="K79" s="702">
        <v>413169</v>
      </c>
      <c r="L79" s="702">
        <v>404097</v>
      </c>
      <c r="M79" s="702">
        <v>9072</v>
      </c>
      <c r="N79" s="702">
        <v>251507</v>
      </c>
      <c r="O79" s="702">
        <v>232420</v>
      </c>
      <c r="P79" s="703">
        <v>19087</v>
      </c>
      <c r="Q79" s="555" t="s">
        <v>197</v>
      </c>
    </row>
    <row r="80" spans="1:17" s="542" customFormat="1" ht="18" customHeight="1">
      <c r="A80" s="652"/>
      <c r="B80" s="556"/>
      <c r="C80" s="653" t="s">
        <v>198</v>
      </c>
      <c r="D80" s="653"/>
      <c r="E80" s="560"/>
      <c r="F80" s="708" t="s">
        <v>183</v>
      </c>
      <c r="G80" s="708" t="s">
        <v>183</v>
      </c>
      <c r="H80" s="708" t="s">
        <v>183</v>
      </c>
      <c r="I80" s="708" t="s">
        <v>183</v>
      </c>
      <c r="J80" s="708" t="s">
        <v>183</v>
      </c>
      <c r="K80" s="708" t="s">
        <v>183</v>
      </c>
      <c r="L80" s="708" t="s">
        <v>183</v>
      </c>
      <c r="M80" s="708" t="s">
        <v>183</v>
      </c>
      <c r="N80" s="708" t="s">
        <v>183</v>
      </c>
      <c r="O80" s="708" t="s">
        <v>183</v>
      </c>
      <c r="P80" s="709" t="s">
        <v>183</v>
      </c>
      <c r="Q80" s="555" t="s">
        <v>199</v>
      </c>
    </row>
    <row r="81" spans="1:17" s="542" customFormat="1" ht="18" customHeight="1">
      <c r="A81" s="652"/>
      <c r="B81" s="556"/>
      <c r="C81" s="653" t="s">
        <v>200</v>
      </c>
      <c r="D81" s="653"/>
      <c r="E81" s="560"/>
      <c r="F81" s="702">
        <v>186737</v>
      </c>
      <c r="G81" s="702">
        <v>186737</v>
      </c>
      <c r="H81" s="702">
        <v>182917</v>
      </c>
      <c r="I81" s="702">
        <v>3820</v>
      </c>
      <c r="J81" s="702">
        <v>0</v>
      </c>
      <c r="K81" s="702">
        <v>235299</v>
      </c>
      <c r="L81" s="702">
        <v>235299</v>
      </c>
      <c r="M81" s="702">
        <v>0</v>
      </c>
      <c r="N81" s="702">
        <v>149544</v>
      </c>
      <c r="O81" s="702">
        <v>149544</v>
      </c>
      <c r="P81" s="703">
        <v>0</v>
      </c>
      <c r="Q81" s="562" t="s">
        <v>201</v>
      </c>
    </row>
    <row r="82" spans="1:17" s="542" customFormat="1" ht="18" customHeight="1">
      <c r="A82" s="652"/>
      <c r="B82" s="556"/>
      <c r="C82" s="653" t="s">
        <v>202</v>
      </c>
      <c r="D82" s="653"/>
      <c r="E82" s="560"/>
      <c r="F82" s="702">
        <v>294666</v>
      </c>
      <c r="G82" s="702">
        <v>294666</v>
      </c>
      <c r="H82" s="702">
        <v>273806</v>
      </c>
      <c r="I82" s="702">
        <v>20860</v>
      </c>
      <c r="J82" s="702">
        <v>0</v>
      </c>
      <c r="K82" s="702">
        <v>418181</v>
      </c>
      <c r="L82" s="702">
        <v>418181</v>
      </c>
      <c r="M82" s="702">
        <v>0</v>
      </c>
      <c r="N82" s="702">
        <v>252825</v>
      </c>
      <c r="O82" s="702">
        <v>252825</v>
      </c>
      <c r="P82" s="703">
        <v>0</v>
      </c>
      <c r="Q82" s="562" t="s">
        <v>203</v>
      </c>
    </row>
    <row r="83" spans="1:17" s="542" customFormat="1" ht="18" customHeight="1">
      <c r="A83" s="652"/>
      <c r="B83" s="556"/>
      <c r="C83" s="653" t="s">
        <v>204</v>
      </c>
      <c r="D83" s="653"/>
      <c r="E83" s="560"/>
      <c r="F83" s="702">
        <v>371568</v>
      </c>
      <c r="G83" s="702">
        <v>370731</v>
      </c>
      <c r="H83" s="702">
        <v>366933</v>
      </c>
      <c r="I83" s="702">
        <v>3798</v>
      </c>
      <c r="J83" s="702">
        <v>837</v>
      </c>
      <c r="K83" s="702">
        <v>409397</v>
      </c>
      <c r="L83" s="702">
        <v>407944</v>
      </c>
      <c r="M83" s="702">
        <v>1453</v>
      </c>
      <c r="N83" s="702">
        <v>322755</v>
      </c>
      <c r="O83" s="702">
        <v>322712</v>
      </c>
      <c r="P83" s="703">
        <v>43</v>
      </c>
      <c r="Q83" s="562" t="s">
        <v>205</v>
      </c>
    </row>
    <row r="84" spans="1:17" s="542" customFormat="1" ht="18" customHeight="1">
      <c r="A84" s="652"/>
      <c r="B84" s="556"/>
      <c r="C84" s="653" t="s">
        <v>206</v>
      </c>
      <c r="D84" s="653"/>
      <c r="E84" s="560"/>
      <c r="F84" s="702">
        <v>252273</v>
      </c>
      <c r="G84" s="702">
        <v>252273</v>
      </c>
      <c r="H84" s="702">
        <v>240492</v>
      </c>
      <c r="I84" s="702">
        <v>11781</v>
      </c>
      <c r="J84" s="702">
        <v>0</v>
      </c>
      <c r="K84" s="702">
        <v>306097</v>
      </c>
      <c r="L84" s="702">
        <v>306097</v>
      </c>
      <c r="M84" s="702">
        <v>0</v>
      </c>
      <c r="N84" s="702">
        <v>144331</v>
      </c>
      <c r="O84" s="702">
        <v>144331</v>
      </c>
      <c r="P84" s="703">
        <v>0</v>
      </c>
      <c r="Q84" s="562" t="s">
        <v>207</v>
      </c>
    </row>
    <row r="85" spans="1:17" s="542" customFormat="1" ht="18" customHeight="1" thickBot="1">
      <c r="A85" s="657"/>
      <c r="B85" s="564"/>
      <c r="C85" s="658" t="s">
        <v>208</v>
      </c>
      <c r="D85" s="658"/>
      <c r="E85" s="566"/>
      <c r="F85" s="567">
        <v>291651</v>
      </c>
      <c r="G85" s="567">
        <v>290866</v>
      </c>
      <c r="H85" s="567">
        <v>268166</v>
      </c>
      <c r="I85" s="567">
        <v>22700</v>
      </c>
      <c r="J85" s="567">
        <v>785</v>
      </c>
      <c r="K85" s="567">
        <v>345731</v>
      </c>
      <c r="L85" s="567">
        <v>344878</v>
      </c>
      <c r="M85" s="567">
        <v>853</v>
      </c>
      <c r="N85" s="567">
        <v>175656</v>
      </c>
      <c r="O85" s="567">
        <v>175016</v>
      </c>
      <c r="P85" s="704">
        <v>640</v>
      </c>
      <c r="Q85" s="569" t="s">
        <v>209</v>
      </c>
    </row>
    <row r="86" spans="1:17" s="542" customFormat="1" ht="18" customHeight="1" thickTop="1">
      <c r="A86" s="661"/>
      <c r="B86" s="600"/>
      <c r="C86" s="649" t="s">
        <v>210</v>
      </c>
      <c r="D86" s="705"/>
      <c r="E86" s="602"/>
      <c r="F86" s="706">
        <v>185389</v>
      </c>
      <c r="G86" s="706">
        <v>185389</v>
      </c>
      <c r="H86" s="706">
        <v>175439</v>
      </c>
      <c r="I86" s="706">
        <v>9950</v>
      </c>
      <c r="J86" s="706">
        <v>0</v>
      </c>
      <c r="K86" s="706">
        <v>248047</v>
      </c>
      <c r="L86" s="706">
        <v>248047</v>
      </c>
      <c r="M86" s="706">
        <v>0</v>
      </c>
      <c r="N86" s="706">
        <v>155773</v>
      </c>
      <c r="O86" s="706">
        <v>155773</v>
      </c>
      <c r="P86" s="707">
        <v>0</v>
      </c>
      <c r="Q86" s="555" t="s">
        <v>211</v>
      </c>
    </row>
    <row r="87" spans="1:17" s="542" customFormat="1" ht="18" customHeight="1">
      <c r="A87" s="652"/>
      <c r="B87" s="556"/>
      <c r="C87" s="653" t="s">
        <v>212</v>
      </c>
      <c r="D87" s="653"/>
      <c r="E87" s="560"/>
      <c r="F87" s="702">
        <v>291093</v>
      </c>
      <c r="G87" s="702">
        <v>291093</v>
      </c>
      <c r="H87" s="702">
        <v>262349</v>
      </c>
      <c r="I87" s="702">
        <v>28744</v>
      </c>
      <c r="J87" s="702">
        <v>0</v>
      </c>
      <c r="K87" s="702">
        <v>324296</v>
      </c>
      <c r="L87" s="702">
        <v>324296</v>
      </c>
      <c r="M87" s="702">
        <v>0</v>
      </c>
      <c r="N87" s="702">
        <v>214108</v>
      </c>
      <c r="O87" s="702">
        <v>214108</v>
      </c>
      <c r="P87" s="703">
        <v>0</v>
      </c>
      <c r="Q87" s="572">
        <v>11</v>
      </c>
    </row>
    <row r="88" spans="1:17" s="542" customFormat="1" ht="18" customHeight="1">
      <c r="A88" s="652"/>
      <c r="B88" s="556"/>
      <c r="C88" s="653" t="s">
        <v>213</v>
      </c>
      <c r="D88" s="653"/>
      <c r="E88" s="560"/>
      <c r="F88" s="702">
        <v>184557</v>
      </c>
      <c r="G88" s="702">
        <v>184557</v>
      </c>
      <c r="H88" s="702">
        <v>177794</v>
      </c>
      <c r="I88" s="702">
        <v>6763</v>
      </c>
      <c r="J88" s="702">
        <v>0</v>
      </c>
      <c r="K88" s="702">
        <v>290603</v>
      </c>
      <c r="L88" s="702">
        <v>290603</v>
      </c>
      <c r="M88" s="702">
        <v>0</v>
      </c>
      <c r="N88" s="702">
        <v>147656</v>
      </c>
      <c r="O88" s="702">
        <v>147656</v>
      </c>
      <c r="P88" s="703">
        <v>0</v>
      </c>
      <c r="Q88" s="572">
        <v>12</v>
      </c>
    </row>
    <row r="89" spans="1:17" s="542" customFormat="1" ht="18" customHeight="1">
      <c r="A89" s="652"/>
      <c r="B89" s="556"/>
      <c r="C89" s="653" t="s">
        <v>214</v>
      </c>
      <c r="D89" s="653"/>
      <c r="E89" s="560"/>
      <c r="F89" s="708" t="s">
        <v>183</v>
      </c>
      <c r="G89" s="708" t="s">
        <v>183</v>
      </c>
      <c r="H89" s="708" t="s">
        <v>183</v>
      </c>
      <c r="I89" s="708" t="s">
        <v>183</v>
      </c>
      <c r="J89" s="708" t="s">
        <v>183</v>
      </c>
      <c r="K89" s="708" t="s">
        <v>183</v>
      </c>
      <c r="L89" s="708" t="s">
        <v>183</v>
      </c>
      <c r="M89" s="708" t="s">
        <v>183</v>
      </c>
      <c r="N89" s="708" t="s">
        <v>183</v>
      </c>
      <c r="O89" s="708" t="s">
        <v>183</v>
      </c>
      <c r="P89" s="709" t="s">
        <v>183</v>
      </c>
      <c r="Q89" s="572">
        <v>13</v>
      </c>
    </row>
    <row r="90" spans="1:17" s="542" customFormat="1" ht="18" customHeight="1">
      <c r="A90" s="652"/>
      <c r="B90" s="556"/>
      <c r="C90" s="653" t="s">
        <v>215</v>
      </c>
      <c r="D90" s="653"/>
      <c r="E90" s="560"/>
      <c r="F90" s="708" t="s">
        <v>183</v>
      </c>
      <c r="G90" s="708" t="s">
        <v>183</v>
      </c>
      <c r="H90" s="708" t="s">
        <v>183</v>
      </c>
      <c r="I90" s="708" t="s">
        <v>183</v>
      </c>
      <c r="J90" s="708" t="s">
        <v>183</v>
      </c>
      <c r="K90" s="708" t="s">
        <v>183</v>
      </c>
      <c r="L90" s="708" t="s">
        <v>183</v>
      </c>
      <c r="M90" s="708" t="s">
        <v>183</v>
      </c>
      <c r="N90" s="708" t="s">
        <v>183</v>
      </c>
      <c r="O90" s="708" t="s">
        <v>183</v>
      </c>
      <c r="P90" s="709" t="s">
        <v>183</v>
      </c>
      <c r="Q90" s="572">
        <v>14</v>
      </c>
    </row>
    <row r="91" spans="1:17" s="542" customFormat="1" ht="18" customHeight="1">
      <c r="A91" s="652"/>
      <c r="B91" s="556"/>
      <c r="C91" s="653" t="s">
        <v>216</v>
      </c>
      <c r="D91" s="653"/>
      <c r="E91" s="560"/>
      <c r="F91" s="708" t="s">
        <v>183</v>
      </c>
      <c r="G91" s="708" t="s">
        <v>183</v>
      </c>
      <c r="H91" s="708" t="s">
        <v>183</v>
      </c>
      <c r="I91" s="708" t="s">
        <v>183</v>
      </c>
      <c r="J91" s="708" t="s">
        <v>183</v>
      </c>
      <c r="K91" s="708" t="s">
        <v>183</v>
      </c>
      <c r="L91" s="708" t="s">
        <v>183</v>
      </c>
      <c r="M91" s="708" t="s">
        <v>183</v>
      </c>
      <c r="N91" s="708" t="s">
        <v>183</v>
      </c>
      <c r="O91" s="708" t="s">
        <v>183</v>
      </c>
      <c r="P91" s="709" t="s">
        <v>183</v>
      </c>
      <c r="Q91" s="572">
        <v>15</v>
      </c>
    </row>
    <row r="92" spans="1:17" s="542" customFormat="1" ht="18" customHeight="1">
      <c r="A92" s="652"/>
      <c r="B92" s="556"/>
      <c r="C92" s="653" t="s">
        <v>217</v>
      </c>
      <c r="D92" s="653"/>
      <c r="E92" s="560"/>
      <c r="F92" s="708" t="s">
        <v>183</v>
      </c>
      <c r="G92" s="708" t="s">
        <v>183</v>
      </c>
      <c r="H92" s="708" t="s">
        <v>183</v>
      </c>
      <c r="I92" s="708" t="s">
        <v>183</v>
      </c>
      <c r="J92" s="708" t="s">
        <v>183</v>
      </c>
      <c r="K92" s="708" t="s">
        <v>183</v>
      </c>
      <c r="L92" s="708" t="s">
        <v>183</v>
      </c>
      <c r="M92" s="708" t="s">
        <v>183</v>
      </c>
      <c r="N92" s="708" t="s">
        <v>183</v>
      </c>
      <c r="O92" s="708" t="s">
        <v>183</v>
      </c>
      <c r="P92" s="709" t="s">
        <v>183</v>
      </c>
      <c r="Q92" s="572">
        <v>16</v>
      </c>
    </row>
    <row r="93" spans="1:17" s="542" customFormat="1" ht="18" customHeight="1">
      <c r="A93" s="652"/>
      <c r="B93" s="556"/>
      <c r="C93" s="653" t="s">
        <v>218</v>
      </c>
      <c r="D93" s="653"/>
      <c r="E93" s="560"/>
      <c r="F93" s="702">
        <v>307263</v>
      </c>
      <c r="G93" s="702">
        <v>299961</v>
      </c>
      <c r="H93" s="702">
        <v>277434</v>
      </c>
      <c r="I93" s="702">
        <v>22527</v>
      </c>
      <c r="J93" s="702">
        <v>7302</v>
      </c>
      <c r="K93" s="702">
        <v>342030</v>
      </c>
      <c r="L93" s="702">
        <v>332548</v>
      </c>
      <c r="M93" s="702">
        <v>9482</v>
      </c>
      <c r="N93" s="702">
        <v>204459</v>
      </c>
      <c r="O93" s="702">
        <v>203604</v>
      </c>
      <c r="P93" s="703">
        <v>855</v>
      </c>
      <c r="Q93" s="572">
        <v>17</v>
      </c>
    </row>
    <row r="94" spans="1:17" s="542" customFormat="1" ht="18" customHeight="1">
      <c r="A94" s="652"/>
      <c r="B94" s="556"/>
      <c r="C94" s="653" t="s">
        <v>219</v>
      </c>
      <c r="D94" s="653"/>
      <c r="E94" s="560"/>
      <c r="F94" s="708" t="s">
        <v>183</v>
      </c>
      <c r="G94" s="708" t="s">
        <v>183</v>
      </c>
      <c r="H94" s="708" t="s">
        <v>183</v>
      </c>
      <c r="I94" s="708" t="s">
        <v>183</v>
      </c>
      <c r="J94" s="708" t="s">
        <v>183</v>
      </c>
      <c r="K94" s="708" t="s">
        <v>183</v>
      </c>
      <c r="L94" s="708" t="s">
        <v>183</v>
      </c>
      <c r="M94" s="708" t="s">
        <v>183</v>
      </c>
      <c r="N94" s="708" t="s">
        <v>183</v>
      </c>
      <c r="O94" s="708" t="s">
        <v>183</v>
      </c>
      <c r="P94" s="709" t="s">
        <v>183</v>
      </c>
      <c r="Q94" s="572">
        <v>18</v>
      </c>
    </row>
    <row r="95" spans="1:17" s="542" customFormat="1" ht="18" customHeight="1">
      <c r="A95" s="652"/>
      <c r="B95" s="556"/>
      <c r="C95" s="653" t="s">
        <v>220</v>
      </c>
      <c r="D95" s="653"/>
      <c r="E95" s="560"/>
      <c r="F95" s="702">
        <v>268621</v>
      </c>
      <c r="G95" s="702">
        <v>268621</v>
      </c>
      <c r="H95" s="702">
        <v>242141</v>
      </c>
      <c r="I95" s="702">
        <v>26480</v>
      </c>
      <c r="J95" s="702">
        <v>0</v>
      </c>
      <c r="K95" s="702">
        <v>316619</v>
      </c>
      <c r="L95" s="702">
        <v>316619</v>
      </c>
      <c r="M95" s="702">
        <v>0</v>
      </c>
      <c r="N95" s="702">
        <v>180403</v>
      </c>
      <c r="O95" s="702">
        <v>180403</v>
      </c>
      <c r="P95" s="703">
        <v>0</v>
      </c>
      <c r="Q95" s="572">
        <v>19</v>
      </c>
    </row>
    <row r="96" spans="1:17" s="542" customFormat="1" ht="18" customHeight="1">
      <c r="A96" s="652"/>
      <c r="B96" s="556"/>
      <c r="C96" s="653" t="s">
        <v>221</v>
      </c>
      <c r="D96" s="653"/>
      <c r="E96" s="560"/>
      <c r="F96" s="708" t="s">
        <v>183</v>
      </c>
      <c r="G96" s="708" t="s">
        <v>183</v>
      </c>
      <c r="H96" s="708" t="s">
        <v>183</v>
      </c>
      <c r="I96" s="708" t="s">
        <v>183</v>
      </c>
      <c r="J96" s="708" t="s">
        <v>183</v>
      </c>
      <c r="K96" s="708" t="s">
        <v>183</v>
      </c>
      <c r="L96" s="708" t="s">
        <v>183</v>
      </c>
      <c r="M96" s="708" t="s">
        <v>183</v>
      </c>
      <c r="N96" s="708" t="s">
        <v>183</v>
      </c>
      <c r="O96" s="708" t="s">
        <v>183</v>
      </c>
      <c r="P96" s="709" t="s">
        <v>183</v>
      </c>
      <c r="Q96" s="572">
        <v>20</v>
      </c>
    </row>
    <row r="97" spans="1:17" s="542" customFormat="1" ht="18" customHeight="1">
      <c r="A97" s="652"/>
      <c r="B97" s="556"/>
      <c r="C97" s="653" t="s">
        <v>222</v>
      </c>
      <c r="D97" s="653"/>
      <c r="E97" s="560"/>
      <c r="F97" s="708" t="s">
        <v>183</v>
      </c>
      <c r="G97" s="708" t="s">
        <v>183</v>
      </c>
      <c r="H97" s="708" t="s">
        <v>183</v>
      </c>
      <c r="I97" s="708" t="s">
        <v>183</v>
      </c>
      <c r="J97" s="708" t="s">
        <v>183</v>
      </c>
      <c r="K97" s="708" t="s">
        <v>183</v>
      </c>
      <c r="L97" s="708" t="s">
        <v>183</v>
      </c>
      <c r="M97" s="708" t="s">
        <v>183</v>
      </c>
      <c r="N97" s="708" t="s">
        <v>183</v>
      </c>
      <c r="O97" s="708" t="s">
        <v>183</v>
      </c>
      <c r="P97" s="709" t="s">
        <v>183</v>
      </c>
      <c r="Q97" s="572">
        <v>21</v>
      </c>
    </row>
    <row r="98" spans="1:17" s="542" customFormat="1" ht="18" customHeight="1">
      <c r="A98" s="652"/>
      <c r="B98" s="556"/>
      <c r="C98" s="653" t="s">
        <v>223</v>
      </c>
      <c r="D98" s="653"/>
      <c r="E98" s="560"/>
      <c r="F98" s="702">
        <v>351165</v>
      </c>
      <c r="G98" s="702">
        <v>351165</v>
      </c>
      <c r="H98" s="702">
        <v>305775</v>
      </c>
      <c r="I98" s="702">
        <v>45390</v>
      </c>
      <c r="J98" s="702">
        <v>0</v>
      </c>
      <c r="K98" s="702">
        <v>374369</v>
      </c>
      <c r="L98" s="702">
        <v>374369</v>
      </c>
      <c r="M98" s="702">
        <v>0</v>
      </c>
      <c r="N98" s="702">
        <v>210265</v>
      </c>
      <c r="O98" s="702">
        <v>210265</v>
      </c>
      <c r="P98" s="703">
        <v>0</v>
      </c>
      <c r="Q98" s="572">
        <v>22</v>
      </c>
    </row>
    <row r="99" spans="1:17" s="542" customFormat="1" ht="18" customHeight="1">
      <c r="A99" s="652"/>
      <c r="B99" s="556"/>
      <c r="C99" s="653" t="s">
        <v>224</v>
      </c>
      <c r="D99" s="653"/>
      <c r="E99" s="560"/>
      <c r="F99" s="608" t="s">
        <v>183</v>
      </c>
      <c r="G99" s="608" t="s">
        <v>183</v>
      </c>
      <c r="H99" s="608" t="s">
        <v>183</v>
      </c>
      <c r="I99" s="608" t="s">
        <v>183</v>
      </c>
      <c r="J99" s="608" t="s">
        <v>183</v>
      </c>
      <c r="K99" s="608" t="s">
        <v>183</v>
      </c>
      <c r="L99" s="608" t="s">
        <v>183</v>
      </c>
      <c r="M99" s="608" t="s">
        <v>183</v>
      </c>
      <c r="N99" s="608" t="s">
        <v>183</v>
      </c>
      <c r="O99" s="608" t="s">
        <v>183</v>
      </c>
      <c r="P99" s="710" t="s">
        <v>183</v>
      </c>
      <c r="Q99" s="572">
        <v>23</v>
      </c>
    </row>
    <row r="100" spans="1:17" s="542" customFormat="1" ht="18" customHeight="1">
      <c r="A100" s="652"/>
      <c r="B100" s="556"/>
      <c r="C100" s="653" t="s">
        <v>225</v>
      </c>
      <c r="D100" s="653"/>
      <c r="E100" s="560"/>
      <c r="F100" s="708" t="s">
        <v>183</v>
      </c>
      <c r="G100" s="708" t="s">
        <v>183</v>
      </c>
      <c r="H100" s="708" t="s">
        <v>183</v>
      </c>
      <c r="I100" s="708" t="s">
        <v>183</v>
      </c>
      <c r="J100" s="708" t="s">
        <v>183</v>
      </c>
      <c r="K100" s="708" t="s">
        <v>183</v>
      </c>
      <c r="L100" s="708" t="s">
        <v>183</v>
      </c>
      <c r="M100" s="708" t="s">
        <v>183</v>
      </c>
      <c r="N100" s="708" t="s">
        <v>183</v>
      </c>
      <c r="O100" s="708" t="s">
        <v>183</v>
      </c>
      <c r="P100" s="709" t="s">
        <v>183</v>
      </c>
      <c r="Q100" s="572">
        <v>24</v>
      </c>
    </row>
    <row r="101" spans="1:17" s="542" customFormat="1" ht="18" customHeight="1">
      <c r="A101" s="652"/>
      <c r="B101" s="556"/>
      <c r="C101" s="653" t="s">
        <v>226</v>
      </c>
      <c r="D101" s="653"/>
      <c r="E101" s="560"/>
      <c r="F101" s="708" t="s">
        <v>183</v>
      </c>
      <c r="G101" s="708" t="s">
        <v>183</v>
      </c>
      <c r="H101" s="708" t="s">
        <v>183</v>
      </c>
      <c r="I101" s="708" t="s">
        <v>183</v>
      </c>
      <c r="J101" s="708" t="s">
        <v>183</v>
      </c>
      <c r="K101" s="708" t="s">
        <v>183</v>
      </c>
      <c r="L101" s="708" t="s">
        <v>183</v>
      </c>
      <c r="M101" s="708" t="s">
        <v>183</v>
      </c>
      <c r="N101" s="708" t="s">
        <v>183</v>
      </c>
      <c r="O101" s="708" t="s">
        <v>183</v>
      </c>
      <c r="P101" s="709" t="s">
        <v>183</v>
      </c>
      <c r="Q101" s="572">
        <v>25</v>
      </c>
    </row>
    <row r="102" spans="1:17" s="542" customFormat="1" ht="18" customHeight="1">
      <c r="A102" s="652"/>
      <c r="B102" s="556"/>
      <c r="C102" s="653" t="s">
        <v>227</v>
      </c>
      <c r="D102" s="653"/>
      <c r="E102" s="560"/>
      <c r="F102" s="702">
        <v>341392</v>
      </c>
      <c r="G102" s="702">
        <v>341392</v>
      </c>
      <c r="H102" s="702">
        <v>286605</v>
      </c>
      <c r="I102" s="702">
        <v>54787</v>
      </c>
      <c r="J102" s="702">
        <v>0</v>
      </c>
      <c r="K102" s="702">
        <v>359577</v>
      </c>
      <c r="L102" s="702">
        <v>359577</v>
      </c>
      <c r="M102" s="702">
        <v>0</v>
      </c>
      <c r="N102" s="702">
        <v>263257</v>
      </c>
      <c r="O102" s="702">
        <v>263257</v>
      </c>
      <c r="P102" s="703">
        <v>0</v>
      </c>
      <c r="Q102" s="572">
        <v>26</v>
      </c>
    </row>
    <row r="103" spans="1:17" s="542" customFormat="1" ht="18" customHeight="1">
      <c r="A103" s="652"/>
      <c r="B103" s="556"/>
      <c r="C103" s="653" t="s">
        <v>228</v>
      </c>
      <c r="D103" s="653"/>
      <c r="E103" s="560"/>
      <c r="F103" s="702">
        <v>281287</v>
      </c>
      <c r="G103" s="702">
        <v>276045</v>
      </c>
      <c r="H103" s="702">
        <v>248220</v>
      </c>
      <c r="I103" s="702">
        <v>27825</v>
      </c>
      <c r="J103" s="702">
        <v>5242</v>
      </c>
      <c r="K103" s="702">
        <v>317070</v>
      </c>
      <c r="L103" s="702">
        <v>309852</v>
      </c>
      <c r="M103" s="702">
        <v>7218</v>
      </c>
      <c r="N103" s="702">
        <v>187111</v>
      </c>
      <c r="O103" s="702">
        <v>187070</v>
      </c>
      <c r="P103" s="703">
        <v>41</v>
      </c>
      <c r="Q103" s="572">
        <v>27</v>
      </c>
    </row>
    <row r="104" spans="1:17" s="542" customFormat="1" ht="18" customHeight="1">
      <c r="A104" s="652"/>
      <c r="B104" s="556"/>
      <c r="C104" s="653" t="s">
        <v>229</v>
      </c>
      <c r="D104" s="653"/>
      <c r="E104" s="560"/>
      <c r="F104" s="708" t="s">
        <v>183</v>
      </c>
      <c r="G104" s="708" t="s">
        <v>183</v>
      </c>
      <c r="H104" s="708" t="s">
        <v>183</v>
      </c>
      <c r="I104" s="708" t="s">
        <v>183</v>
      </c>
      <c r="J104" s="708" t="s">
        <v>183</v>
      </c>
      <c r="K104" s="708" t="s">
        <v>183</v>
      </c>
      <c r="L104" s="708" t="s">
        <v>183</v>
      </c>
      <c r="M104" s="708" t="s">
        <v>183</v>
      </c>
      <c r="N104" s="708" t="s">
        <v>183</v>
      </c>
      <c r="O104" s="708" t="s">
        <v>183</v>
      </c>
      <c r="P104" s="709" t="s">
        <v>183</v>
      </c>
      <c r="Q104" s="572">
        <v>28</v>
      </c>
    </row>
    <row r="105" spans="1:17" s="542" customFormat="1" ht="18" customHeight="1">
      <c r="A105" s="652"/>
      <c r="B105" s="556"/>
      <c r="C105" s="653" t="s">
        <v>230</v>
      </c>
      <c r="D105" s="653"/>
      <c r="E105" s="560"/>
      <c r="F105" s="702">
        <v>323834</v>
      </c>
      <c r="G105" s="702">
        <v>323834</v>
      </c>
      <c r="H105" s="702">
        <v>274544</v>
      </c>
      <c r="I105" s="702">
        <v>49290</v>
      </c>
      <c r="J105" s="702">
        <v>0</v>
      </c>
      <c r="K105" s="702">
        <v>368938</v>
      </c>
      <c r="L105" s="702">
        <v>368938</v>
      </c>
      <c r="M105" s="702">
        <v>0</v>
      </c>
      <c r="N105" s="702">
        <v>229620</v>
      </c>
      <c r="O105" s="702">
        <v>229620</v>
      </c>
      <c r="P105" s="703">
        <v>0</v>
      </c>
      <c r="Q105" s="572">
        <v>29</v>
      </c>
    </row>
    <row r="106" spans="1:17" s="542" customFormat="1" ht="18" customHeight="1">
      <c r="A106" s="652"/>
      <c r="B106" s="556"/>
      <c r="C106" s="653" t="s">
        <v>231</v>
      </c>
      <c r="D106" s="653"/>
      <c r="E106" s="560"/>
      <c r="F106" s="708" t="s">
        <v>183</v>
      </c>
      <c r="G106" s="708" t="s">
        <v>183</v>
      </c>
      <c r="H106" s="708" t="s">
        <v>183</v>
      </c>
      <c r="I106" s="708" t="s">
        <v>183</v>
      </c>
      <c r="J106" s="708" t="s">
        <v>183</v>
      </c>
      <c r="K106" s="708" t="s">
        <v>183</v>
      </c>
      <c r="L106" s="708" t="s">
        <v>183</v>
      </c>
      <c r="M106" s="708" t="s">
        <v>183</v>
      </c>
      <c r="N106" s="708" t="s">
        <v>183</v>
      </c>
      <c r="O106" s="708" t="s">
        <v>183</v>
      </c>
      <c r="P106" s="709" t="s">
        <v>183</v>
      </c>
      <c r="Q106" s="572">
        <v>30</v>
      </c>
    </row>
    <row r="107" spans="1:17" s="542" customFormat="1" ht="18" customHeight="1">
      <c r="A107" s="652"/>
      <c r="B107" s="556"/>
      <c r="C107" s="653" t="s">
        <v>232</v>
      </c>
      <c r="D107" s="653"/>
      <c r="E107" s="560"/>
      <c r="F107" s="702">
        <v>246841</v>
      </c>
      <c r="G107" s="702">
        <v>246841</v>
      </c>
      <c r="H107" s="702">
        <v>238489</v>
      </c>
      <c r="I107" s="702">
        <v>8352</v>
      </c>
      <c r="J107" s="702">
        <v>0</v>
      </c>
      <c r="K107" s="702">
        <v>294902</v>
      </c>
      <c r="L107" s="702">
        <v>294902</v>
      </c>
      <c r="M107" s="702">
        <v>0</v>
      </c>
      <c r="N107" s="702">
        <v>175796</v>
      </c>
      <c r="O107" s="702">
        <v>175796</v>
      </c>
      <c r="P107" s="703">
        <v>0</v>
      </c>
      <c r="Q107" s="572">
        <v>31</v>
      </c>
    </row>
    <row r="108" spans="1:17" s="542" customFormat="1" ht="18" customHeight="1">
      <c r="A108" s="652"/>
      <c r="B108" s="556"/>
      <c r="C108" s="653" t="s">
        <v>233</v>
      </c>
      <c r="D108" s="653"/>
      <c r="E108" s="560"/>
      <c r="F108" s="708" t="s">
        <v>183</v>
      </c>
      <c r="G108" s="708" t="s">
        <v>183</v>
      </c>
      <c r="H108" s="708" t="s">
        <v>183</v>
      </c>
      <c r="I108" s="708" t="s">
        <v>183</v>
      </c>
      <c r="J108" s="708" t="s">
        <v>183</v>
      </c>
      <c r="K108" s="708" t="s">
        <v>183</v>
      </c>
      <c r="L108" s="708" t="s">
        <v>183</v>
      </c>
      <c r="M108" s="708" t="s">
        <v>183</v>
      </c>
      <c r="N108" s="708" t="s">
        <v>183</v>
      </c>
      <c r="O108" s="708" t="s">
        <v>183</v>
      </c>
      <c r="P108" s="709" t="s">
        <v>183</v>
      </c>
      <c r="Q108" s="572">
        <v>32</v>
      </c>
    </row>
    <row r="109" spans="1:17" s="542" customFormat="1" ht="18" customHeight="1">
      <c r="A109" s="578"/>
      <c r="B109" s="579"/>
      <c r="C109" s="653" t="s">
        <v>234</v>
      </c>
      <c r="D109" s="653"/>
      <c r="E109" s="581"/>
      <c r="F109" s="582">
        <v>309811</v>
      </c>
      <c r="G109" s="582">
        <v>309235</v>
      </c>
      <c r="H109" s="582">
        <v>283871</v>
      </c>
      <c r="I109" s="582">
        <v>25364</v>
      </c>
      <c r="J109" s="582">
        <v>576</v>
      </c>
      <c r="K109" s="582">
        <v>356624</v>
      </c>
      <c r="L109" s="582">
        <v>355880</v>
      </c>
      <c r="M109" s="582">
        <v>744</v>
      </c>
      <c r="N109" s="711">
        <v>175610</v>
      </c>
      <c r="O109" s="712">
        <v>175518</v>
      </c>
      <c r="P109" s="582">
        <v>92</v>
      </c>
      <c r="Q109" s="584" t="s">
        <v>235</v>
      </c>
    </row>
    <row r="110" spans="1:17" s="542" customFormat="1" ht="18" customHeight="1">
      <c r="A110" s="552"/>
      <c r="B110" s="556"/>
      <c r="C110" s="672" t="s">
        <v>236</v>
      </c>
      <c r="D110" s="672"/>
      <c r="E110" s="560"/>
      <c r="F110" s="573" t="s">
        <v>183</v>
      </c>
      <c r="G110" s="573" t="s">
        <v>183</v>
      </c>
      <c r="H110" s="573" t="s">
        <v>183</v>
      </c>
      <c r="I110" s="573" t="s">
        <v>183</v>
      </c>
      <c r="J110" s="573" t="s">
        <v>183</v>
      </c>
      <c r="K110" s="573" t="s">
        <v>183</v>
      </c>
      <c r="L110" s="573" t="s">
        <v>183</v>
      </c>
      <c r="M110" s="573" t="s">
        <v>183</v>
      </c>
      <c r="N110" s="709" t="s">
        <v>183</v>
      </c>
      <c r="O110" s="608" t="s">
        <v>183</v>
      </c>
      <c r="P110" s="573" t="s">
        <v>183</v>
      </c>
      <c r="Q110" s="572" t="s">
        <v>237</v>
      </c>
    </row>
    <row r="111" spans="1:17" s="542" customFormat="1" ht="18" customHeight="1" thickBot="1">
      <c r="A111" s="586"/>
      <c r="B111" s="587"/>
      <c r="C111" s="675" t="s">
        <v>238</v>
      </c>
      <c r="D111" s="713"/>
      <c r="E111" s="589"/>
      <c r="F111" s="590" t="s">
        <v>183</v>
      </c>
      <c r="G111" s="590" t="s">
        <v>183</v>
      </c>
      <c r="H111" s="590" t="s">
        <v>183</v>
      </c>
      <c r="I111" s="590" t="s">
        <v>183</v>
      </c>
      <c r="J111" s="590" t="s">
        <v>183</v>
      </c>
      <c r="K111" s="590" t="s">
        <v>183</v>
      </c>
      <c r="L111" s="590" t="s">
        <v>183</v>
      </c>
      <c r="M111" s="590" t="s">
        <v>183</v>
      </c>
      <c r="N111" s="714" t="s">
        <v>183</v>
      </c>
      <c r="O111" s="715" t="s">
        <v>183</v>
      </c>
      <c r="P111" s="590" t="s">
        <v>183</v>
      </c>
      <c r="Q111" s="592" t="s">
        <v>239</v>
      </c>
    </row>
    <row r="112" spans="1:17" s="542" customFormat="1" ht="18" customHeight="1" thickTop="1">
      <c r="A112" s="652"/>
      <c r="B112" s="556"/>
      <c r="C112" s="649" t="s">
        <v>240</v>
      </c>
      <c r="D112" s="649"/>
      <c r="E112" s="560"/>
      <c r="F112" s="702">
        <v>280388</v>
      </c>
      <c r="G112" s="702">
        <v>280388</v>
      </c>
      <c r="H112" s="702">
        <v>276793</v>
      </c>
      <c r="I112" s="702">
        <v>3595</v>
      </c>
      <c r="J112" s="702">
        <v>0</v>
      </c>
      <c r="K112" s="702">
        <v>326065</v>
      </c>
      <c r="L112" s="702">
        <v>326065</v>
      </c>
      <c r="M112" s="702">
        <v>0</v>
      </c>
      <c r="N112" s="703">
        <v>173226</v>
      </c>
      <c r="O112" s="702">
        <v>173226</v>
      </c>
      <c r="P112" s="703">
        <v>0</v>
      </c>
      <c r="Q112" s="539" t="s">
        <v>241</v>
      </c>
    </row>
    <row r="113" spans="1:17" s="542" customFormat="1" ht="18" customHeight="1" thickBot="1">
      <c r="A113" s="604"/>
      <c r="B113" s="579"/>
      <c r="C113" s="675" t="s">
        <v>242</v>
      </c>
      <c r="D113" s="675"/>
      <c r="E113" s="581"/>
      <c r="F113" s="716">
        <v>158988</v>
      </c>
      <c r="G113" s="716">
        <v>158988</v>
      </c>
      <c r="H113" s="716">
        <v>150452</v>
      </c>
      <c r="I113" s="716">
        <v>8536</v>
      </c>
      <c r="J113" s="716">
        <v>0</v>
      </c>
      <c r="K113" s="716">
        <v>288825</v>
      </c>
      <c r="L113" s="716">
        <v>288825</v>
      </c>
      <c r="M113" s="716">
        <v>0</v>
      </c>
      <c r="N113" s="711">
        <v>124971</v>
      </c>
      <c r="O113" s="716">
        <v>124971</v>
      </c>
      <c r="P113" s="711">
        <v>0</v>
      </c>
      <c r="Q113" s="595" t="s">
        <v>243</v>
      </c>
    </row>
    <row r="114" spans="1:17" s="542" customFormat="1" ht="28.5" customHeight="1" thickTop="1">
      <c r="A114" s="648"/>
      <c r="B114" s="544"/>
      <c r="C114" s="682" t="s">
        <v>244</v>
      </c>
      <c r="D114" s="682"/>
      <c r="E114" s="546"/>
      <c r="F114" s="717">
        <v>338554</v>
      </c>
      <c r="G114" s="717">
        <v>338554</v>
      </c>
      <c r="H114" s="717">
        <v>319931</v>
      </c>
      <c r="I114" s="717">
        <v>18623</v>
      </c>
      <c r="J114" s="717">
        <v>0</v>
      </c>
      <c r="K114" s="717">
        <v>376171</v>
      </c>
      <c r="L114" s="717">
        <v>376171</v>
      </c>
      <c r="M114" s="717">
        <v>0</v>
      </c>
      <c r="N114" s="718">
        <v>188610</v>
      </c>
      <c r="O114" s="717">
        <v>188610</v>
      </c>
      <c r="P114" s="718">
        <v>0</v>
      </c>
      <c r="Q114" s="572">
        <v>80</v>
      </c>
    </row>
    <row r="115" spans="1:17" s="542" customFormat="1" ht="18" customHeight="1">
      <c r="A115" s="652"/>
      <c r="B115" s="556"/>
      <c r="C115" s="653" t="s">
        <v>245</v>
      </c>
      <c r="D115" s="653"/>
      <c r="E115" s="560"/>
      <c r="F115" s="702">
        <v>447042</v>
      </c>
      <c r="G115" s="702">
        <v>438199</v>
      </c>
      <c r="H115" s="702">
        <v>407287</v>
      </c>
      <c r="I115" s="702">
        <v>30912</v>
      </c>
      <c r="J115" s="702">
        <v>8843</v>
      </c>
      <c r="K115" s="702">
        <v>491958</v>
      </c>
      <c r="L115" s="702">
        <v>483880</v>
      </c>
      <c r="M115" s="702">
        <v>8078</v>
      </c>
      <c r="N115" s="703">
        <v>254132</v>
      </c>
      <c r="O115" s="702">
        <v>242004</v>
      </c>
      <c r="P115" s="703">
        <v>12128</v>
      </c>
      <c r="Q115" s="572">
        <v>81</v>
      </c>
    </row>
    <row r="116" spans="1:17" s="542" customFormat="1" ht="18" customHeight="1">
      <c r="A116" s="652"/>
      <c r="B116" s="556"/>
      <c r="C116" s="653" t="s">
        <v>246</v>
      </c>
      <c r="D116" s="653"/>
      <c r="E116" s="560"/>
      <c r="F116" s="702">
        <v>264245</v>
      </c>
      <c r="G116" s="702">
        <v>264245</v>
      </c>
      <c r="H116" s="702">
        <v>250754</v>
      </c>
      <c r="I116" s="702">
        <v>13491</v>
      </c>
      <c r="J116" s="702">
        <v>0</v>
      </c>
      <c r="K116" s="702">
        <v>345787</v>
      </c>
      <c r="L116" s="702">
        <v>345787</v>
      </c>
      <c r="M116" s="702">
        <v>0</v>
      </c>
      <c r="N116" s="703">
        <v>205728</v>
      </c>
      <c r="O116" s="702">
        <v>205728</v>
      </c>
      <c r="P116" s="703">
        <v>0</v>
      </c>
      <c r="Q116" s="572">
        <v>84</v>
      </c>
    </row>
    <row r="117" spans="1:17" s="542" customFormat="1" ht="18" customHeight="1">
      <c r="A117" s="652"/>
      <c r="B117" s="556"/>
      <c r="C117" s="653" t="s">
        <v>248</v>
      </c>
      <c r="D117" s="653"/>
      <c r="E117" s="560"/>
      <c r="F117" s="708" t="s">
        <v>183</v>
      </c>
      <c r="G117" s="708" t="s">
        <v>183</v>
      </c>
      <c r="H117" s="708" t="s">
        <v>183</v>
      </c>
      <c r="I117" s="708" t="s">
        <v>183</v>
      </c>
      <c r="J117" s="708" t="s">
        <v>183</v>
      </c>
      <c r="K117" s="708" t="s">
        <v>183</v>
      </c>
      <c r="L117" s="708" t="s">
        <v>183</v>
      </c>
      <c r="M117" s="708" t="s">
        <v>183</v>
      </c>
      <c r="N117" s="709" t="s">
        <v>183</v>
      </c>
      <c r="O117" s="708" t="s">
        <v>183</v>
      </c>
      <c r="P117" s="709" t="s">
        <v>183</v>
      </c>
      <c r="Q117" s="572" t="s">
        <v>249</v>
      </c>
    </row>
    <row r="118" spans="1:17" s="542" customFormat="1" ht="18" customHeight="1">
      <c r="A118" s="604"/>
      <c r="B118" s="534"/>
      <c r="C118" s="653" t="s">
        <v>251</v>
      </c>
      <c r="D118" s="653"/>
      <c r="E118" s="536"/>
      <c r="F118" s="582">
        <v>266108</v>
      </c>
      <c r="G118" s="582">
        <v>266108</v>
      </c>
      <c r="H118" s="582">
        <v>240238</v>
      </c>
      <c r="I118" s="582">
        <v>25870</v>
      </c>
      <c r="J118" s="582">
        <v>0</v>
      </c>
      <c r="K118" s="582">
        <v>312129</v>
      </c>
      <c r="L118" s="582">
        <v>312129</v>
      </c>
      <c r="M118" s="582">
        <v>0</v>
      </c>
      <c r="N118" s="711">
        <v>139759</v>
      </c>
      <c r="O118" s="712">
        <v>139759</v>
      </c>
      <c r="P118" s="582">
        <v>0</v>
      </c>
      <c r="Q118" s="584" t="s">
        <v>252</v>
      </c>
    </row>
    <row r="119" spans="1:17" ht="18" customHeight="1">
      <c r="A119" s="605"/>
      <c r="B119" s="606"/>
      <c r="C119" s="653" t="s">
        <v>254</v>
      </c>
      <c r="D119" s="653"/>
      <c r="E119" s="607"/>
      <c r="F119" s="608" t="s">
        <v>183</v>
      </c>
      <c r="G119" s="608" t="s">
        <v>183</v>
      </c>
      <c r="H119" s="608" t="s">
        <v>183</v>
      </c>
      <c r="I119" s="608" t="s">
        <v>183</v>
      </c>
      <c r="J119" s="608" t="s">
        <v>183</v>
      </c>
      <c r="K119" s="608" t="s">
        <v>183</v>
      </c>
      <c r="L119" s="608" t="s">
        <v>183</v>
      </c>
      <c r="M119" s="608" t="s">
        <v>183</v>
      </c>
      <c r="N119" s="710" t="s">
        <v>183</v>
      </c>
      <c r="O119" s="608" t="s">
        <v>183</v>
      </c>
      <c r="P119" s="608" t="s">
        <v>183</v>
      </c>
      <c r="Q119" s="572" t="s">
        <v>255</v>
      </c>
    </row>
    <row r="120" spans="1:17" ht="18" customHeight="1" thickBot="1">
      <c r="A120" s="610"/>
      <c r="B120" s="611"/>
      <c r="C120" s="686" t="s">
        <v>256</v>
      </c>
      <c r="D120" s="686"/>
      <c r="E120" s="613"/>
      <c r="F120" s="614" t="s">
        <v>183</v>
      </c>
      <c r="G120" s="614" t="s">
        <v>183</v>
      </c>
      <c r="H120" s="614" t="s">
        <v>183</v>
      </c>
      <c r="I120" s="614" t="s">
        <v>183</v>
      </c>
      <c r="J120" s="614" t="s">
        <v>183</v>
      </c>
      <c r="K120" s="614" t="s">
        <v>183</v>
      </c>
      <c r="L120" s="614" t="s">
        <v>183</v>
      </c>
      <c r="M120" s="614" t="s">
        <v>183</v>
      </c>
      <c r="N120" s="719" t="s">
        <v>183</v>
      </c>
      <c r="O120" s="614" t="s">
        <v>183</v>
      </c>
      <c r="P120" s="614" t="s">
        <v>183</v>
      </c>
      <c r="Q120" s="616" t="s">
        <v>257</v>
      </c>
    </row>
    <row r="121" ht="4.5" customHeight="1"/>
    <row r="122" spans="3:14" ht="14.25">
      <c r="C122" s="618"/>
      <c r="D122" s="618"/>
      <c r="F122" s="603" t="s">
        <v>247</v>
      </c>
      <c r="N122" s="618"/>
    </row>
    <row r="123" spans="3:14" ht="14.25">
      <c r="C123" s="618"/>
      <c r="D123" s="618"/>
      <c r="F123" s="603" t="s">
        <v>250</v>
      </c>
      <c r="N123" s="618"/>
    </row>
    <row r="124" ht="14.25">
      <c r="F124" s="542" t="s">
        <v>253</v>
      </c>
    </row>
  </sheetData>
  <sheetProtection/>
  <mergeCells count="144">
    <mergeCell ref="C57:D57"/>
    <mergeCell ref="C58:D58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M7:M8"/>
    <mergeCell ref="N7:N8"/>
    <mergeCell ref="O7:O8"/>
    <mergeCell ref="P7:P8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99:D99"/>
    <mergeCell ref="C100:D100"/>
    <mergeCell ref="C101:D101"/>
    <mergeCell ref="C102:D102"/>
    <mergeCell ref="C95:D95"/>
    <mergeCell ref="C96:D96"/>
    <mergeCell ref="C97:D97"/>
    <mergeCell ref="C98:D98"/>
    <mergeCell ref="C91:D91"/>
    <mergeCell ref="C92:D92"/>
    <mergeCell ref="C93:D93"/>
    <mergeCell ref="C94:D94"/>
    <mergeCell ref="C87:D87"/>
    <mergeCell ref="C88:D88"/>
    <mergeCell ref="C89:D89"/>
    <mergeCell ref="C90:D90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M69:M70"/>
    <mergeCell ref="N69:N70"/>
    <mergeCell ref="O69:O70"/>
    <mergeCell ref="P69:P70"/>
    <mergeCell ref="I69:I70"/>
    <mergeCell ref="J69:J70"/>
    <mergeCell ref="K69:K70"/>
    <mergeCell ref="L69:L70"/>
    <mergeCell ref="A69:D69"/>
    <mergeCell ref="F69:F70"/>
    <mergeCell ref="G69:G70"/>
    <mergeCell ref="H69:H70"/>
    <mergeCell ref="A67:C67"/>
    <mergeCell ref="F68:J68"/>
    <mergeCell ref="K68:M68"/>
    <mergeCell ref="N68:P68"/>
    <mergeCell ref="A63:P63"/>
    <mergeCell ref="A64:E64"/>
    <mergeCell ref="G64:N64"/>
    <mergeCell ref="A65:E65"/>
    <mergeCell ref="N65:O65"/>
    <mergeCell ref="P65:Q65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90" customWidth="1"/>
    <col min="2" max="2" width="0.875" style="490" customWidth="1"/>
    <col min="3" max="3" width="14.125" style="495" customWidth="1"/>
    <col min="4" max="4" width="13.75390625" style="495" customWidth="1"/>
    <col min="5" max="5" width="0.875" style="490" customWidth="1"/>
    <col min="6" max="45" width="4.625" style="490" customWidth="1"/>
    <col min="46" max="16384" width="9.00390625" style="490" customWidth="1"/>
  </cols>
  <sheetData>
    <row r="1" spans="1:45" ht="18.75">
      <c r="A1" s="489" t="s">
        <v>283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</row>
    <row r="2" spans="1:45" ht="14.25">
      <c r="A2" s="491" t="s">
        <v>160</v>
      </c>
      <c r="B2" s="491"/>
      <c r="C2" s="491"/>
      <c r="D2" s="491"/>
      <c r="E2" s="49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721"/>
      <c r="AE2" s="721"/>
      <c r="AF2" s="721"/>
      <c r="AG2" s="721"/>
      <c r="AH2" s="721"/>
      <c r="AI2" s="721"/>
      <c r="AJ2" s="721"/>
      <c r="AK2" s="721"/>
      <c r="AL2" s="721"/>
      <c r="AM2" s="721"/>
      <c r="AN2" s="721"/>
      <c r="AO2" s="721"/>
      <c r="AP2" s="721"/>
      <c r="AQ2" s="721"/>
      <c r="AR2" s="721"/>
      <c r="AS2" s="721"/>
    </row>
    <row r="3" spans="1:45" ht="14.25">
      <c r="A3" s="491" t="s">
        <v>284</v>
      </c>
      <c r="B3" s="491"/>
      <c r="C3" s="491"/>
      <c r="D3" s="491"/>
      <c r="E3" s="49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495" t="str">
        <f>AJ54</f>
        <v>平成18年10月分</v>
      </c>
      <c r="AK3" s="721"/>
      <c r="AL3" s="721"/>
      <c r="AM3" s="721"/>
      <c r="AN3" s="517"/>
      <c r="AO3" s="722"/>
      <c r="AP3" s="498"/>
      <c r="AQ3" s="498"/>
      <c r="AR3" s="498"/>
      <c r="AS3" s="498"/>
    </row>
    <row r="4" spans="1:45" ht="6" customHeight="1" thickBot="1">
      <c r="A4" s="492"/>
      <c r="B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</row>
    <row r="5" spans="1:45" ht="18" customHeight="1" thickBot="1">
      <c r="A5" s="499" t="s">
        <v>164</v>
      </c>
      <c r="B5" s="500"/>
      <c r="C5" s="723"/>
      <c r="D5" s="624" t="s">
        <v>165</v>
      </c>
      <c r="E5" s="724"/>
      <c r="F5" s="725"/>
      <c r="G5" s="726"/>
      <c r="H5" s="726"/>
      <c r="I5" s="726"/>
      <c r="J5" s="726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7"/>
      <c r="AL5" s="627"/>
      <c r="AM5" s="627"/>
      <c r="AN5" s="627"/>
      <c r="AO5" s="628"/>
      <c r="AP5" s="629"/>
      <c r="AQ5" s="629"/>
      <c r="AR5" s="629"/>
      <c r="AS5" s="629"/>
    </row>
    <row r="6" spans="1:45" s="634" customFormat="1" ht="18" customHeight="1">
      <c r="A6" s="508"/>
      <c r="B6" s="509"/>
      <c r="C6" s="509"/>
      <c r="D6" s="509"/>
      <c r="E6" s="630"/>
      <c r="F6" s="727" t="s">
        <v>285</v>
      </c>
      <c r="G6" s="728"/>
      <c r="H6" s="728"/>
      <c r="I6" s="728"/>
      <c r="J6" s="728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3"/>
      <c r="Z6" s="631" t="s">
        <v>286</v>
      </c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/>
      <c r="AS6" s="729"/>
    </row>
    <row r="7" spans="1:45" s="515" customFormat="1" ht="18" customHeight="1">
      <c r="A7" s="516" t="s">
        <v>172</v>
      </c>
      <c r="B7" s="517"/>
      <c r="C7" s="517"/>
      <c r="D7" s="635"/>
      <c r="E7" s="636"/>
      <c r="F7" s="730" t="s">
        <v>287</v>
      </c>
      <c r="G7" s="517"/>
      <c r="H7" s="517"/>
      <c r="I7" s="517"/>
      <c r="J7" s="731"/>
      <c r="K7" s="730" t="s">
        <v>288</v>
      </c>
      <c r="L7" s="517"/>
      <c r="M7" s="517"/>
      <c r="N7" s="517"/>
      <c r="O7" s="731"/>
      <c r="P7" s="730" t="s">
        <v>289</v>
      </c>
      <c r="Q7" s="517"/>
      <c r="R7" s="517"/>
      <c r="S7" s="517"/>
      <c r="T7" s="731"/>
      <c r="U7" s="730" t="s">
        <v>290</v>
      </c>
      <c r="V7" s="517"/>
      <c r="W7" s="517"/>
      <c r="X7" s="517"/>
      <c r="Y7" s="731"/>
      <c r="Z7" s="730" t="s">
        <v>287</v>
      </c>
      <c r="AA7" s="517"/>
      <c r="AB7" s="517"/>
      <c r="AC7" s="517"/>
      <c r="AD7" s="731"/>
      <c r="AE7" s="730" t="s">
        <v>291</v>
      </c>
      <c r="AF7" s="517"/>
      <c r="AG7" s="517"/>
      <c r="AH7" s="517"/>
      <c r="AI7" s="731"/>
      <c r="AJ7" s="730" t="s">
        <v>292</v>
      </c>
      <c r="AK7" s="517"/>
      <c r="AL7" s="517"/>
      <c r="AM7" s="517"/>
      <c r="AN7" s="731"/>
      <c r="AO7" s="730" t="s">
        <v>290</v>
      </c>
      <c r="AP7" s="517"/>
      <c r="AQ7" s="517"/>
      <c r="AR7" s="517"/>
      <c r="AS7" s="732"/>
    </row>
    <row r="8" spans="1:45" s="515" customFormat="1" ht="18" customHeight="1" thickBot="1">
      <c r="A8" s="522"/>
      <c r="B8" s="523"/>
      <c r="C8" s="523"/>
      <c r="D8" s="523"/>
      <c r="E8" s="638"/>
      <c r="F8" s="733" t="s">
        <v>293</v>
      </c>
      <c r="G8" s="734"/>
      <c r="H8" s="734"/>
      <c r="I8" s="734"/>
      <c r="J8" s="735"/>
      <c r="K8" s="733" t="s">
        <v>293</v>
      </c>
      <c r="L8" s="734"/>
      <c r="M8" s="734"/>
      <c r="N8" s="734"/>
      <c r="O8" s="735"/>
      <c r="P8" s="733" t="s">
        <v>293</v>
      </c>
      <c r="Q8" s="734"/>
      <c r="R8" s="734"/>
      <c r="S8" s="734"/>
      <c r="T8" s="735"/>
      <c r="U8" s="733" t="s">
        <v>293</v>
      </c>
      <c r="V8" s="734"/>
      <c r="W8" s="734"/>
      <c r="X8" s="734"/>
      <c r="Y8" s="735"/>
      <c r="Z8" s="733" t="s">
        <v>286</v>
      </c>
      <c r="AA8" s="734"/>
      <c r="AB8" s="734"/>
      <c r="AC8" s="734"/>
      <c r="AD8" s="735"/>
      <c r="AE8" s="733" t="s">
        <v>286</v>
      </c>
      <c r="AF8" s="734"/>
      <c r="AG8" s="734"/>
      <c r="AH8" s="734"/>
      <c r="AI8" s="735"/>
      <c r="AJ8" s="733" t="s">
        <v>286</v>
      </c>
      <c r="AK8" s="734"/>
      <c r="AL8" s="734"/>
      <c r="AM8" s="734"/>
      <c r="AN8" s="735"/>
      <c r="AO8" s="733" t="s">
        <v>286</v>
      </c>
      <c r="AP8" s="734"/>
      <c r="AQ8" s="734"/>
      <c r="AR8" s="734"/>
      <c r="AS8" s="736"/>
    </row>
    <row r="9" spans="1:45" s="515" customFormat="1" ht="9.75" customHeight="1" thickTop="1">
      <c r="A9" s="528"/>
      <c r="B9" s="529"/>
      <c r="C9" s="640"/>
      <c r="D9" s="497"/>
      <c r="E9" s="636"/>
      <c r="F9" s="737" t="s">
        <v>59</v>
      </c>
      <c r="G9" s="738"/>
      <c r="H9" s="738"/>
      <c r="I9" s="738"/>
      <c r="J9" s="739"/>
      <c r="K9" s="737" t="s">
        <v>59</v>
      </c>
      <c r="L9" s="738"/>
      <c r="M9" s="738"/>
      <c r="N9" s="738"/>
      <c r="O9" s="739"/>
      <c r="P9" s="737" t="s">
        <v>59</v>
      </c>
      <c r="Q9" s="738"/>
      <c r="R9" s="738"/>
      <c r="S9" s="738"/>
      <c r="T9" s="739"/>
      <c r="U9" s="737" t="s">
        <v>59</v>
      </c>
      <c r="V9" s="738"/>
      <c r="W9" s="738"/>
      <c r="X9" s="738"/>
      <c r="Y9" s="739"/>
      <c r="Z9" s="737" t="s">
        <v>59</v>
      </c>
      <c r="AA9" s="738"/>
      <c r="AB9" s="738"/>
      <c r="AC9" s="738"/>
      <c r="AD9" s="739"/>
      <c r="AE9" s="737" t="s">
        <v>59</v>
      </c>
      <c r="AF9" s="738"/>
      <c r="AG9" s="738"/>
      <c r="AH9" s="738"/>
      <c r="AI9" s="739"/>
      <c r="AJ9" s="737" t="s">
        <v>59</v>
      </c>
      <c r="AK9" s="738"/>
      <c r="AL9" s="738"/>
      <c r="AM9" s="738"/>
      <c r="AN9" s="739"/>
      <c r="AO9" s="737" t="s">
        <v>59</v>
      </c>
      <c r="AP9" s="738"/>
      <c r="AQ9" s="738"/>
      <c r="AR9" s="738"/>
      <c r="AS9" s="740"/>
    </row>
    <row r="10" spans="1:45" s="542" customFormat="1" ht="24.75" customHeight="1">
      <c r="A10" s="661"/>
      <c r="B10" s="600"/>
      <c r="C10" s="741" t="s">
        <v>180</v>
      </c>
      <c r="D10" s="741"/>
      <c r="E10" s="602"/>
      <c r="F10" s="742">
        <v>237393</v>
      </c>
      <c r="G10" s="743"/>
      <c r="H10" s="743"/>
      <c r="I10" s="743"/>
      <c r="J10" s="744"/>
      <c r="K10" s="742">
        <v>3113</v>
      </c>
      <c r="L10" s="743"/>
      <c r="M10" s="743"/>
      <c r="N10" s="743"/>
      <c r="O10" s="744"/>
      <c r="P10" s="742">
        <v>2616</v>
      </c>
      <c r="Q10" s="743"/>
      <c r="R10" s="743"/>
      <c r="S10" s="743"/>
      <c r="T10" s="744"/>
      <c r="U10" s="742">
        <v>237644</v>
      </c>
      <c r="V10" s="743"/>
      <c r="W10" s="743"/>
      <c r="X10" s="743"/>
      <c r="Y10" s="744"/>
      <c r="Z10" s="742">
        <v>55924</v>
      </c>
      <c r="AA10" s="743"/>
      <c r="AB10" s="743"/>
      <c r="AC10" s="743"/>
      <c r="AD10" s="744"/>
      <c r="AE10" s="742">
        <v>2059</v>
      </c>
      <c r="AF10" s="743"/>
      <c r="AG10" s="743"/>
      <c r="AH10" s="743"/>
      <c r="AI10" s="744"/>
      <c r="AJ10" s="742">
        <v>1668</v>
      </c>
      <c r="AK10" s="743"/>
      <c r="AL10" s="743"/>
      <c r="AM10" s="743"/>
      <c r="AN10" s="744"/>
      <c r="AO10" s="742">
        <v>56561</v>
      </c>
      <c r="AP10" s="743"/>
      <c r="AQ10" s="743"/>
      <c r="AR10" s="743"/>
      <c r="AS10" s="745"/>
    </row>
    <row r="11" spans="1:45" s="542" customFormat="1" ht="24.75" customHeight="1">
      <c r="A11" s="652"/>
      <c r="B11" s="556"/>
      <c r="C11" s="653" t="s">
        <v>294</v>
      </c>
      <c r="D11" s="653"/>
      <c r="E11" s="560"/>
      <c r="F11" s="746">
        <v>72743</v>
      </c>
      <c r="G11" s="747"/>
      <c r="H11" s="747"/>
      <c r="I11" s="747"/>
      <c r="J11" s="748"/>
      <c r="K11" s="746">
        <v>994</v>
      </c>
      <c r="L11" s="747"/>
      <c r="M11" s="747"/>
      <c r="N11" s="747"/>
      <c r="O11" s="748"/>
      <c r="P11" s="746">
        <v>677</v>
      </c>
      <c r="Q11" s="747"/>
      <c r="R11" s="747"/>
      <c r="S11" s="747"/>
      <c r="T11" s="748"/>
      <c r="U11" s="746">
        <v>73061</v>
      </c>
      <c r="V11" s="747"/>
      <c r="W11" s="747"/>
      <c r="X11" s="747"/>
      <c r="Y11" s="748"/>
      <c r="Z11" s="746">
        <v>7049</v>
      </c>
      <c r="AA11" s="747"/>
      <c r="AB11" s="747"/>
      <c r="AC11" s="747"/>
      <c r="AD11" s="748"/>
      <c r="AE11" s="746">
        <v>99</v>
      </c>
      <c r="AF11" s="747"/>
      <c r="AG11" s="747"/>
      <c r="AH11" s="747"/>
      <c r="AI11" s="748"/>
      <c r="AJ11" s="746">
        <v>72</v>
      </c>
      <c r="AK11" s="747"/>
      <c r="AL11" s="747"/>
      <c r="AM11" s="747"/>
      <c r="AN11" s="748"/>
      <c r="AO11" s="746">
        <v>7075</v>
      </c>
      <c r="AP11" s="747"/>
      <c r="AQ11" s="747"/>
      <c r="AR11" s="747"/>
      <c r="AS11" s="749"/>
    </row>
    <row r="12" spans="1:45" s="542" customFormat="1" ht="24.75" customHeight="1">
      <c r="A12" s="652"/>
      <c r="B12" s="556"/>
      <c r="C12" s="653" t="s">
        <v>194</v>
      </c>
      <c r="D12" s="653"/>
      <c r="E12" s="560"/>
      <c r="F12" s="742">
        <v>28345</v>
      </c>
      <c r="G12" s="743"/>
      <c r="H12" s="743"/>
      <c r="I12" s="743"/>
      <c r="J12" s="744"/>
      <c r="K12" s="742">
        <v>318</v>
      </c>
      <c r="L12" s="743"/>
      <c r="M12" s="743"/>
      <c r="N12" s="743"/>
      <c r="O12" s="744"/>
      <c r="P12" s="742">
        <v>554</v>
      </c>
      <c r="Q12" s="743"/>
      <c r="R12" s="743"/>
      <c r="S12" s="743"/>
      <c r="T12" s="744"/>
      <c r="U12" s="742">
        <v>28109</v>
      </c>
      <c r="V12" s="743"/>
      <c r="W12" s="743"/>
      <c r="X12" s="743"/>
      <c r="Y12" s="744"/>
      <c r="Z12" s="742">
        <v>19035</v>
      </c>
      <c r="AA12" s="743"/>
      <c r="AB12" s="743"/>
      <c r="AC12" s="743"/>
      <c r="AD12" s="744"/>
      <c r="AE12" s="742">
        <v>495</v>
      </c>
      <c r="AF12" s="743"/>
      <c r="AG12" s="743"/>
      <c r="AH12" s="743"/>
      <c r="AI12" s="744"/>
      <c r="AJ12" s="742">
        <v>818</v>
      </c>
      <c r="AK12" s="743"/>
      <c r="AL12" s="743"/>
      <c r="AM12" s="743"/>
      <c r="AN12" s="744"/>
      <c r="AO12" s="742">
        <v>18712</v>
      </c>
      <c r="AP12" s="743"/>
      <c r="AQ12" s="743"/>
      <c r="AR12" s="743"/>
      <c r="AS12" s="745"/>
    </row>
    <row r="13" spans="1:45" s="542" customFormat="1" ht="28.5" customHeight="1" thickBot="1">
      <c r="A13" s="750"/>
      <c r="B13" s="751"/>
      <c r="C13" s="686" t="s">
        <v>295</v>
      </c>
      <c r="D13" s="686"/>
      <c r="E13" s="752"/>
      <c r="F13" s="753">
        <v>26690</v>
      </c>
      <c r="G13" s="754"/>
      <c r="H13" s="754"/>
      <c r="I13" s="754"/>
      <c r="J13" s="755"/>
      <c r="K13" s="753">
        <v>166</v>
      </c>
      <c r="L13" s="754"/>
      <c r="M13" s="754"/>
      <c r="N13" s="754"/>
      <c r="O13" s="755"/>
      <c r="P13" s="753">
        <v>407</v>
      </c>
      <c r="Q13" s="754"/>
      <c r="R13" s="754"/>
      <c r="S13" s="754"/>
      <c r="T13" s="755"/>
      <c r="U13" s="753">
        <v>26446</v>
      </c>
      <c r="V13" s="754"/>
      <c r="W13" s="754"/>
      <c r="X13" s="754"/>
      <c r="Y13" s="755"/>
      <c r="Z13" s="753">
        <v>7349</v>
      </c>
      <c r="AA13" s="754"/>
      <c r="AB13" s="754"/>
      <c r="AC13" s="754"/>
      <c r="AD13" s="755"/>
      <c r="AE13" s="753">
        <v>322</v>
      </c>
      <c r="AF13" s="754"/>
      <c r="AG13" s="754"/>
      <c r="AH13" s="754"/>
      <c r="AI13" s="755"/>
      <c r="AJ13" s="753">
        <v>100</v>
      </c>
      <c r="AK13" s="754"/>
      <c r="AL13" s="754"/>
      <c r="AM13" s="754"/>
      <c r="AN13" s="755"/>
      <c r="AO13" s="753">
        <v>7574</v>
      </c>
      <c r="AP13" s="754"/>
      <c r="AQ13" s="754"/>
      <c r="AR13" s="754"/>
      <c r="AS13" s="756"/>
    </row>
    <row r="14" spans="3:45" s="757" customFormat="1" ht="18" customHeight="1">
      <c r="C14" s="535"/>
      <c r="D14" s="535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8"/>
      <c r="AJ14" s="758"/>
      <c r="AK14" s="758"/>
      <c r="AL14" s="758"/>
      <c r="AM14" s="758"/>
      <c r="AN14" s="758"/>
      <c r="AO14" s="758"/>
      <c r="AP14" s="758"/>
      <c r="AQ14" s="758"/>
      <c r="AR14" s="758"/>
      <c r="AS14" s="758"/>
    </row>
    <row r="15" spans="3:45" s="757" customFormat="1" ht="18" customHeight="1">
      <c r="C15" s="535"/>
      <c r="D15" s="535"/>
      <c r="E15" s="758"/>
      <c r="F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758"/>
      <c r="W15" s="758"/>
      <c r="X15" s="758"/>
      <c r="Y15" s="758"/>
      <c r="Z15" s="758"/>
      <c r="AA15" s="758"/>
      <c r="AB15" s="758"/>
      <c r="AC15" s="758"/>
      <c r="AD15" s="758"/>
      <c r="AE15" s="758"/>
      <c r="AF15" s="758"/>
      <c r="AG15" s="758"/>
      <c r="AH15" s="758"/>
      <c r="AI15" s="758"/>
      <c r="AJ15" s="758"/>
      <c r="AK15" s="758"/>
      <c r="AL15" s="758"/>
      <c r="AM15" s="758"/>
      <c r="AN15" s="758"/>
      <c r="AO15" s="758"/>
      <c r="AP15" s="758"/>
      <c r="AQ15" s="758"/>
      <c r="AR15" s="758"/>
      <c r="AS15" s="758"/>
    </row>
    <row r="16" spans="1:45" ht="18.75">
      <c r="A16" s="759"/>
      <c r="B16" s="759"/>
      <c r="C16" s="759"/>
      <c r="D16" s="759"/>
      <c r="E16" s="759"/>
      <c r="F16" s="759"/>
      <c r="G16" s="759"/>
      <c r="H16" s="760" t="s">
        <v>296</v>
      </c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59"/>
      <c r="X16" s="759"/>
      <c r="Y16" s="759"/>
      <c r="Z16" s="759"/>
      <c r="AA16" s="759"/>
      <c r="AB16" s="759"/>
      <c r="AC16" s="759"/>
      <c r="AD16" s="759"/>
      <c r="AE16" s="759"/>
      <c r="AF16" s="759"/>
      <c r="AG16" s="759"/>
      <c r="AH16" s="759"/>
      <c r="AI16" s="759"/>
      <c r="AJ16" s="759"/>
      <c r="AK16" s="759"/>
      <c r="AL16" s="759"/>
      <c r="AM16" s="759"/>
      <c r="AN16" s="759"/>
      <c r="AO16" s="759"/>
      <c r="AP16" s="759"/>
      <c r="AQ16" s="759"/>
      <c r="AR16" s="759"/>
      <c r="AS16" s="759"/>
    </row>
    <row r="17" spans="1:45" ht="18.75">
      <c r="A17" s="759"/>
      <c r="B17" s="759"/>
      <c r="C17" s="759"/>
      <c r="D17" s="759"/>
      <c r="E17" s="759"/>
      <c r="F17" s="759"/>
      <c r="G17" s="759"/>
      <c r="H17" s="761"/>
      <c r="I17" s="759"/>
      <c r="J17" s="622" t="s">
        <v>297</v>
      </c>
      <c r="K17" s="759"/>
      <c r="L17" s="759"/>
      <c r="M17" s="759"/>
      <c r="N17" s="759"/>
      <c r="O17" s="759"/>
      <c r="P17" s="759"/>
      <c r="Q17" s="759"/>
      <c r="R17" s="759"/>
      <c r="S17" s="759"/>
      <c r="T17" s="759"/>
      <c r="U17" s="759"/>
      <c r="V17" s="759"/>
      <c r="W17" s="759"/>
      <c r="X17" s="759"/>
      <c r="Y17" s="759"/>
      <c r="Z17" s="759"/>
      <c r="AA17" s="759"/>
      <c r="AB17" s="759"/>
      <c r="AC17" s="759"/>
      <c r="AD17" s="759"/>
      <c r="AE17" s="759"/>
      <c r="AF17" s="759"/>
      <c r="AG17" s="759"/>
      <c r="AH17" s="759"/>
      <c r="AI17" s="759"/>
      <c r="AJ17" s="759"/>
      <c r="AK17" s="759"/>
      <c r="AL17" s="759"/>
      <c r="AM17" s="759"/>
      <c r="AN17" s="759"/>
      <c r="AO17" s="759"/>
      <c r="AP17" s="759"/>
      <c r="AQ17" s="759"/>
      <c r="AR17" s="759"/>
      <c r="AS17" s="759"/>
    </row>
    <row r="18" spans="1:45" ht="18.75">
      <c r="A18" s="759"/>
      <c r="B18" s="759"/>
      <c r="C18" s="759"/>
      <c r="D18" s="759"/>
      <c r="E18" s="759"/>
      <c r="F18" s="759"/>
      <c r="G18" s="759"/>
      <c r="H18" s="761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59"/>
      <c r="U18" s="759"/>
      <c r="V18" s="759"/>
      <c r="W18" s="759"/>
      <c r="X18" s="759"/>
      <c r="Y18" s="759"/>
      <c r="Z18" s="759"/>
      <c r="AA18" s="759"/>
      <c r="AB18" s="759"/>
      <c r="AC18" s="759"/>
      <c r="AD18" s="759"/>
      <c r="AE18" s="759"/>
      <c r="AF18" s="759"/>
      <c r="AG18" s="759"/>
      <c r="AH18" s="759"/>
      <c r="AI18" s="759"/>
      <c r="AJ18" s="759"/>
      <c r="AK18" s="759"/>
      <c r="AL18" s="759"/>
      <c r="AM18" s="759"/>
      <c r="AN18" s="759"/>
      <c r="AO18" s="759"/>
      <c r="AP18" s="759"/>
      <c r="AQ18" s="759"/>
      <c r="AR18" s="759"/>
      <c r="AS18" s="759"/>
    </row>
    <row r="19" spans="1:45" ht="19.5" thickBot="1">
      <c r="A19" s="491"/>
      <c r="B19" s="491"/>
      <c r="C19" s="491"/>
      <c r="D19" s="491"/>
      <c r="E19" s="49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S19" s="721"/>
      <c r="T19" s="721"/>
      <c r="U19" s="721"/>
      <c r="V19" s="721"/>
      <c r="W19" s="721"/>
      <c r="X19" s="721"/>
      <c r="Y19" s="721"/>
      <c r="Z19" s="721"/>
      <c r="AA19" s="721"/>
      <c r="AB19" s="721"/>
      <c r="AC19" s="721"/>
      <c r="AD19" s="721"/>
      <c r="AE19" s="762"/>
      <c r="AG19" s="721"/>
      <c r="AH19" s="721"/>
      <c r="AI19" s="721"/>
      <c r="AJ19" s="721"/>
      <c r="AK19" s="721"/>
      <c r="AL19" s="721"/>
      <c r="AM19" s="721"/>
      <c r="AN19" s="721"/>
      <c r="AO19" s="721"/>
      <c r="AP19" s="721"/>
      <c r="AQ19" s="721"/>
      <c r="AR19" s="721"/>
      <c r="AS19" s="721"/>
    </row>
    <row r="20" spans="1:45" ht="18" customHeight="1" thickBot="1">
      <c r="A20" s="499" t="s">
        <v>164</v>
      </c>
      <c r="B20" s="500"/>
      <c r="C20" s="723"/>
      <c r="D20" s="624" t="s">
        <v>165</v>
      </c>
      <c r="E20" s="625"/>
      <c r="F20" s="725"/>
      <c r="G20" s="726"/>
      <c r="H20" s="726"/>
      <c r="I20" s="726"/>
      <c r="J20" s="726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7"/>
      <c r="AB20" s="627"/>
      <c r="AC20" s="627"/>
      <c r="AD20" s="627"/>
      <c r="AE20" s="627"/>
      <c r="AF20" s="627"/>
      <c r="AG20" s="627"/>
      <c r="AH20" s="627"/>
      <c r="AI20" s="627"/>
      <c r="AJ20" s="627"/>
      <c r="AK20" s="627"/>
      <c r="AL20" s="627"/>
      <c r="AM20" s="627"/>
      <c r="AN20" s="627"/>
      <c r="AO20" s="627"/>
      <c r="AP20" s="627"/>
      <c r="AQ20" s="627"/>
      <c r="AR20" s="627"/>
      <c r="AS20" s="627"/>
    </row>
    <row r="21" spans="1:45" s="634" customFormat="1" ht="18" customHeight="1">
      <c r="A21" s="508"/>
      <c r="B21" s="509"/>
      <c r="C21" s="509"/>
      <c r="D21" s="509"/>
      <c r="E21" s="630"/>
      <c r="F21" s="631" t="s">
        <v>285</v>
      </c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3"/>
      <c r="Z21" s="631" t="s">
        <v>286</v>
      </c>
      <c r="AA21" s="632"/>
      <c r="AB21" s="632"/>
      <c r="AC21" s="632"/>
      <c r="AD21" s="632"/>
      <c r="AE21" s="632"/>
      <c r="AF21" s="632"/>
      <c r="AG21" s="632"/>
      <c r="AH21" s="632"/>
      <c r="AI21" s="632"/>
      <c r="AJ21" s="632"/>
      <c r="AK21" s="632"/>
      <c r="AL21" s="632"/>
      <c r="AM21" s="632"/>
      <c r="AN21" s="632"/>
      <c r="AO21" s="632"/>
      <c r="AP21" s="632"/>
      <c r="AQ21" s="632"/>
      <c r="AR21" s="632"/>
      <c r="AS21" s="729"/>
    </row>
    <row r="22" spans="1:45" s="515" customFormat="1" ht="18" customHeight="1">
      <c r="A22" s="516" t="s">
        <v>172</v>
      </c>
      <c r="B22" s="635"/>
      <c r="C22" s="635"/>
      <c r="D22" s="635"/>
      <c r="E22" s="636"/>
      <c r="F22" s="763" t="s">
        <v>267</v>
      </c>
      <c r="G22" s="764"/>
      <c r="H22" s="764"/>
      <c r="I22" s="764"/>
      <c r="J22" s="765"/>
      <c r="K22" s="763" t="s">
        <v>298</v>
      </c>
      <c r="L22" s="764"/>
      <c r="M22" s="764"/>
      <c r="N22" s="764"/>
      <c r="O22" s="765"/>
      <c r="P22" s="763" t="s">
        <v>269</v>
      </c>
      <c r="Q22" s="764"/>
      <c r="R22" s="764"/>
      <c r="S22" s="764"/>
      <c r="T22" s="765"/>
      <c r="U22" s="763" t="s">
        <v>270</v>
      </c>
      <c r="V22" s="764"/>
      <c r="W22" s="764"/>
      <c r="X22" s="764"/>
      <c r="Y22" s="765"/>
      <c r="Z22" s="763" t="s">
        <v>267</v>
      </c>
      <c r="AA22" s="764"/>
      <c r="AB22" s="764"/>
      <c r="AC22" s="764"/>
      <c r="AD22" s="765"/>
      <c r="AE22" s="763" t="s">
        <v>298</v>
      </c>
      <c r="AF22" s="764"/>
      <c r="AG22" s="764"/>
      <c r="AH22" s="764"/>
      <c r="AI22" s="765"/>
      <c r="AJ22" s="763" t="s">
        <v>269</v>
      </c>
      <c r="AK22" s="764"/>
      <c r="AL22" s="764"/>
      <c r="AM22" s="764"/>
      <c r="AN22" s="765"/>
      <c r="AO22" s="763" t="s">
        <v>270</v>
      </c>
      <c r="AP22" s="764"/>
      <c r="AQ22" s="764"/>
      <c r="AR22" s="764"/>
      <c r="AS22" s="766"/>
    </row>
    <row r="23" spans="1:45" s="515" customFormat="1" ht="18" customHeight="1" thickBot="1">
      <c r="A23" s="522"/>
      <c r="B23" s="523"/>
      <c r="C23" s="523"/>
      <c r="D23" s="523"/>
      <c r="E23" s="638"/>
      <c r="F23" s="733"/>
      <c r="G23" s="734"/>
      <c r="H23" s="734"/>
      <c r="I23" s="734"/>
      <c r="J23" s="735"/>
      <c r="K23" s="733"/>
      <c r="L23" s="734"/>
      <c r="M23" s="734"/>
      <c r="N23" s="734"/>
      <c r="O23" s="735"/>
      <c r="P23" s="733"/>
      <c r="Q23" s="734"/>
      <c r="R23" s="734"/>
      <c r="S23" s="734"/>
      <c r="T23" s="735"/>
      <c r="U23" s="733"/>
      <c r="V23" s="734"/>
      <c r="W23" s="734"/>
      <c r="X23" s="734"/>
      <c r="Y23" s="735"/>
      <c r="Z23" s="733"/>
      <c r="AA23" s="734"/>
      <c r="AB23" s="734"/>
      <c r="AC23" s="734"/>
      <c r="AD23" s="735"/>
      <c r="AE23" s="733"/>
      <c r="AF23" s="734"/>
      <c r="AG23" s="734"/>
      <c r="AH23" s="734"/>
      <c r="AI23" s="735"/>
      <c r="AJ23" s="733"/>
      <c r="AK23" s="734"/>
      <c r="AL23" s="734"/>
      <c r="AM23" s="734"/>
      <c r="AN23" s="735"/>
      <c r="AO23" s="733"/>
      <c r="AP23" s="734"/>
      <c r="AQ23" s="734"/>
      <c r="AR23" s="734"/>
      <c r="AS23" s="736"/>
    </row>
    <row r="24" spans="1:45" s="515" customFormat="1" ht="9.75" customHeight="1" thickTop="1">
      <c r="A24" s="528"/>
      <c r="B24" s="529"/>
      <c r="C24" s="640"/>
      <c r="D24" s="497"/>
      <c r="E24" s="636"/>
      <c r="F24" s="737" t="s">
        <v>271</v>
      </c>
      <c r="G24" s="738"/>
      <c r="H24" s="738"/>
      <c r="I24" s="738"/>
      <c r="J24" s="739"/>
      <c r="K24" s="737" t="s">
        <v>272</v>
      </c>
      <c r="L24" s="738"/>
      <c r="M24" s="738"/>
      <c r="N24" s="738"/>
      <c r="O24" s="739"/>
      <c r="P24" s="737" t="s">
        <v>272</v>
      </c>
      <c r="Q24" s="738"/>
      <c r="R24" s="738"/>
      <c r="S24" s="738"/>
      <c r="T24" s="739"/>
      <c r="U24" s="737" t="s">
        <v>272</v>
      </c>
      <c r="V24" s="738"/>
      <c r="W24" s="738"/>
      <c r="X24" s="738"/>
      <c r="Y24" s="739"/>
      <c r="Z24" s="737" t="s">
        <v>271</v>
      </c>
      <c r="AA24" s="738"/>
      <c r="AB24" s="738"/>
      <c r="AC24" s="738"/>
      <c r="AD24" s="739"/>
      <c r="AE24" s="737" t="s">
        <v>272</v>
      </c>
      <c r="AF24" s="738"/>
      <c r="AG24" s="738"/>
      <c r="AH24" s="738"/>
      <c r="AI24" s="739"/>
      <c r="AJ24" s="737" t="s">
        <v>272</v>
      </c>
      <c r="AK24" s="738"/>
      <c r="AL24" s="738"/>
      <c r="AM24" s="738"/>
      <c r="AN24" s="739"/>
      <c r="AO24" s="737" t="s">
        <v>272</v>
      </c>
      <c r="AP24" s="738"/>
      <c r="AQ24" s="738"/>
      <c r="AR24" s="738"/>
      <c r="AS24" s="740"/>
    </row>
    <row r="25" spans="1:45" s="542" customFormat="1" ht="24.75" customHeight="1">
      <c r="A25" s="661"/>
      <c r="B25" s="600"/>
      <c r="C25" s="741" t="s">
        <v>180</v>
      </c>
      <c r="D25" s="741"/>
      <c r="E25" s="602"/>
      <c r="F25" s="767">
        <v>20.8</v>
      </c>
      <c r="G25" s="768"/>
      <c r="H25" s="768"/>
      <c r="I25" s="768"/>
      <c r="J25" s="769"/>
      <c r="K25" s="767">
        <v>170.7</v>
      </c>
      <c r="L25" s="768"/>
      <c r="M25" s="768"/>
      <c r="N25" s="768"/>
      <c r="O25" s="769"/>
      <c r="P25" s="767">
        <v>159.2</v>
      </c>
      <c r="Q25" s="768"/>
      <c r="R25" s="768"/>
      <c r="S25" s="768"/>
      <c r="T25" s="769"/>
      <c r="U25" s="767">
        <v>11.5</v>
      </c>
      <c r="V25" s="768"/>
      <c r="W25" s="768"/>
      <c r="X25" s="768"/>
      <c r="Y25" s="769"/>
      <c r="Z25" s="767">
        <v>17.7</v>
      </c>
      <c r="AA25" s="768"/>
      <c r="AB25" s="768"/>
      <c r="AC25" s="768"/>
      <c r="AD25" s="769"/>
      <c r="AE25" s="767">
        <v>105.8</v>
      </c>
      <c r="AF25" s="768"/>
      <c r="AG25" s="768"/>
      <c r="AH25" s="768"/>
      <c r="AI25" s="769"/>
      <c r="AJ25" s="767">
        <v>101.6</v>
      </c>
      <c r="AK25" s="768"/>
      <c r="AL25" s="768"/>
      <c r="AM25" s="768"/>
      <c r="AN25" s="769"/>
      <c r="AO25" s="767">
        <v>4.2</v>
      </c>
      <c r="AP25" s="768"/>
      <c r="AQ25" s="768"/>
      <c r="AR25" s="768"/>
      <c r="AS25" s="770"/>
    </row>
    <row r="26" spans="1:45" s="542" customFormat="1" ht="24.75" customHeight="1">
      <c r="A26" s="652"/>
      <c r="B26" s="556"/>
      <c r="C26" s="653" t="s">
        <v>294</v>
      </c>
      <c r="D26" s="653"/>
      <c r="E26" s="560"/>
      <c r="F26" s="771">
        <v>20.7</v>
      </c>
      <c r="G26" s="772"/>
      <c r="H26" s="772"/>
      <c r="I26" s="772"/>
      <c r="J26" s="773"/>
      <c r="K26" s="771">
        <v>174.6</v>
      </c>
      <c r="L26" s="772"/>
      <c r="M26" s="772"/>
      <c r="N26" s="772"/>
      <c r="O26" s="773"/>
      <c r="P26" s="771">
        <v>158.9</v>
      </c>
      <c r="Q26" s="772"/>
      <c r="R26" s="772"/>
      <c r="S26" s="772"/>
      <c r="T26" s="773"/>
      <c r="U26" s="771">
        <v>15.7</v>
      </c>
      <c r="V26" s="772"/>
      <c r="W26" s="772"/>
      <c r="X26" s="772"/>
      <c r="Y26" s="773"/>
      <c r="Z26" s="771">
        <v>19.5</v>
      </c>
      <c r="AA26" s="772"/>
      <c r="AB26" s="772"/>
      <c r="AC26" s="772"/>
      <c r="AD26" s="773"/>
      <c r="AE26" s="771">
        <v>118.7</v>
      </c>
      <c r="AF26" s="772"/>
      <c r="AG26" s="772"/>
      <c r="AH26" s="772"/>
      <c r="AI26" s="773"/>
      <c r="AJ26" s="771">
        <v>114.7</v>
      </c>
      <c r="AK26" s="772"/>
      <c r="AL26" s="772"/>
      <c r="AM26" s="772"/>
      <c r="AN26" s="773"/>
      <c r="AO26" s="771">
        <v>4</v>
      </c>
      <c r="AP26" s="772"/>
      <c r="AQ26" s="772"/>
      <c r="AR26" s="772"/>
      <c r="AS26" s="774"/>
    </row>
    <row r="27" spans="1:45" s="542" customFormat="1" ht="24.75" customHeight="1">
      <c r="A27" s="652"/>
      <c r="B27" s="556"/>
      <c r="C27" s="653" t="s">
        <v>194</v>
      </c>
      <c r="D27" s="653"/>
      <c r="E27" s="560"/>
      <c r="F27" s="771">
        <v>21.7</v>
      </c>
      <c r="G27" s="772"/>
      <c r="H27" s="772"/>
      <c r="I27" s="772"/>
      <c r="J27" s="773"/>
      <c r="K27" s="771">
        <v>175.1</v>
      </c>
      <c r="L27" s="772"/>
      <c r="M27" s="772"/>
      <c r="N27" s="772"/>
      <c r="O27" s="773"/>
      <c r="P27" s="771">
        <v>166.8</v>
      </c>
      <c r="Q27" s="772"/>
      <c r="R27" s="772"/>
      <c r="S27" s="772"/>
      <c r="T27" s="773"/>
      <c r="U27" s="771">
        <v>8.3</v>
      </c>
      <c r="V27" s="772"/>
      <c r="W27" s="772"/>
      <c r="X27" s="772"/>
      <c r="Y27" s="773"/>
      <c r="Z27" s="771">
        <v>18.5</v>
      </c>
      <c r="AA27" s="772"/>
      <c r="AB27" s="772"/>
      <c r="AC27" s="772"/>
      <c r="AD27" s="773"/>
      <c r="AE27" s="771">
        <v>107</v>
      </c>
      <c r="AF27" s="772"/>
      <c r="AG27" s="772"/>
      <c r="AH27" s="772"/>
      <c r="AI27" s="773"/>
      <c r="AJ27" s="771">
        <v>101</v>
      </c>
      <c r="AK27" s="772"/>
      <c r="AL27" s="772"/>
      <c r="AM27" s="772"/>
      <c r="AN27" s="773"/>
      <c r="AO27" s="771">
        <v>6</v>
      </c>
      <c r="AP27" s="772"/>
      <c r="AQ27" s="772"/>
      <c r="AR27" s="772"/>
      <c r="AS27" s="774"/>
    </row>
    <row r="28" spans="1:45" s="542" customFormat="1" ht="28.5" customHeight="1" thickBot="1">
      <c r="A28" s="750"/>
      <c r="B28" s="751"/>
      <c r="C28" s="686" t="s">
        <v>295</v>
      </c>
      <c r="D28" s="686"/>
      <c r="E28" s="752"/>
      <c r="F28" s="775">
        <v>20.9</v>
      </c>
      <c r="G28" s="776"/>
      <c r="H28" s="776"/>
      <c r="I28" s="776"/>
      <c r="J28" s="777"/>
      <c r="K28" s="775">
        <v>174</v>
      </c>
      <c r="L28" s="776"/>
      <c r="M28" s="776"/>
      <c r="N28" s="776"/>
      <c r="O28" s="777"/>
      <c r="P28" s="775">
        <v>161.9</v>
      </c>
      <c r="Q28" s="776"/>
      <c r="R28" s="776"/>
      <c r="S28" s="776"/>
      <c r="T28" s="777"/>
      <c r="U28" s="775">
        <v>12.1</v>
      </c>
      <c r="V28" s="776"/>
      <c r="W28" s="776"/>
      <c r="X28" s="776"/>
      <c r="Y28" s="777"/>
      <c r="Z28" s="775">
        <v>18.2</v>
      </c>
      <c r="AA28" s="776"/>
      <c r="AB28" s="776"/>
      <c r="AC28" s="776"/>
      <c r="AD28" s="777"/>
      <c r="AE28" s="775">
        <v>105.7</v>
      </c>
      <c r="AF28" s="776"/>
      <c r="AG28" s="776"/>
      <c r="AH28" s="776"/>
      <c r="AI28" s="777"/>
      <c r="AJ28" s="775">
        <v>105.3</v>
      </c>
      <c r="AK28" s="776"/>
      <c r="AL28" s="776"/>
      <c r="AM28" s="776"/>
      <c r="AN28" s="777"/>
      <c r="AO28" s="775">
        <v>0.4</v>
      </c>
      <c r="AP28" s="776"/>
      <c r="AQ28" s="776"/>
      <c r="AR28" s="776"/>
      <c r="AS28" s="778"/>
    </row>
    <row r="29" spans="3:45" s="757" customFormat="1" ht="18" customHeight="1">
      <c r="C29" s="535"/>
      <c r="D29" s="535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8"/>
      <c r="T29" s="758"/>
      <c r="U29" s="758"/>
      <c r="V29" s="758"/>
      <c r="W29" s="758"/>
      <c r="X29" s="758"/>
      <c r="Y29" s="758"/>
      <c r="Z29" s="758"/>
      <c r="AA29" s="758"/>
      <c r="AB29" s="758"/>
      <c r="AC29" s="758"/>
      <c r="AD29" s="758"/>
      <c r="AE29" s="758"/>
      <c r="AF29" s="758"/>
      <c r="AG29" s="758"/>
      <c r="AH29" s="758"/>
      <c r="AI29" s="758"/>
      <c r="AJ29" s="758"/>
      <c r="AK29" s="758"/>
      <c r="AL29" s="758"/>
      <c r="AM29" s="758"/>
      <c r="AN29" s="758"/>
      <c r="AO29" s="758"/>
      <c r="AP29" s="758"/>
      <c r="AQ29" s="758"/>
      <c r="AR29" s="758"/>
      <c r="AS29" s="758"/>
    </row>
    <row r="30" spans="3:45" s="757" customFormat="1" ht="18" customHeight="1">
      <c r="C30" s="535"/>
      <c r="D30" s="535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58"/>
      <c r="W30" s="758"/>
      <c r="X30" s="758"/>
      <c r="Y30" s="758"/>
      <c r="Z30" s="758"/>
      <c r="AA30" s="758"/>
      <c r="AB30" s="758"/>
      <c r="AC30" s="758"/>
      <c r="AD30" s="758"/>
      <c r="AE30" s="758"/>
      <c r="AF30" s="758"/>
      <c r="AG30" s="758"/>
      <c r="AH30" s="758"/>
      <c r="AI30" s="758"/>
      <c r="AJ30" s="758"/>
      <c r="AK30" s="758"/>
      <c r="AL30" s="758"/>
      <c r="AM30" s="758"/>
      <c r="AN30" s="758"/>
      <c r="AO30" s="758"/>
      <c r="AP30" s="758"/>
      <c r="AQ30" s="758"/>
      <c r="AR30" s="758"/>
      <c r="AS30" s="758"/>
    </row>
    <row r="31" spans="1:45" ht="18.75">
      <c r="A31" s="489" t="s">
        <v>299</v>
      </c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89"/>
      <c r="AJ31" s="489"/>
      <c r="AK31" s="489"/>
      <c r="AL31" s="489"/>
      <c r="AM31" s="489"/>
      <c r="AN31" s="489"/>
      <c r="AO31" s="489"/>
      <c r="AP31" s="489"/>
      <c r="AQ31" s="489"/>
      <c r="AR31" s="489"/>
      <c r="AS31" s="489"/>
    </row>
    <row r="32" spans="1:45" ht="18.75">
      <c r="A32" s="491"/>
      <c r="B32" s="491"/>
      <c r="C32" s="491"/>
      <c r="D32" s="491"/>
      <c r="E32" s="491"/>
      <c r="F32" s="721"/>
      <c r="G32" s="721"/>
      <c r="H32" s="721"/>
      <c r="I32" s="721"/>
      <c r="J32" s="762" t="s">
        <v>300</v>
      </c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X32" s="721"/>
      <c r="Y32" s="721"/>
      <c r="Z32" s="721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721"/>
      <c r="AL32" s="721"/>
      <c r="AM32" s="721"/>
      <c r="AN32" s="721"/>
      <c r="AO32" s="721"/>
      <c r="AP32" s="721"/>
      <c r="AQ32" s="721"/>
      <c r="AR32" s="721"/>
      <c r="AS32" s="721"/>
    </row>
    <row r="33" spans="3:45" s="757" customFormat="1" ht="18" customHeight="1" thickBot="1">
      <c r="C33" s="535"/>
      <c r="D33" s="535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8"/>
      <c r="T33" s="758"/>
      <c r="U33" s="758"/>
      <c r="V33" s="758"/>
      <c r="W33" s="758"/>
      <c r="X33" s="758"/>
      <c r="Y33" s="758"/>
      <c r="Z33" s="758"/>
      <c r="AA33" s="758"/>
      <c r="AB33" s="758"/>
      <c r="AC33" s="758"/>
      <c r="AD33" s="758"/>
      <c r="AE33" s="758"/>
      <c r="AF33" s="758"/>
      <c r="AG33" s="758"/>
      <c r="AH33" s="758"/>
      <c r="AI33" s="758"/>
      <c r="AJ33" s="758"/>
      <c r="AK33" s="758"/>
      <c r="AL33" s="758"/>
      <c r="AM33" s="758"/>
      <c r="AN33" s="758"/>
      <c r="AO33" s="758"/>
      <c r="AP33" s="758"/>
      <c r="AQ33" s="758"/>
      <c r="AR33" s="758"/>
      <c r="AS33" s="758"/>
    </row>
    <row r="34" spans="1:45" ht="18" customHeight="1" thickBot="1">
      <c r="A34" s="499" t="s">
        <v>164</v>
      </c>
      <c r="B34" s="500"/>
      <c r="C34" s="723"/>
      <c r="D34" s="624" t="s">
        <v>165</v>
      </c>
      <c r="E34" s="724"/>
      <c r="F34" s="725"/>
      <c r="G34" s="726"/>
      <c r="H34" s="726"/>
      <c r="I34" s="726"/>
      <c r="J34" s="726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7"/>
      <c r="AA34" s="627"/>
      <c r="AB34" s="627"/>
      <c r="AC34" s="627"/>
      <c r="AD34" s="627"/>
      <c r="AE34" s="627"/>
      <c r="AF34" s="627"/>
      <c r="AG34" s="627"/>
      <c r="AH34" s="627"/>
      <c r="AI34" s="627"/>
      <c r="AJ34" s="627"/>
      <c r="AK34" s="627"/>
      <c r="AL34" s="627"/>
      <c r="AM34" s="627"/>
      <c r="AN34" s="627"/>
      <c r="AO34" s="627"/>
      <c r="AP34" s="627"/>
      <c r="AQ34" s="627"/>
      <c r="AR34" s="627"/>
      <c r="AS34" s="627"/>
    </row>
    <row r="35" spans="1:45" s="634" customFormat="1" ht="18" customHeight="1">
      <c r="A35" s="508"/>
      <c r="B35" s="509"/>
      <c r="C35" s="509"/>
      <c r="D35" s="509"/>
      <c r="E35" s="630"/>
      <c r="F35" s="631" t="s">
        <v>301</v>
      </c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3"/>
      <c r="Z35" s="631" t="s">
        <v>286</v>
      </c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729"/>
    </row>
    <row r="36" spans="1:45" s="515" customFormat="1" ht="18" customHeight="1">
      <c r="A36" s="516" t="s">
        <v>172</v>
      </c>
      <c r="B36" s="517"/>
      <c r="C36" s="517"/>
      <c r="D36" s="635"/>
      <c r="E36" s="636"/>
      <c r="F36" s="763" t="s">
        <v>81</v>
      </c>
      <c r="G36" s="764"/>
      <c r="H36" s="764"/>
      <c r="I36" s="765"/>
      <c r="J36" s="779" t="s">
        <v>278</v>
      </c>
      <c r="K36" s="780"/>
      <c r="L36" s="780"/>
      <c r="M36" s="781"/>
      <c r="N36" s="763" t="s">
        <v>279</v>
      </c>
      <c r="O36" s="764"/>
      <c r="P36" s="764"/>
      <c r="Q36" s="765"/>
      <c r="R36" s="763" t="s">
        <v>280</v>
      </c>
      <c r="S36" s="764"/>
      <c r="T36" s="764"/>
      <c r="U36" s="765"/>
      <c r="V36" s="779" t="s">
        <v>302</v>
      </c>
      <c r="W36" s="780"/>
      <c r="X36" s="780"/>
      <c r="Y36" s="781"/>
      <c r="Z36" s="763" t="s">
        <v>81</v>
      </c>
      <c r="AA36" s="764"/>
      <c r="AB36" s="764"/>
      <c r="AC36" s="765"/>
      <c r="AD36" s="779" t="s">
        <v>278</v>
      </c>
      <c r="AE36" s="780"/>
      <c r="AF36" s="780"/>
      <c r="AG36" s="781"/>
      <c r="AH36" s="763" t="s">
        <v>279</v>
      </c>
      <c r="AI36" s="764"/>
      <c r="AJ36" s="764"/>
      <c r="AK36" s="765"/>
      <c r="AL36" s="763" t="s">
        <v>280</v>
      </c>
      <c r="AM36" s="764"/>
      <c r="AN36" s="764"/>
      <c r="AO36" s="765"/>
      <c r="AP36" s="779" t="s">
        <v>302</v>
      </c>
      <c r="AQ36" s="780"/>
      <c r="AR36" s="780"/>
      <c r="AS36" s="782"/>
    </row>
    <row r="37" spans="1:45" s="515" customFormat="1" ht="18" customHeight="1" thickBot="1">
      <c r="A37" s="522"/>
      <c r="B37" s="523"/>
      <c r="C37" s="523"/>
      <c r="D37" s="523"/>
      <c r="E37" s="638"/>
      <c r="F37" s="733"/>
      <c r="G37" s="734"/>
      <c r="H37" s="734"/>
      <c r="I37" s="735"/>
      <c r="J37" s="783"/>
      <c r="K37" s="784"/>
      <c r="L37" s="784"/>
      <c r="M37" s="785"/>
      <c r="N37" s="733"/>
      <c r="O37" s="734"/>
      <c r="P37" s="734"/>
      <c r="Q37" s="735"/>
      <c r="R37" s="733"/>
      <c r="S37" s="734"/>
      <c r="T37" s="734"/>
      <c r="U37" s="735"/>
      <c r="V37" s="783"/>
      <c r="W37" s="784"/>
      <c r="X37" s="784"/>
      <c r="Y37" s="785"/>
      <c r="Z37" s="733"/>
      <c r="AA37" s="734"/>
      <c r="AB37" s="734"/>
      <c r="AC37" s="735"/>
      <c r="AD37" s="783"/>
      <c r="AE37" s="784"/>
      <c r="AF37" s="784"/>
      <c r="AG37" s="785"/>
      <c r="AH37" s="733"/>
      <c r="AI37" s="734"/>
      <c r="AJ37" s="734"/>
      <c r="AK37" s="735"/>
      <c r="AL37" s="733"/>
      <c r="AM37" s="734"/>
      <c r="AN37" s="734"/>
      <c r="AO37" s="735"/>
      <c r="AP37" s="783"/>
      <c r="AQ37" s="784"/>
      <c r="AR37" s="784"/>
      <c r="AS37" s="786"/>
    </row>
    <row r="38" spans="1:45" s="515" customFormat="1" ht="9.75" customHeight="1" thickTop="1">
      <c r="A38" s="528"/>
      <c r="B38" s="529"/>
      <c r="C38" s="640"/>
      <c r="D38" s="497"/>
      <c r="E38" s="636"/>
      <c r="F38" s="737" t="s">
        <v>303</v>
      </c>
      <c r="G38" s="738"/>
      <c r="H38" s="738"/>
      <c r="I38" s="739"/>
      <c r="J38" s="737" t="s">
        <v>303</v>
      </c>
      <c r="K38" s="738"/>
      <c r="L38" s="738"/>
      <c r="M38" s="739"/>
      <c r="N38" s="737" t="s">
        <v>303</v>
      </c>
      <c r="O38" s="738"/>
      <c r="P38" s="738"/>
      <c r="Q38" s="739"/>
      <c r="R38" s="737" t="s">
        <v>303</v>
      </c>
      <c r="S38" s="738"/>
      <c r="T38" s="738"/>
      <c r="U38" s="739"/>
      <c r="V38" s="737" t="s">
        <v>303</v>
      </c>
      <c r="W38" s="738"/>
      <c r="X38" s="738"/>
      <c r="Y38" s="739"/>
      <c r="Z38" s="737" t="s">
        <v>303</v>
      </c>
      <c r="AA38" s="738"/>
      <c r="AB38" s="738"/>
      <c r="AC38" s="739"/>
      <c r="AD38" s="737" t="s">
        <v>303</v>
      </c>
      <c r="AE38" s="738"/>
      <c r="AF38" s="738"/>
      <c r="AG38" s="739"/>
      <c r="AH38" s="737" t="s">
        <v>303</v>
      </c>
      <c r="AI38" s="738"/>
      <c r="AJ38" s="738"/>
      <c r="AK38" s="739"/>
      <c r="AL38" s="737" t="s">
        <v>303</v>
      </c>
      <c r="AM38" s="738"/>
      <c r="AN38" s="738"/>
      <c r="AO38" s="739"/>
      <c r="AP38" s="737" t="s">
        <v>303</v>
      </c>
      <c r="AQ38" s="738"/>
      <c r="AR38" s="738"/>
      <c r="AS38" s="740"/>
    </row>
    <row r="39" spans="1:45" s="542" customFormat="1" ht="24.75" customHeight="1">
      <c r="A39" s="661"/>
      <c r="B39" s="600"/>
      <c r="C39" s="741" t="s">
        <v>180</v>
      </c>
      <c r="D39" s="741"/>
      <c r="E39" s="602"/>
      <c r="F39" s="787">
        <v>300603</v>
      </c>
      <c r="G39" s="788"/>
      <c r="H39" s="788"/>
      <c r="I39" s="789"/>
      <c r="J39" s="787">
        <v>299382</v>
      </c>
      <c r="K39" s="788"/>
      <c r="L39" s="788"/>
      <c r="M39" s="789"/>
      <c r="N39" s="787">
        <v>279381</v>
      </c>
      <c r="O39" s="788"/>
      <c r="P39" s="788"/>
      <c r="Q39" s="789"/>
      <c r="R39" s="787">
        <v>20001</v>
      </c>
      <c r="S39" s="788"/>
      <c r="T39" s="788"/>
      <c r="U39" s="789"/>
      <c r="V39" s="787">
        <v>1221</v>
      </c>
      <c r="W39" s="788"/>
      <c r="X39" s="788"/>
      <c r="Y39" s="789"/>
      <c r="Z39" s="787">
        <v>102833</v>
      </c>
      <c r="AA39" s="788"/>
      <c r="AB39" s="788"/>
      <c r="AC39" s="789"/>
      <c r="AD39" s="787">
        <v>102833</v>
      </c>
      <c r="AE39" s="788"/>
      <c r="AF39" s="788"/>
      <c r="AG39" s="789"/>
      <c r="AH39" s="787">
        <v>98671</v>
      </c>
      <c r="AI39" s="788"/>
      <c r="AJ39" s="788"/>
      <c r="AK39" s="789"/>
      <c r="AL39" s="787">
        <v>4162</v>
      </c>
      <c r="AM39" s="788"/>
      <c r="AN39" s="788"/>
      <c r="AO39" s="789"/>
      <c r="AP39" s="787">
        <v>0</v>
      </c>
      <c r="AQ39" s="788"/>
      <c r="AR39" s="788"/>
      <c r="AS39" s="790"/>
    </row>
    <row r="40" spans="1:45" s="542" customFormat="1" ht="24.75" customHeight="1">
      <c r="A40" s="652"/>
      <c r="B40" s="556"/>
      <c r="C40" s="653" t="s">
        <v>294</v>
      </c>
      <c r="D40" s="653"/>
      <c r="E40" s="560"/>
      <c r="F40" s="787">
        <v>287263</v>
      </c>
      <c r="G40" s="788"/>
      <c r="H40" s="788"/>
      <c r="I40" s="789"/>
      <c r="J40" s="787">
        <v>286368</v>
      </c>
      <c r="K40" s="788"/>
      <c r="L40" s="788"/>
      <c r="M40" s="789"/>
      <c r="N40" s="787">
        <v>259424</v>
      </c>
      <c r="O40" s="788"/>
      <c r="P40" s="788"/>
      <c r="Q40" s="789"/>
      <c r="R40" s="787">
        <v>26944</v>
      </c>
      <c r="S40" s="788"/>
      <c r="T40" s="788"/>
      <c r="U40" s="789"/>
      <c r="V40" s="787">
        <v>895</v>
      </c>
      <c r="W40" s="788"/>
      <c r="X40" s="788"/>
      <c r="Y40" s="789"/>
      <c r="Z40" s="787">
        <v>99812</v>
      </c>
      <c r="AA40" s="788"/>
      <c r="AB40" s="788"/>
      <c r="AC40" s="789"/>
      <c r="AD40" s="787">
        <v>99812</v>
      </c>
      <c r="AE40" s="788"/>
      <c r="AF40" s="788"/>
      <c r="AG40" s="789"/>
      <c r="AH40" s="787">
        <v>96055</v>
      </c>
      <c r="AI40" s="788"/>
      <c r="AJ40" s="788"/>
      <c r="AK40" s="789"/>
      <c r="AL40" s="787">
        <v>3757</v>
      </c>
      <c r="AM40" s="788"/>
      <c r="AN40" s="788"/>
      <c r="AO40" s="789"/>
      <c r="AP40" s="787">
        <v>0</v>
      </c>
      <c r="AQ40" s="788"/>
      <c r="AR40" s="788"/>
      <c r="AS40" s="790"/>
    </row>
    <row r="41" spans="1:45" s="542" customFormat="1" ht="24.75" customHeight="1">
      <c r="A41" s="652"/>
      <c r="B41" s="556"/>
      <c r="C41" s="653" t="s">
        <v>194</v>
      </c>
      <c r="D41" s="653"/>
      <c r="E41" s="560"/>
      <c r="F41" s="787">
        <v>277843</v>
      </c>
      <c r="G41" s="788"/>
      <c r="H41" s="788"/>
      <c r="I41" s="789"/>
      <c r="J41" s="787">
        <v>277054</v>
      </c>
      <c r="K41" s="788"/>
      <c r="L41" s="788"/>
      <c r="M41" s="789"/>
      <c r="N41" s="787">
        <v>267891</v>
      </c>
      <c r="O41" s="788"/>
      <c r="P41" s="788"/>
      <c r="Q41" s="789"/>
      <c r="R41" s="787">
        <v>9163</v>
      </c>
      <c r="S41" s="788"/>
      <c r="T41" s="788"/>
      <c r="U41" s="789"/>
      <c r="V41" s="787">
        <v>789</v>
      </c>
      <c r="W41" s="788"/>
      <c r="X41" s="788"/>
      <c r="Y41" s="789"/>
      <c r="Z41" s="787">
        <v>89110</v>
      </c>
      <c r="AA41" s="788"/>
      <c r="AB41" s="788"/>
      <c r="AC41" s="789"/>
      <c r="AD41" s="787">
        <v>89110</v>
      </c>
      <c r="AE41" s="788"/>
      <c r="AF41" s="788"/>
      <c r="AG41" s="789"/>
      <c r="AH41" s="787">
        <v>83641</v>
      </c>
      <c r="AI41" s="788"/>
      <c r="AJ41" s="788"/>
      <c r="AK41" s="789"/>
      <c r="AL41" s="787">
        <v>5469</v>
      </c>
      <c r="AM41" s="788"/>
      <c r="AN41" s="788"/>
      <c r="AO41" s="789"/>
      <c r="AP41" s="787">
        <v>0</v>
      </c>
      <c r="AQ41" s="788"/>
      <c r="AR41" s="788"/>
      <c r="AS41" s="790"/>
    </row>
    <row r="42" spans="1:45" s="542" customFormat="1" ht="28.5" customHeight="1" thickBot="1">
      <c r="A42" s="750"/>
      <c r="B42" s="751"/>
      <c r="C42" s="686" t="s">
        <v>295</v>
      </c>
      <c r="D42" s="686"/>
      <c r="E42" s="752"/>
      <c r="F42" s="791">
        <v>299859</v>
      </c>
      <c r="G42" s="792"/>
      <c r="H42" s="792"/>
      <c r="I42" s="793"/>
      <c r="J42" s="791">
        <v>299394</v>
      </c>
      <c r="K42" s="792"/>
      <c r="L42" s="792"/>
      <c r="M42" s="793"/>
      <c r="N42" s="791">
        <v>276862</v>
      </c>
      <c r="O42" s="792"/>
      <c r="P42" s="792"/>
      <c r="Q42" s="793"/>
      <c r="R42" s="791">
        <v>22532</v>
      </c>
      <c r="S42" s="792"/>
      <c r="T42" s="792"/>
      <c r="U42" s="793"/>
      <c r="V42" s="791">
        <v>465</v>
      </c>
      <c r="W42" s="792"/>
      <c r="X42" s="792"/>
      <c r="Y42" s="793"/>
      <c r="Z42" s="791">
        <v>111746</v>
      </c>
      <c r="AA42" s="792"/>
      <c r="AB42" s="792"/>
      <c r="AC42" s="793"/>
      <c r="AD42" s="791">
        <v>111746</v>
      </c>
      <c r="AE42" s="792"/>
      <c r="AF42" s="792"/>
      <c r="AG42" s="793"/>
      <c r="AH42" s="791">
        <v>111023</v>
      </c>
      <c r="AI42" s="792"/>
      <c r="AJ42" s="792"/>
      <c r="AK42" s="793"/>
      <c r="AL42" s="791">
        <v>723</v>
      </c>
      <c r="AM42" s="792"/>
      <c r="AN42" s="792"/>
      <c r="AO42" s="793"/>
      <c r="AP42" s="791">
        <v>0</v>
      </c>
      <c r="AQ42" s="792"/>
      <c r="AR42" s="792"/>
      <c r="AS42" s="794"/>
    </row>
    <row r="43" spans="3:45" s="757" customFormat="1" ht="18" customHeight="1">
      <c r="C43" s="535"/>
      <c r="D43" s="535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58"/>
      <c r="Q43" s="758"/>
      <c r="R43" s="758"/>
      <c r="S43" s="758"/>
      <c r="T43" s="758"/>
      <c r="U43" s="758"/>
      <c r="V43" s="758"/>
      <c r="W43" s="758"/>
      <c r="X43" s="758"/>
      <c r="Y43" s="758"/>
      <c r="Z43" s="758"/>
      <c r="AA43" s="758"/>
      <c r="AB43" s="758"/>
      <c r="AC43" s="758"/>
      <c r="AD43" s="758"/>
      <c r="AE43" s="758"/>
      <c r="AF43" s="758"/>
      <c r="AG43" s="758"/>
      <c r="AH43" s="758"/>
      <c r="AI43" s="758"/>
      <c r="AJ43" s="758"/>
      <c r="AK43" s="758"/>
      <c r="AL43" s="758"/>
      <c r="AM43" s="758"/>
      <c r="AN43" s="758"/>
      <c r="AO43" s="758"/>
      <c r="AP43" s="758"/>
      <c r="AQ43" s="758"/>
      <c r="AR43" s="758"/>
      <c r="AS43" s="758"/>
    </row>
    <row r="44" ht="4.5" customHeight="1"/>
    <row r="45" spans="3:4" ht="14.25">
      <c r="C45" s="618"/>
      <c r="D45" s="618"/>
    </row>
    <row r="52" spans="1:45" ht="18.75">
      <c r="A52" s="489" t="s">
        <v>283</v>
      </c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</row>
    <row r="53" spans="1:45" ht="14.25">
      <c r="A53" s="491" t="s">
        <v>160</v>
      </c>
      <c r="B53" s="491"/>
      <c r="C53" s="491"/>
      <c r="D53" s="491"/>
      <c r="E53" s="49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1"/>
      <c r="R53" s="721"/>
      <c r="S53" s="721"/>
      <c r="T53" s="721"/>
      <c r="U53" s="721"/>
      <c r="V53" s="721"/>
      <c r="W53" s="721"/>
      <c r="X53" s="721"/>
      <c r="Y53" s="721"/>
      <c r="Z53" s="721"/>
      <c r="AA53" s="721"/>
      <c r="AB53" s="721"/>
      <c r="AC53" s="721"/>
      <c r="AD53" s="721"/>
      <c r="AE53" s="721"/>
      <c r="AF53" s="721"/>
      <c r="AG53" s="721"/>
      <c r="AH53" s="721"/>
      <c r="AI53" s="721"/>
      <c r="AJ53" s="721"/>
      <c r="AK53" s="721"/>
      <c r="AL53" s="721"/>
      <c r="AM53" s="721"/>
      <c r="AN53" s="721"/>
      <c r="AO53" s="721"/>
      <c r="AP53" s="721"/>
      <c r="AQ53" s="721"/>
      <c r="AR53" s="721"/>
      <c r="AS53" s="721"/>
    </row>
    <row r="54" spans="1:45" ht="14.25">
      <c r="A54" s="491" t="s">
        <v>284</v>
      </c>
      <c r="B54" s="491"/>
      <c r="C54" s="491"/>
      <c r="D54" s="491"/>
      <c r="E54" s="49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1"/>
      <c r="S54" s="721"/>
      <c r="T54" s="721"/>
      <c r="U54" s="721"/>
      <c r="V54" s="721"/>
      <c r="W54" s="721"/>
      <c r="X54" s="721"/>
      <c r="Y54" s="721"/>
      <c r="Z54" s="721"/>
      <c r="AA54" s="721"/>
      <c r="AB54" s="721"/>
      <c r="AC54" s="721"/>
      <c r="AD54" s="721"/>
      <c r="AE54" s="721"/>
      <c r="AF54" s="721"/>
      <c r="AG54" s="721"/>
      <c r="AH54" s="721"/>
      <c r="AI54" s="721"/>
      <c r="AJ54" s="495" t="s">
        <v>273</v>
      </c>
      <c r="AK54" s="721"/>
      <c r="AL54" s="721"/>
      <c r="AM54" s="721"/>
      <c r="AN54" s="517"/>
      <c r="AO54" s="722"/>
      <c r="AP54" s="498"/>
      <c r="AQ54" s="498"/>
      <c r="AR54" s="498"/>
      <c r="AS54" s="498"/>
    </row>
    <row r="55" spans="1:45" ht="6" customHeight="1" thickBot="1">
      <c r="A55" s="492"/>
      <c r="B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</row>
    <row r="56" spans="1:45" ht="18" customHeight="1" thickBot="1">
      <c r="A56" s="499" t="s">
        <v>164</v>
      </c>
      <c r="B56" s="500"/>
      <c r="C56" s="723"/>
      <c r="D56" s="624" t="s">
        <v>260</v>
      </c>
      <c r="E56" s="724"/>
      <c r="F56" s="725"/>
      <c r="G56" s="726"/>
      <c r="H56" s="726"/>
      <c r="I56" s="726"/>
      <c r="J56" s="726"/>
      <c r="K56" s="627"/>
      <c r="L56" s="627"/>
      <c r="M56" s="627"/>
      <c r="N56" s="627"/>
      <c r="O56" s="627"/>
      <c r="P56" s="627"/>
      <c r="Q56" s="627"/>
      <c r="R56" s="627"/>
      <c r="S56" s="627"/>
      <c r="T56" s="627"/>
      <c r="U56" s="627"/>
      <c r="V56" s="627"/>
      <c r="W56" s="627"/>
      <c r="X56" s="627"/>
      <c r="Y56" s="627"/>
      <c r="Z56" s="627"/>
      <c r="AA56" s="627"/>
      <c r="AB56" s="627"/>
      <c r="AC56" s="627"/>
      <c r="AD56" s="627"/>
      <c r="AE56" s="627"/>
      <c r="AF56" s="627"/>
      <c r="AG56" s="627"/>
      <c r="AH56" s="627"/>
      <c r="AI56" s="627"/>
      <c r="AJ56" s="627"/>
      <c r="AK56" s="627"/>
      <c r="AL56" s="627"/>
      <c r="AM56" s="627"/>
      <c r="AN56" s="627"/>
      <c r="AO56" s="628"/>
      <c r="AP56" s="629"/>
      <c r="AQ56" s="629"/>
      <c r="AR56" s="629"/>
      <c r="AS56" s="629"/>
    </row>
    <row r="57" spans="1:45" s="634" customFormat="1" ht="18" customHeight="1">
      <c r="A57" s="508"/>
      <c r="B57" s="509"/>
      <c r="C57" s="509"/>
      <c r="D57" s="509"/>
      <c r="E57" s="630"/>
      <c r="F57" s="727" t="s">
        <v>285</v>
      </c>
      <c r="G57" s="728"/>
      <c r="H57" s="728"/>
      <c r="I57" s="728"/>
      <c r="J57" s="728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3"/>
      <c r="Z57" s="631" t="s">
        <v>286</v>
      </c>
      <c r="AA57" s="632"/>
      <c r="AB57" s="632"/>
      <c r="AC57" s="632"/>
      <c r="AD57" s="632"/>
      <c r="AE57" s="632"/>
      <c r="AF57" s="632"/>
      <c r="AG57" s="632"/>
      <c r="AH57" s="632"/>
      <c r="AI57" s="632"/>
      <c r="AJ57" s="632"/>
      <c r="AK57" s="632"/>
      <c r="AL57" s="632"/>
      <c r="AM57" s="632"/>
      <c r="AN57" s="632"/>
      <c r="AO57" s="632"/>
      <c r="AP57" s="632"/>
      <c r="AQ57" s="632"/>
      <c r="AR57" s="632"/>
      <c r="AS57" s="729"/>
    </row>
    <row r="58" spans="1:45" s="515" customFormat="1" ht="18" customHeight="1">
      <c r="A58" s="516" t="s">
        <v>172</v>
      </c>
      <c r="B58" s="517"/>
      <c r="C58" s="517"/>
      <c r="D58" s="635"/>
      <c r="E58" s="636"/>
      <c r="F58" s="730" t="s">
        <v>287</v>
      </c>
      <c r="G58" s="517"/>
      <c r="H58" s="517"/>
      <c r="I58" s="517"/>
      <c r="J58" s="731"/>
      <c r="K58" s="730" t="s">
        <v>288</v>
      </c>
      <c r="L58" s="517"/>
      <c r="M58" s="517"/>
      <c r="N58" s="517"/>
      <c r="O58" s="731"/>
      <c r="P58" s="730" t="s">
        <v>289</v>
      </c>
      <c r="Q58" s="517"/>
      <c r="R58" s="517"/>
      <c r="S58" s="517"/>
      <c r="T58" s="731"/>
      <c r="U58" s="730" t="s">
        <v>290</v>
      </c>
      <c r="V58" s="517"/>
      <c r="W58" s="517"/>
      <c r="X58" s="517"/>
      <c r="Y58" s="731"/>
      <c r="Z58" s="730" t="s">
        <v>287</v>
      </c>
      <c r="AA58" s="517"/>
      <c r="AB58" s="517"/>
      <c r="AC58" s="517"/>
      <c r="AD58" s="731"/>
      <c r="AE58" s="730" t="s">
        <v>291</v>
      </c>
      <c r="AF58" s="517"/>
      <c r="AG58" s="517"/>
      <c r="AH58" s="517"/>
      <c r="AI58" s="731"/>
      <c r="AJ58" s="730" t="s">
        <v>292</v>
      </c>
      <c r="AK58" s="517"/>
      <c r="AL58" s="517"/>
      <c r="AM58" s="517"/>
      <c r="AN58" s="731"/>
      <c r="AO58" s="730" t="s">
        <v>290</v>
      </c>
      <c r="AP58" s="517"/>
      <c r="AQ58" s="517"/>
      <c r="AR58" s="517"/>
      <c r="AS58" s="732"/>
    </row>
    <row r="59" spans="1:45" s="515" customFormat="1" ht="18" customHeight="1" thickBot="1">
      <c r="A59" s="522"/>
      <c r="B59" s="523"/>
      <c r="C59" s="523"/>
      <c r="D59" s="523"/>
      <c r="E59" s="638"/>
      <c r="F59" s="733" t="s">
        <v>293</v>
      </c>
      <c r="G59" s="734"/>
      <c r="H59" s="734"/>
      <c r="I59" s="734"/>
      <c r="J59" s="735"/>
      <c r="K59" s="733" t="s">
        <v>293</v>
      </c>
      <c r="L59" s="734"/>
      <c r="M59" s="734"/>
      <c r="N59" s="734"/>
      <c r="O59" s="735"/>
      <c r="P59" s="733" t="s">
        <v>293</v>
      </c>
      <c r="Q59" s="734"/>
      <c r="R59" s="734"/>
      <c r="S59" s="734"/>
      <c r="T59" s="735"/>
      <c r="U59" s="733" t="s">
        <v>293</v>
      </c>
      <c r="V59" s="734"/>
      <c r="W59" s="734"/>
      <c r="X59" s="734"/>
      <c r="Y59" s="735"/>
      <c r="Z59" s="733" t="s">
        <v>286</v>
      </c>
      <c r="AA59" s="734"/>
      <c r="AB59" s="734"/>
      <c r="AC59" s="734"/>
      <c r="AD59" s="735"/>
      <c r="AE59" s="733" t="s">
        <v>286</v>
      </c>
      <c r="AF59" s="734"/>
      <c r="AG59" s="734"/>
      <c r="AH59" s="734"/>
      <c r="AI59" s="735"/>
      <c r="AJ59" s="733" t="s">
        <v>286</v>
      </c>
      <c r="AK59" s="734"/>
      <c r="AL59" s="734"/>
      <c r="AM59" s="734"/>
      <c r="AN59" s="735"/>
      <c r="AO59" s="733" t="s">
        <v>286</v>
      </c>
      <c r="AP59" s="734"/>
      <c r="AQ59" s="734"/>
      <c r="AR59" s="734"/>
      <c r="AS59" s="736"/>
    </row>
    <row r="60" spans="1:45" s="515" customFormat="1" ht="9.75" customHeight="1" thickTop="1">
      <c r="A60" s="528"/>
      <c r="B60" s="529"/>
      <c r="C60" s="640"/>
      <c r="D60" s="497"/>
      <c r="E60" s="636"/>
      <c r="F60" s="737" t="s">
        <v>59</v>
      </c>
      <c r="G60" s="738"/>
      <c r="H60" s="738"/>
      <c r="I60" s="738"/>
      <c r="J60" s="739"/>
      <c r="K60" s="737" t="s">
        <v>59</v>
      </c>
      <c r="L60" s="738"/>
      <c r="M60" s="738"/>
      <c r="N60" s="738"/>
      <c r="O60" s="739"/>
      <c r="P60" s="737" t="s">
        <v>59</v>
      </c>
      <c r="Q60" s="738"/>
      <c r="R60" s="738"/>
      <c r="S60" s="738"/>
      <c r="T60" s="739"/>
      <c r="U60" s="737" t="s">
        <v>59</v>
      </c>
      <c r="V60" s="738"/>
      <c r="W60" s="738"/>
      <c r="X60" s="738"/>
      <c r="Y60" s="739"/>
      <c r="Z60" s="737" t="s">
        <v>59</v>
      </c>
      <c r="AA60" s="738"/>
      <c r="AB60" s="738"/>
      <c r="AC60" s="738"/>
      <c r="AD60" s="739"/>
      <c r="AE60" s="737" t="s">
        <v>59</v>
      </c>
      <c r="AF60" s="738"/>
      <c r="AG60" s="738"/>
      <c r="AH60" s="738"/>
      <c r="AI60" s="739"/>
      <c r="AJ60" s="737" t="s">
        <v>59</v>
      </c>
      <c r="AK60" s="738"/>
      <c r="AL60" s="738"/>
      <c r="AM60" s="738"/>
      <c r="AN60" s="739"/>
      <c r="AO60" s="737" t="s">
        <v>59</v>
      </c>
      <c r="AP60" s="738"/>
      <c r="AQ60" s="738"/>
      <c r="AR60" s="738"/>
      <c r="AS60" s="740"/>
    </row>
    <row r="61" spans="1:45" s="542" customFormat="1" ht="24.75" customHeight="1">
      <c r="A61" s="661"/>
      <c r="B61" s="600"/>
      <c r="C61" s="741" t="s">
        <v>180</v>
      </c>
      <c r="D61" s="741"/>
      <c r="E61" s="602"/>
      <c r="F61" s="742">
        <v>129993</v>
      </c>
      <c r="G61" s="743"/>
      <c r="H61" s="743"/>
      <c r="I61" s="743"/>
      <c r="J61" s="744"/>
      <c r="K61" s="742">
        <v>1412</v>
      </c>
      <c r="L61" s="743"/>
      <c r="M61" s="743"/>
      <c r="N61" s="743"/>
      <c r="O61" s="744"/>
      <c r="P61" s="742">
        <v>1179</v>
      </c>
      <c r="Q61" s="743"/>
      <c r="R61" s="743"/>
      <c r="S61" s="743"/>
      <c r="T61" s="744"/>
      <c r="U61" s="742">
        <v>130225</v>
      </c>
      <c r="V61" s="743"/>
      <c r="W61" s="743"/>
      <c r="X61" s="743"/>
      <c r="Y61" s="744"/>
      <c r="Z61" s="742">
        <v>26999</v>
      </c>
      <c r="AA61" s="743"/>
      <c r="AB61" s="743"/>
      <c r="AC61" s="743"/>
      <c r="AD61" s="744"/>
      <c r="AE61" s="742">
        <v>625</v>
      </c>
      <c r="AF61" s="743"/>
      <c r="AG61" s="743"/>
      <c r="AH61" s="743"/>
      <c r="AI61" s="744"/>
      <c r="AJ61" s="742">
        <v>646</v>
      </c>
      <c r="AK61" s="743"/>
      <c r="AL61" s="743"/>
      <c r="AM61" s="743"/>
      <c r="AN61" s="744"/>
      <c r="AO61" s="742">
        <v>26979</v>
      </c>
      <c r="AP61" s="743"/>
      <c r="AQ61" s="743"/>
      <c r="AR61" s="743"/>
      <c r="AS61" s="745"/>
    </row>
    <row r="62" spans="1:45" s="542" customFormat="1" ht="24.75" customHeight="1">
      <c r="A62" s="652"/>
      <c r="B62" s="556"/>
      <c r="C62" s="653" t="s">
        <v>294</v>
      </c>
      <c r="D62" s="653"/>
      <c r="E62" s="560"/>
      <c r="F62" s="746">
        <v>52329</v>
      </c>
      <c r="G62" s="747"/>
      <c r="H62" s="747"/>
      <c r="I62" s="747"/>
      <c r="J62" s="748"/>
      <c r="K62" s="746">
        <v>618</v>
      </c>
      <c r="L62" s="747"/>
      <c r="M62" s="747"/>
      <c r="N62" s="747"/>
      <c r="O62" s="748"/>
      <c r="P62" s="746">
        <v>466</v>
      </c>
      <c r="Q62" s="747"/>
      <c r="R62" s="747"/>
      <c r="S62" s="747"/>
      <c r="T62" s="748"/>
      <c r="U62" s="746">
        <v>52482</v>
      </c>
      <c r="V62" s="747"/>
      <c r="W62" s="747"/>
      <c r="X62" s="747"/>
      <c r="Y62" s="748"/>
      <c r="Z62" s="746">
        <v>3076</v>
      </c>
      <c r="AA62" s="747"/>
      <c r="AB62" s="747"/>
      <c r="AC62" s="747"/>
      <c r="AD62" s="748"/>
      <c r="AE62" s="746">
        <v>51</v>
      </c>
      <c r="AF62" s="747"/>
      <c r="AG62" s="747"/>
      <c r="AH62" s="747"/>
      <c r="AI62" s="748"/>
      <c r="AJ62" s="746">
        <v>58</v>
      </c>
      <c r="AK62" s="747"/>
      <c r="AL62" s="747"/>
      <c r="AM62" s="747"/>
      <c r="AN62" s="748"/>
      <c r="AO62" s="746">
        <v>3068</v>
      </c>
      <c r="AP62" s="747"/>
      <c r="AQ62" s="747"/>
      <c r="AR62" s="747"/>
      <c r="AS62" s="749"/>
    </row>
    <row r="63" spans="1:45" s="542" customFormat="1" ht="24.75" customHeight="1">
      <c r="A63" s="652"/>
      <c r="B63" s="556"/>
      <c r="C63" s="653" t="s">
        <v>194</v>
      </c>
      <c r="D63" s="653"/>
      <c r="E63" s="560"/>
      <c r="F63" s="742">
        <v>9631</v>
      </c>
      <c r="G63" s="743"/>
      <c r="H63" s="743"/>
      <c r="I63" s="743"/>
      <c r="J63" s="744"/>
      <c r="K63" s="742">
        <v>115</v>
      </c>
      <c r="L63" s="743"/>
      <c r="M63" s="743"/>
      <c r="N63" s="743"/>
      <c r="O63" s="744"/>
      <c r="P63" s="742">
        <v>99</v>
      </c>
      <c r="Q63" s="743"/>
      <c r="R63" s="743"/>
      <c r="S63" s="743"/>
      <c r="T63" s="744"/>
      <c r="U63" s="742">
        <v>9647</v>
      </c>
      <c r="V63" s="743"/>
      <c r="W63" s="743"/>
      <c r="X63" s="743"/>
      <c r="Y63" s="744"/>
      <c r="Z63" s="742">
        <v>9258</v>
      </c>
      <c r="AA63" s="743"/>
      <c r="AB63" s="743"/>
      <c r="AC63" s="743"/>
      <c r="AD63" s="744"/>
      <c r="AE63" s="742">
        <v>134</v>
      </c>
      <c r="AF63" s="743"/>
      <c r="AG63" s="743"/>
      <c r="AH63" s="743"/>
      <c r="AI63" s="744"/>
      <c r="AJ63" s="742">
        <v>213</v>
      </c>
      <c r="AK63" s="743"/>
      <c r="AL63" s="743"/>
      <c r="AM63" s="743"/>
      <c r="AN63" s="744"/>
      <c r="AO63" s="742">
        <v>9179</v>
      </c>
      <c r="AP63" s="743"/>
      <c r="AQ63" s="743"/>
      <c r="AR63" s="743"/>
      <c r="AS63" s="745"/>
    </row>
    <row r="64" spans="1:45" s="542" customFormat="1" ht="28.5" customHeight="1" thickBot="1">
      <c r="A64" s="750"/>
      <c r="B64" s="751"/>
      <c r="C64" s="686" t="s">
        <v>295</v>
      </c>
      <c r="D64" s="686"/>
      <c r="E64" s="752"/>
      <c r="F64" s="753">
        <v>11797</v>
      </c>
      <c r="G64" s="754"/>
      <c r="H64" s="754"/>
      <c r="I64" s="754"/>
      <c r="J64" s="755"/>
      <c r="K64" s="753">
        <v>151</v>
      </c>
      <c r="L64" s="754"/>
      <c r="M64" s="754"/>
      <c r="N64" s="754"/>
      <c r="O64" s="755"/>
      <c r="P64" s="753">
        <v>145</v>
      </c>
      <c r="Q64" s="754"/>
      <c r="R64" s="754"/>
      <c r="S64" s="754"/>
      <c r="T64" s="755"/>
      <c r="U64" s="753">
        <v>11800</v>
      </c>
      <c r="V64" s="754"/>
      <c r="W64" s="754"/>
      <c r="X64" s="754"/>
      <c r="Y64" s="755"/>
      <c r="Z64" s="753">
        <v>2657</v>
      </c>
      <c r="AA64" s="754"/>
      <c r="AB64" s="754"/>
      <c r="AC64" s="754"/>
      <c r="AD64" s="755"/>
      <c r="AE64" s="753">
        <v>66</v>
      </c>
      <c r="AF64" s="754"/>
      <c r="AG64" s="754"/>
      <c r="AH64" s="754"/>
      <c r="AI64" s="755"/>
      <c r="AJ64" s="753">
        <v>66</v>
      </c>
      <c r="AK64" s="754"/>
      <c r="AL64" s="754"/>
      <c r="AM64" s="754"/>
      <c r="AN64" s="755"/>
      <c r="AO64" s="753">
        <v>2660</v>
      </c>
      <c r="AP64" s="754"/>
      <c r="AQ64" s="754"/>
      <c r="AR64" s="754"/>
      <c r="AS64" s="756"/>
    </row>
    <row r="65" spans="3:45" s="757" customFormat="1" ht="18" customHeight="1">
      <c r="C65" s="535"/>
      <c r="D65" s="535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758"/>
      <c r="P65" s="758"/>
      <c r="Q65" s="758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  <c r="AJ65" s="758"/>
      <c r="AK65" s="758"/>
      <c r="AL65" s="758"/>
      <c r="AM65" s="758"/>
      <c r="AN65" s="758"/>
      <c r="AO65" s="758"/>
      <c r="AP65" s="758"/>
      <c r="AQ65" s="758"/>
      <c r="AR65" s="758"/>
      <c r="AS65" s="758"/>
    </row>
    <row r="66" spans="3:45" s="757" customFormat="1" ht="18" customHeight="1">
      <c r="C66" s="535"/>
      <c r="D66" s="535"/>
      <c r="E66" s="758"/>
      <c r="F66" s="758"/>
      <c r="H66" s="758"/>
      <c r="I66" s="758"/>
      <c r="J66" s="758"/>
      <c r="K66" s="758"/>
      <c r="L66" s="758"/>
      <c r="M66" s="758"/>
      <c r="N66" s="758"/>
      <c r="O66" s="758"/>
      <c r="P66" s="758"/>
      <c r="Q66" s="758"/>
      <c r="R66" s="758"/>
      <c r="S66" s="758"/>
      <c r="T66" s="758"/>
      <c r="U66" s="758"/>
      <c r="V66" s="758"/>
      <c r="W66" s="758"/>
      <c r="X66" s="758"/>
      <c r="Y66" s="758"/>
      <c r="Z66" s="758"/>
      <c r="AA66" s="758"/>
      <c r="AB66" s="758"/>
      <c r="AC66" s="758"/>
      <c r="AD66" s="758"/>
      <c r="AE66" s="758"/>
      <c r="AF66" s="758"/>
      <c r="AG66" s="758"/>
      <c r="AH66" s="758"/>
      <c r="AI66" s="758"/>
      <c r="AJ66" s="758"/>
      <c r="AK66" s="758"/>
      <c r="AL66" s="758"/>
      <c r="AM66" s="758"/>
      <c r="AN66" s="758"/>
      <c r="AO66" s="758"/>
      <c r="AP66" s="758"/>
      <c r="AQ66" s="758"/>
      <c r="AR66" s="758"/>
      <c r="AS66" s="758"/>
    </row>
    <row r="67" spans="1:45" ht="18.75">
      <c r="A67" s="759"/>
      <c r="B67" s="759"/>
      <c r="C67" s="759"/>
      <c r="D67" s="759"/>
      <c r="E67" s="759"/>
      <c r="F67" s="759"/>
      <c r="G67" s="759"/>
      <c r="H67" s="760" t="s">
        <v>296</v>
      </c>
      <c r="I67" s="759"/>
      <c r="J67" s="759"/>
      <c r="K67" s="759"/>
      <c r="L67" s="759"/>
      <c r="M67" s="759"/>
      <c r="N67" s="759"/>
      <c r="O67" s="759"/>
      <c r="P67" s="759"/>
      <c r="Q67" s="759"/>
      <c r="R67" s="759"/>
      <c r="S67" s="759"/>
      <c r="T67" s="759"/>
      <c r="U67" s="759"/>
      <c r="V67" s="759"/>
      <c r="W67" s="759"/>
      <c r="X67" s="759"/>
      <c r="Y67" s="759"/>
      <c r="Z67" s="759"/>
      <c r="AA67" s="759"/>
      <c r="AB67" s="759"/>
      <c r="AC67" s="759"/>
      <c r="AD67" s="759"/>
      <c r="AE67" s="759"/>
      <c r="AF67" s="759"/>
      <c r="AG67" s="759"/>
      <c r="AH67" s="759"/>
      <c r="AI67" s="759"/>
      <c r="AJ67" s="759"/>
      <c r="AK67" s="759"/>
      <c r="AL67" s="759"/>
      <c r="AM67" s="759"/>
      <c r="AN67" s="759"/>
      <c r="AO67" s="759"/>
      <c r="AP67" s="759"/>
      <c r="AQ67" s="759"/>
      <c r="AR67" s="759"/>
      <c r="AS67" s="759"/>
    </row>
    <row r="68" spans="1:45" ht="18.75">
      <c r="A68" s="759"/>
      <c r="B68" s="759"/>
      <c r="C68" s="759"/>
      <c r="D68" s="759"/>
      <c r="E68" s="759"/>
      <c r="F68" s="759"/>
      <c r="G68" s="759"/>
      <c r="H68" s="761"/>
      <c r="I68" s="759"/>
      <c r="J68" s="622" t="s">
        <v>297</v>
      </c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  <c r="W68" s="759"/>
      <c r="X68" s="759"/>
      <c r="Y68" s="759"/>
      <c r="Z68" s="759"/>
      <c r="AA68" s="759"/>
      <c r="AB68" s="759"/>
      <c r="AC68" s="759"/>
      <c r="AD68" s="759"/>
      <c r="AE68" s="759"/>
      <c r="AF68" s="759"/>
      <c r="AG68" s="759"/>
      <c r="AH68" s="759"/>
      <c r="AI68" s="759"/>
      <c r="AJ68" s="759"/>
      <c r="AK68" s="759"/>
      <c r="AL68" s="759"/>
      <c r="AM68" s="759"/>
      <c r="AN68" s="759"/>
      <c r="AO68" s="759"/>
      <c r="AP68" s="759"/>
      <c r="AQ68" s="759"/>
      <c r="AR68" s="759"/>
      <c r="AS68" s="759"/>
    </row>
    <row r="69" spans="1:45" ht="18.75">
      <c r="A69" s="759"/>
      <c r="B69" s="759"/>
      <c r="C69" s="759"/>
      <c r="D69" s="759"/>
      <c r="E69" s="759"/>
      <c r="F69" s="759"/>
      <c r="G69" s="759"/>
      <c r="H69" s="761"/>
      <c r="I69" s="759"/>
      <c r="J69" s="759"/>
      <c r="K69" s="759"/>
      <c r="L69" s="759"/>
      <c r="M69" s="759"/>
      <c r="N69" s="759"/>
      <c r="O69" s="759"/>
      <c r="P69" s="759"/>
      <c r="Q69" s="759"/>
      <c r="R69" s="759"/>
      <c r="S69" s="759"/>
      <c r="T69" s="759"/>
      <c r="U69" s="759"/>
      <c r="V69" s="759"/>
      <c r="W69" s="759"/>
      <c r="X69" s="759"/>
      <c r="Y69" s="759"/>
      <c r="Z69" s="759"/>
      <c r="AA69" s="759"/>
      <c r="AB69" s="759"/>
      <c r="AC69" s="759"/>
      <c r="AD69" s="759"/>
      <c r="AE69" s="759"/>
      <c r="AF69" s="759"/>
      <c r="AG69" s="759"/>
      <c r="AH69" s="759"/>
      <c r="AI69" s="759"/>
      <c r="AJ69" s="759"/>
      <c r="AK69" s="759"/>
      <c r="AL69" s="759"/>
      <c r="AM69" s="759"/>
      <c r="AN69" s="759"/>
      <c r="AO69" s="759"/>
      <c r="AP69" s="759"/>
      <c r="AQ69" s="759"/>
      <c r="AR69" s="759"/>
      <c r="AS69" s="759"/>
    </row>
    <row r="70" spans="1:45" ht="19.5" thickBot="1">
      <c r="A70" s="491"/>
      <c r="B70" s="491"/>
      <c r="C70" s="491"/>
      <c r="D70" s="491"/>
      <c r="E70" s="49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S70" s="721"/>
      <c r="T70" s="721"/>
      <c r="U70" s="721"/>
      <c r="V70" s="721"/>
      <c r="W70" s="721"/>
      <c r="X70" s="721"/>
      <c r="Y70" s="721"/>
      <c r="Z70" s="721"/>
      <c r="AA70" s="721"/>
      <c r="AB70" s="721"/>
      <c r="AC70" s="721"/>
      <c r="AD70" s="721"/>
      <c r="AE70" s="762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1"/>
    </row>
    <row r="71" spans="1:45" ht="18" customHeight="1" thickBot="1">
      <c r="A71" s="499" t="s">
        <v>164</v>
      </c>
      <c r="B71" s="500"/>
      <c r="C71" s="723"/>
      <c r="D71" s="624" t="s">
        <v>304</v>
      </c>
      <c r="E71" s="625"/>
      <c r="F71" s="725"/>
      <c r="G71" s="726"/>
      <c r="H71" s="726"/>
      <c r="I71" s="726"/>
      <c r="J71" s="726"/>
      <c r="K71" s="627"/>
      <c r="L71" s="627"/>
      <c r="M71" s="627"/>
      <c r="N71" s="627"/>
      <c r="O71" s="627"/>
      <c r="P71" s="627"/>
      <c r="Q71" s="627"/>
      <c r="R71" s="627"/>
      <c r="S71" s="627"/>
      <c r="T71" s="627"/>
      <c r="U71" s="627"/>
      <c r="V71" s="627"/>
      <c r="W71" s="627"/>
      <c r="X71" s="627"/>
      <c r="Y71" s="627"/>
      <c r="Z71" s="627"/>
      <c r="AA71" s="627"/>
      <c r="AB71" s="627"/>
      <c r="AC71" s="627"/>
      <c r="AD71" s="627"/>
      <c r="AE71" s="627"/>
      <c r="AF71" s="627"/>
      <c r="AG71" s="627"/>
      <c r="AH71" s="627"/>
      <c r="AI71" s="627"/>
      <c r="AJ71" s="627"/>
      <c r="AK71" s="627"/>
      <c r="AL71" s="627"/>
      <c r="AM71" s="627"/>
      <c r="AN71" s="627"/>
      <c r="AO71" s="627"/>
      <c r="AP71" s="627"/>
      <c r="AQ71" s="627"/>
      <c r="AR71" s="627"/>
      <c r="AS71" s="627"/>
    </row>
    <row r="72" spans="1:45" s="634" customFormat="1" ht="18" customHeight="1">
      <c r="A72" s="508"/>
      <c r="B72" s="509"/>
      <c r="C72" s="509"/>
      <c r="D72" s="509"/>
      <c r="E72" s="630"/>
      <c r="F72" s="631" t="s">
        <v>285</v>
      </c>
      <c r="G72" s="632"/>
      <c r="H72" s="632"/>
      <c r="I72" s="632"/>
      <c r="J72" s="632"/>
      <c r="K72" s="632"/>
      <c r="L72" s="632"/>
      <c r="M72" s="632"/>
      <c r="N72" s="632"/>
      <c r="O72" s="632"/>
      <c r="P72" s="632"/>
      <c r="Q72" s="632"/>
      <c r="R72" s="632"/>
      <c r="S72" s="632"/>
      <c r="T72" s="632"/>
      <c r="U72" s="632"/>
      <c r="V72" s="632"/>
      <c r="W72" s="632"/>
      <c r="X72" s="632"/>
      <c r="Y72" s="633"/>
      <c r="Z72" s="631" t="s">
        <v>286</v>
      </c>
      <c r="AA72" s="632"/>
      <c r="AB72" s="632"/>
      <c r="AC72" s="632"/>
      <c r="AD72" s="632"/>
      <c r="AE72" s="632"/>
      <c r="AF72" s="632"/>
      <c r="AG72" s="632"/>
      <c r="AH72" s="632"/>
      <c r="AI72" s="632"/>
      <c r="AJ72" s="632"/>
      <c r="AK72" s="632"/>
      <c r="AL72" s="632"/>
      <c r="AM72" s="632"/>
      <c r="AN72" s="632"/>
      <c r="AO72" s="632"/>
      <c r="AP72" s="632"/>
      <c r="AQ72" s="632"/>
      <c r="AR72" s="632"/>
      <c r="AS72" s="729"/>
    </row>
    <row r="73" spans="1:45" s="515" customFormat="1" ht="18" customHeight="1">
      <c r="A73" s="516" t="s">
        <v>172</v>
      </c>
      <c r="B73" s="635"/>
      <c r="C73" s="635"/>
      <c r="D73" s="635"/>
      <c r="E73" s="636"/>
      <c r="F73" s="763" t="s">
        <v>267</v>
      </c>
      <c r="G73" s="764"/>
      <c r="H73" s="764"/>
      <c r="I73" s="764"/>
      <c r="J73" s="765"/>
      <c r="K73" s="763" t="s">
        <v>298</v>
      </c>
      <c r="L73" s="764"/>
      <c r="M73" s="764"/>
      <c r="N73" s="764"/>
      <c r="O73" s="765"/>
      <c r="P73" s="763" t="s">
        <v>269</v>
      </c>
      <c r="Q73" s="764"/>
      <c r="R73" s="764"/>
      <c r="S73" s="764"/>
      <c r="T73" s="765"/>
      <c r="U73" s="763" t="s">
        <v>270</v>
      </c>
      <c r="V73" s="764"/>
      <c r="W73" s="764"/>
      <c r="X73" s="764"/>
      <c r="Y73" s="765"/>
      <c r="Z73" s="763" t="s">
        <v>267</v>
      </c>
      <c r="AA73" s="764"/>
      <c r="AB73" s="764"/>
      <c r="AC73" s="764"/>
      <c r="AD73" s="765"/>
      <c r="AE73" s="763" t="s">
        <v>298</v>
      </c>
      <c r="AF73" s="764"/>
      <c r="AG73" s="764"/>
      <c r="AH73" s="764"/>
      <c r="AI73" s="765"/>
      <c r="AJ73" s="763" t="s">
        <v>269</v>
      </c>
      <c r="AK73" s="764"/>
      <c r="AL73" s="764"/>
      <c r="AM73" s="764"/>
      <c r="AN73" s="765"/>
      <c r="AO73" s="763" t="s">
        <v>270</v>
      </c>
      <c r="AP73" s="764"/>
      <c r="AQ73" s="764"/>
      <c r="AR73" s="764"/>
      <c r="AS73" s="766"/>
    </row>
    <row r="74" spans="1:45" s="515" customFormat="1" ht="18" customHeight="1" thickBot="1">
      <c r="A74" s="522"/>
      <c r="B74" s="523"/>
      <c r="C74" s="523"/>
      <c r="D74" s="523"/>
      <c r="E74" s="638"/>
      <c r="F74" s="733"/>
      <c r="G74" s="734"/>
      <c r="H74" s="734"/>
      <c r="I74" s="734"/>
      <c r="J74" s="735"/>
      <c r="K74" s="733"/>
      <c r="L74" s="734"/>
      <c r="M74" s="734"/>
      <c r="N74" s="734"/>
      <c r="O74" s="735"/>
      <c r="P74" s="733"/>
      <c r="Q74" s="734"/>
      <c r="R74" s="734"/>
      <c r="S74" s="734"/>
      <c r="T74" s="735"/>
      <c r="U74" s="733"/>
      <c r="V74" s="734"/>
      <c r="W74" s="734"/>
      <c r="X74" s="734"/>
      <c r="Y74" s="735"/>
      <c r="Z74" s="733"/>
      <c r="AA74" s="734"/>
      <c r="AB74" s="734"/>
      <c r="AC74" s="734"/>
      <c r="AD74" s="735"/>
      <c r="AE74" s="733"/>
      <c r="AF74" s="734"/>
      <c r="AG74" s="734"/>
      <c r="AH74" s="734"/>
      <c r="AI74" s="735"/>
      <c r="AJ74" s="733"/>
      <c r="AK74" s="734"/>
      <c r="AL74" s="734"/>
      <c r="AM74" s="734"/>
      <c r="AN74" s="735"/>
      <c r="AO74" s="733"/>
      <c r="AP74" s="734"/>
      <c r="AQ74" s="734"/>
      <c r="AR74" s="734"/>
      <c r="AS74" s="736"/>
    </row>
    <row r="75" spans="1:45" s="515" customFormat="1" ht="9.75" customHeight="1" thickTop="1">
      <c r="A75" s="528"/>
      <c r="B75" s="529"/>
      <c r="C75" s="640"/>
      <c r="D75" s="497"/>
      <c r="E75" s="636"/>
      <c r="F75" s="737" t="s">
        <v>271</v>
      </c>
      <c r="G75" s="738"/>
      <c r="H75" s="738"/>
      <c r="I75" s="738"/>
      <c r="J75" s="739"/>
      <c r="K75" s="737" t="s">
        <v>272</v>
      </c>
      <c r="L75" s="738"/>
      <c r="M75" s="738"/>
      <c r="N75" s="738"/>
      <c r="O75" s="739"/>
      <c r="P75" s="737" t="s">
        <v>272</v>
      </c>
      <c r="Q75" s="738"/>
      <c r="R75" s="738"/>
      <c r="S75" s="738"/>
      <c r="T75" s="739"/>
      <c r="U75" s="737" t="s">
        <v>272</v>
      </c>
      <c r="V75" s="738"/>
      <c r="W75" s="738"/>
      <c r="X75" s="738"/>
      <c r="Y75" s="739"/>
      <c r="Z75" s="737" t="s">
        <v>271</v>
      </c>
      <c r="AA75" s="738"/>
      <c r="AB75" s="738"/>
      <c r="AC75" s="738"/>
      <c r="AD75" s="739"/>
      <c r="AE75" s="737" t="s">
        <v>272</v>
      </c>
      <c r="AF75" s="738"/>
      <c r="AG75" s="738"/>
      <c r="AH75" s="738"/>
      <c r="AI75" s="739"/>
      <c r="AJ75" s="737" t="s">
        <v>272</v>
      </c>
      <c r="AK75" s="738"/>
      <c r="AL75" s="738"/>
      <c r="AM75" s="738"/>
      <c r="AN75" s="739"/>
      <c r="AO75" s="737" t="s">
        <v>272</v>
      </c>
      <c r="AP75" s="738"/>
      <c r="AQ75" s="738"/>
      <c r="AR75" s="738"/>
      <c r="AS75" s="740"/>
    </row>
    <row r="76" spans="1:45" s="542" customFormat="1" ht="24.75" customHeight="1">
      <c r="A76" s="661"/>
      <c r="B76" s="600"/>
      <c r="C76" s="741" t="s">
        <v>180</v>
      </c>
      <c r="D76" s="741"/>
      <c r="E76" s="602"/>
      <c r="F76" s="767">
        <v>20.5</v>
      </c>
      <c r="G76" s="768"/>
      <c r="H76" s="768"/>
      <c r="I76" s="768"/>
      <c r="J76" s="769"/>
      <c r="K76" s="767">
        <v>170.9</v>
      </c>
      <c r="L76" s="768"/>
      <c r="M76" s="768"/>
      <c r="N76" s="768"/>
      <c r="O76" s="769"/>
      <c r="P76" s="767">
        <v>157.8</v>
      </c>
      <c r="Q76" s="768"/>
      <c r="R76" s="768"/>
      <c r="S76" s="768"/>
      <c r="T76" s="769"/>
      <c r="U76" s="767">
        <v>13.1</v>
      </c>
      <c r="V76" s="768"/>
      <c r="W76" s="768"/>
      <c r="X76" s="768"/>
      <c r="Y76" s="769"/>
      <c r="Z76" s="767">
        <v>18.1</v>
      </c>
      <c r="AA76" s="768"/>
      <c r="AB76" s="768"/>
      <c r="AC76" s="768"/>
      <c r="AD76" s="769"/>
      <c r="AE76" s="767">
        <v>108.2</v>
      </c>
      <c r="AF76" s="768"/>
      <c r="AG76" s="768"/>
      <c r="AH76" s="768"/>
      <c r="AI76" s="769"/>
      <c r="AJ76" s="767">
        <v>103</v>
      </c>
      <c r="AK76" s="768"/>
      <c r="AL76" s="768"/>
      <c r="AM76" s="768"/>
      <c r="AN76" s="769"/>
      <c r="AO76" s="767">
        <v>5.2</v>
      </c>
      <c r="AP76" s="768"/>
      <c r="AQ76" s="768"/>
      <c r="AR76" s="768"/>
      <c r="AS76" s="770"/>
    </row>
    <row r="77" spans="1:45" s="542" customFormat="1" ht="24.75" customHeight="1">
      <c r="A77" s="652"/>
      <c r="B77" s="556"/>
      <c r="C77" s="653" t="s">
        <v>294</v>
      </c>
      <c r="D77" s="653"/>
      <c r="E77" s="560"/>
      <c r="F77" s="771">
        <v>20.1</v>
      </c>
      <c r="G77" s="772"/>
      <c r="H77" s="772"/>
      <c r="I77" s="772"/>
      <c r="J77" s="773"/>
      <c r="K77" s="771">
        <v>170.9</v>
      </c>
      <c r="L77" s="772"/>
      <c r="M77" s="772"/>
      <c r="N77" s="772"/>
      <c r="O77" s="773"/>
      <c r="P77" s="771">
        <v>154.7</v>
      </c>
      <c r="Q77" s="772"/>
      <c r="R77" s="772"/>
      <c r="S77" s="772"/>
      <c r="T77" s="773"/>
      <c r="U77" s="771">
        <v>16.2</v>
      </c>
      <c r="V77" s="772"/>
      <c r="W77" s="772"/>
      <c r="X77" s="772"/>
      <c r="Y77" s="773"/>
      <c r="Z77" s="771">
        <v>18.9</v>
      </c>
      <c r="AA77" s="772"/>
      <c r="AB77" s="772"/>
      <c r="AC77" s="772"/>
      <c r="AD77" s="773"/>
      <c r="AE77" s="771">
        <v>115.6</v>
      </c>
      <c r="AF77" s="772"/>
      <c r="AG77" s="772"/>
      <c r="AH77" s="772"/>
      <c r="AI77" s="773"/>
      <c r="AJ77" s="771">
        <v>113.6</v>
      </c>
      <c r="AK77" s="772"/>
      <c r="AL77" s="772"/>
      <c r="AM77" s="772"/>
      <c r="AN77" s="773"/>
      <c r="AO77" s="771">
        <v>2</v>
      </c>
      <c r="AP77" s="772"/>
      <c r="AQ77" s="772"/>
      <c r="AR77" s="772"/>
      <c r="AS77" s="774"/>
    </row>
    <row r="78" spans="1:45" s="542" customFormat="1" ht="24.75" customHeight="1">
      <c r="A78" s="652"/>
      <c r="B78" s="556"/>
      <c r="C78" s="653" t="s">
        <v>194</v>
      </c>
      <c r="D78" s="653"/>
      <c r="E78" s="560"/>
      <c r="F78" s="771">
        <v>20.7</v>
      </c>
      <c r="G78" s="772"/>
      <c r="H78" s="772"/>
      <c r="I78" s="772"/>
      <c r="J78" s="773"/>
      <c r="K78" s="771">
        <v>165</v>
      </c>
      <c r="L78" s="772"/>
      <c r="M78" s="772"/>
      <c r="N78" s="772"/>
      <c r="O78" s="773"/>
      <c r="P78" s="771">
        <v>161.7</v>
      </c>
      <c r="Q78" s="772"/>
      <c r="R78" s="772"/>
      <c r="S78" s="772"/>
      <c r="T78" s="773"/>
      <c r="U78" s="771">
        <v>3.3</v>
      </c>
      <c r="V78" s="772"/>
      <c r="W78" s="772"/>
      <c r="X78" s="772"/>
      <c r="Y78" s="773"/>
      <c r="Z78" s="771">
        <v>19.5</v>
      </c>
      <c r="AA78" s="772"/>
      <c r="AB78" s="772"/>
      <c r="AC78" s="772"/>
      <c r="AD78" s="773"/>
      <c r="AE78" s="771">
        <v>115</v>
      </c>
      <c r="AF78" s="772"/>
      <c r="AG78" s="772"/>
      <c r="AH78" s="772"/>
      <c r="AI78" s="773"/>
      <c r="AJ78" s="771">
        <v>104.9</v>
      </c>
      <c r="AK78" s="772"/>
      <c r="AL78" s="772"/>
      <c r="AM78" s="772"/>
      <c r="AN78" s="773"/>
      <c r="AO78" s="771">
        <v>10.1</v>
      </c>
      <c r="AP78" s="772"/>
      <c r="AQ78" s="772"/>
      <c r="AR78" s="772"/>
      <c r="AS78" s="774"/>
    </row>
    <row r="79" spans="1:45" s="542" customFormat="1" ht="28.5" customHeight="1" thickBot="1">
      <c r="A79" s="750"/>
      <c r="B79" s="751"/>
      <c r="C79" s="686" t="s">
        <v>295</v>
      </c>
      <c r="D79" s="686"/>
      <c r="E79" s="752"/>
      <c r="F79" s="775">
        <v>20.8</v>
      </c>
      <c r="G79" s="776"/>
      <c r="H79" s="776"/>
      <c r="I79" s="776"/>
      <c r="J79" s="777"/>
      <c r="K79" s="775">
        <v>175.2</v>
      </c>
      <c r="L79" s="776"/>
      <c r="M79" s="776"/>
      <c r="N79" s="776"/>
      <c r="O79" s="777"/>
      <c r="P79" s="775">
        <v>161.1</v>
      </c>
      <c r="Q79" s="776"/>
      <c r="R79" s="776"/>
      <c r="S79" s="776"/>
      <c r="T79" s="777"/>
      <c r="U79" s="775">
        <v>14.1</v>
      </c>
      <c r="V79" s="776"/>
      <c r="W79" s="776"/>
      <c r="X79" s="776"/>
      <c r="Y79" s="777"/>
      <c r="Z79" s="775">
        <v>18.9</v>
      </c>
      <c r="AA79" s="776"/>
      <c r="AB79" s="776"/>
      <c r="AC79" s="776"/>
      <c r="AD79" s="777"/>
      <c r="AE79" s="775">
        <v>114.2</v>
      </c>
      <c r="AF79" s="776"/>
      <c r="AG79" s="776"/>
      <c r="AH79" s="776"/>
      <c r="AI79" s="777"/>
      <c r="AJ79" s="775">
        <v>113.4</v>
      </c>
      <c r="AK79" s="776"/>
      <c r="AL79" s="776"/>
      <c r="AM79" s="776"/>
      <c r="AN79" s="777"/>
      <c r="AO79" s="775">
        <v>0.8</v>
      </c>
      <c r="AP79" s="776"/>
      <c r="AQ79" s="776"/>
      <c r="AR79" s="776"/>
      <c r="AS79" s="778"/>
    </row>
    <row r="80" spans="3:45" s="757" customFormat="1" ht="18" customHeight="1">
      <c r="C80" s="535"/>
      <c r="D80" s="535"/>
      <c r="E80" s="758"/>
      <c r="F80" s="758"/>
      <c r="G80" s="758"/>
      <c r="H80" s="758"/>
      <c r="I80" s="758"/>
      <c r="J80" s="758"/>
      <c r="K80" s="758"/>
      <c r="L80" s="758"/>
      <c r="M80" s="758"/>
      <c r="N80" s="758"/>
      <c r="O80" s="758"/>
      <c r="P80" s="758"/>
      <c r="Q80" s="758"/>
      <c r="R80" s="758"/>
      <c r="S80" s="758"/>
      <c r="T80" s="758"/>
      <c r="U80" s="758"/>
      <c r="V80" s="758"/>
      <c r="W80" s="758"/>
      <c r="X80" s="758"/>
      <c r="Y80" s="758"/>
      <c r="Z80" s="758"/>
      <c r="AA80" s="758"/>
      <c r="AB80" s="758"/>
      <c r="AC80" s="758"/>
      <c r="AD80" s="758"/>
      <c r="AE80" s="758"/>
      <c r="AF80" s="758"/>
      <c r="AG80" s="758"/>
      <c r="AH80" s="758"/>
      <c r="AI80" s="758"/>
      <c r="AJ80" s="758"/>
      <c r="AK80" s="758"/>
      <c r="AL80" s="758"/>
      <c r="AM80" s="758"/>
      <c r="AN80" s="758"/>
      <c r="AO80" s="758"/>
      <c r="AP80" s="758"/>
      <c r="AQ80" s="758"/>
      <c r="AR80" s="758"/>
      <c r="AS80" s="758"/>
    </row>
    <row r="81" spans="3:45" s="757" customFormat="1" ht="18" customHeight="1">
      <c r="C81" s="535"/>
      <c r="D81" s="535"/>
      <c r="E81" s="758"/>
      <c r="F81" s="758"/>
      <c r="G81" s="758"/>
      <c r="H81" s="758"/>
      <c r="I81" s="758"/>
      <c r="J81" s="758"/>
      <c r="K81" s="758"/>
      <c r="L81" s="758"/>
      <c r="M81" s="758"/>
      <c r="N81" s="758"/>
      <c r="O81" s="758"/>
      <c r="P81" s="758"/>
      <c r="Q81" s="758"/>
      <c r="R81" s="758"/>
      <c r="S81" s="758"/>
      <c r="T81" s="758"/>
      <c r="U81" s="758"/>
      <c r="V81" s="758"/>
      <c r="W81" s="758"/>
      <c r="X81" s="758"/>
      <c r="Y81" s="758"/>
      <c r="Z81" s="758"/>
      <c r="AA81" s="758"/>
      <c r="AB81" s="758"/>
      <c r="AC81" s="758"/>
      <c r="AD81" s="758"/>
      <c r="AE81" s="758"/>
      <c r="AF81" s="758"/>
      <c r="AG81" s="758"/>
      <c r="AH81" s="758"/>
      <c r="AI81" s="758"/>
      <c r="AJ81" s="758"/>
      <c r="AK81" s="758"/>
      <c r="AL81" s="758"/>
      <c r="AM81" s="758"/>
      <c r="AN81" s="758"/>
      <c r="AO81" s="758"/>
      <c r="AP81" s="758"/>
      <c r="AQ81" s="758"/>
      <c r="AR81" s="758"/>
      <c r="AS81" s="758"/>
    </row>
    <row r="82" spans="1:45" ht="18.75">
      <c r="A82" s="489" t="s">
        <v>299</v>
      </c>
      <c r="B82" s="489"/>
      <c r="C82" s="489"/>
      <c r="D82" s="489"/>
      <c r="E82" s="489"/>
      <c r="F82" s="489"/>
      <c r="G82" s="489"/>
      <c r="H82" s="489"/>
      <c r="I82" s="489"/>
      <c r="J82" s="489"/>
      <c r="K82" s="489"/>
      <c r="L82" s="489"/>
      <c r="M82" s="489"/>
      <c r="N82" s="489"/>
      <c r="O82" s="489"/>
      <c r="P82" s="489"/>
      <c r="Q82" s="489"/>
      <c r="R82" s="489"/>
      <c r="S82" s="489"/>
      <c r="T82" s="489"/>
      <c r="U82" s="489"/>
      <c r="V82" s="489"/>
      <c r="W82" s="489"/>
      <c r="X82" s="489"/>
      <c r="Y82" s="489"/>
      <c r="Z82" s="489"/>
      <c r="AA82" s="489"/>
      <c r="AB82" s="489"/>
      <c r="AC82" s="489"/>
      <c r="AD82" s="489"/>
      <c r="AE82" s="489"/>
      <c r="AF82" s="489"/>
      <c r="AG82" s="489"/>
      <c r="AH82" s="489"/>
      <c r="AI82" s="489"/>
      <c r="AJ82" s="489"/>
      <c r="AK82" s="489"/>
      <c r="AL82" s="489"/>
      <c r="AM82" s="489"/>
      <c r="AN82" s="489"/>
      <c r="AO82" s="489"/>
      <c r="AP82" s="489"/>
      <c r="AQ82" s="489"/>
      <c r="AR82" s="489"/>
      <c r="AS82" s="489"/>
    </row>
    <row r="83" spans="1:45" ht="18.75">
      <c r="A83" s="491"/>
      <c r="B83" s="491"/>
      <c r="C83" s="491"/>
      <c r="D83" s="491"/>
      <c r="E83" s="491"/>
      <c r="F83" s="721"/>
      <c r="G83" s="721"/>
      <c r="H83" s="721"/>
      <c r="I83" s="721"/>
      <c r="J83" s="762" t="s">
        <v>300</v>
      </c>
      <c r="K83" s="721"/>
      <c r="L83" s="721"/>
      <c r="M83" s="721"/>
      <c r="N83" s="721"/>
      <c r="O83" s="721"/>
      <c r="P83" s="721"/>
      <c r="Q83" s="721"/>
      <c r="R83" s="721"/>
      <c r="S83" s="721"/>
      <c r="T83" s="721"/>
      <c r="U83" s="721"/>
      <c r="V83" s="721"/>
      <c r="X83" s="721"/>
      <c r="Y83" s="721"/>
      <c r="Z83" s="721"/>
      <c r="AA83" s="721"/>
      <c r="AB83" s="721"/>
      <c r="AC83" s="721"/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  <c r="AO83" s="721"/>
      <c r="AP83" s="721"/>
      <c r="AQ83" s="721"/>
      <c r="AR83" s="721"/>
      <c r="AS83" s="721"/>
    </row>
    <row r="84" spans="3:45" s="757" customFormat="1" ht="18" customHeight="1" thickBot="1">
      <c r="C84" s="535"/>
      <c r="D84" s="535"/>
      <c r="E84" s="758"/>
      <c r="F84" s="758"/>
      <c r="G84" s="758"/>
      <c r="H84" s="758"/>
      <c r="I84" s="758"/>
      <c r="J84" s="758"/>
      <c r="K84" s="758"/>
      <c r="L84" s="758"/>
      <c r="M84" s="758"/>
      <c r="N84" s="758"/>
      <c r="O84" s="758"/>
      <c r="P84" s="758"/>
      <c r="Q84" s="758"/>
      <c r="R84" s="758"/>
      <c r="S84" s="758"/>
      <c r="T84" s="758"/>
      <c r="U84" s="758"/>
      <c r="V84" s="758"/>
      <c r="W84" s="758"/>
      <c r="X84" s="758"/>
      <c r="Y84" s="758"/>
      <c r="Z84" s="758"/>
      <c r="AA84" s="758"/>
      <c r="AB84" s="758"/>
      <c r="AC84" s="758"/>
      <c r="AD84" s="758"/>
      <c r="AE84" s="758"/>
      <c r="AF84" s="758"/>
      <c r="AG84" s="758"/>
      <c r="AH84" s="758"/>
      <c r="AI84" s="758"/>
      <c r="AJ84" s="758"/>
      <c r="AK84" s="758"/>
      <c r="AL84" s="758"/>
      <c r="AM84" s="758"/>
      <c r="AN84" s="758"/>
      <c r="AO84" s="758"/>
      <c r="AP84" s="758"/>
      <c r="AQ84" s="758"/>
      <c r="AR84" s="758"/>
      <c r="AS84" s="758"/>
    </row>
    <row r="85" spans="1:45" ht="18" customHeight="1" thickBot="1">
      <c r="A85" s="499" t="s">
        <v>164</v>
      </c>
      <c r="B85" s="500"/>
      <c r="C85" s="723"/>
      <c r="D85" s="624" t="s">
        <v>260</v>
      </c>
      <c r="E85" s="724"/>
      <c r="F85" s="725"/>
      <c r="G85" s="726"/>
      <c r="H85" s="726"/>
      <c r="I85" s="726"/>
      <c r="J85" s="726"/>
      <c r="K85" s="627"/>
      <c r="L85" s="627"/>
      <c r="M85" s="627"/>
      <c r="N85" s="627"/>
      <c r="O85" s="627"/>
      <c r="P85" s="627"/>
      <c r="Q85" s="627"/>
      <c r="R85" s="627"/>
      <c r="S85" s="627"/>
      <c r="T85" s="627"/>
      <c r="U85" s="627"/>
      <c r="V85" s="627"/>
      <c r="W85" s="627"/>
      <c r="X85" s="627"/>
      <c r="Y85" s="627"/>
      <c r="Z85" s="627"/>
      <c r="AA85" s="627"/>
      <c r="AB85" s="627"/>
      <c r="AC85" s="627"/>
      <c r="AD85" s="627"/>
      <c r="AE85" s="627"/>
      <c r="AF85" s="627"/>
      <c r="AG85" s="627"/>
      <c r="AH85" s="627"/>
      <c r="AI85" s="627"/>
      <c r="AJ85" s="627"/>
      <c r="AK85" s="627"/>
      <c r="AL85" s="627"/>
      <c r="AM85" s="627"/>
      <c r="AN85" s="627"/>
      <c r="AO85" s="627"/>
      <c r="AP85" s="627"/>
      <c r="AQ85" s="627"/>
      <c r="AR85" s="627"/>
      <c r="AS85" s="627"/>
    </row>
    <row r="86" spans="1:45" s="634" customFormat="1" ht="18" customHeight="1">
      <c r="A86" s="508"/>
      <c r="B86" s="509"/>
      <c r="C86" s="509"/>
      <c r="D86" s="509"/>
      <c r="E86" s="630"/>
      <c r="F86" s="631" t="s">
        <v>301</v>
      </c>
      <c r="G86" s="632"/>
      <c r="H86" s="632"/>
      <c r="I86" s="632"/>
      <c r="J86" s="632"/>
      <c r="K86" s="632"/>
      <c r="L86" s="632"/>
      <c r="M86" s="632"/>
      <c r="N86" s="632"/>
      <c r="O86" s="632"/>
      <c r="P86" s="632"/>
      <c r="Q86" s="632"/>
      <c r="R86" s="632"/>
      <c r="S86" s="632"/>
      <c r="T86" s="632"/>
      <c r="U86" s="632"/>
      <c r="V86" s="632"/>
      <c r="W86" s="632"/>
      <c r="X86" s="632"/>
      <c r="Y86" s="633"/>
      <c r="Z86" s="631" t="s">
        <v>286</v>
      </c>
      <c r="AA86" s="632"/>
      <c r="AB86" s="632"/>
      <c r="AC86" s="632"/>
      <c r="AD86" s="632"/>
      <c r="AE86" s="632"/>
      <c r="AF86" s="632"/>
      <c r="AG86" s="632"/>
      <c r="AH86" s="632"/>
      <c r="AI86" s="632"/>
      <c r="AJ86" s="632"/>
      <c r="AK86" s="632"/>
      <c r="AL86" s="632"/>
      <c r="AM86" s="632"/>
      <c r="AN86" s="632"/>
      <c r="AO86" s="632"/>
      <c r="AP86" s="632"/>
      <c r="AQ86" s="632"/>
      <c r="AR86" s="632"/>
      <c r="AS86" s="729"/>
    </row>
    <row r="87" spans="1:45" s="515" customFormat="1" ht="18" customHeight="1">
      <c r="A87" s="516" t="s">
        <v>172</v>
      </c>
      <c r="B87" s="517"/>
      <c r="C87" s="517"/>
      <c r="D87" s="635"/>
      <c r="E87" s="636"/>
      <c r="F87" s="763" t="s">
        <v>81</v>
      </c>
      <c r="G87" s="764"/>
      <c r="H87" s="764"/>
      <c r="I87" s="765"/>
      <c r="J87" s="779" t="s">
        <v>278</v>
      </c>
      <c r="K87" s="780"/>
      <c r="L87" s="780"/>
      <c r="M87" s="781"/>
      <c r="N87" s="763" t="s">
        <v>279</v>
      </c>
      <c r="O87" s="764"/>
      <c r="P87" s="764"/>
      <c r="Q87" s="765"/>
      <c r="R87" s="763" t="s">
        <v>280</v>
      </c>
      <c r="S87" s="764"/>
      <c r="T87" s="764"/>
      <c r="U87" s="765"/>
      <c r="V87" s="779" t="s">
        <v>302</v>
      </c>
      <c r="W87" s="780"/>
      <c r="X87" s="780"/>
      <c r="Y87" s="781"/>
      <c r="Z87" s="763" t="s">
        <v>81</v>
      </c>
      <c r="AA87" s="764"/>
      <c r="AB87" s="764"/>
      <c r="AC87" s="765"/>
      <c r="AD87" s="779" t="s">
        <v>278</v>
      </c>
      <c r="AE87" s="780"/>
      <c r="AF87" s="780"/>
      <c r="AG87" s="781"/>
      <c r="AH87" s="763" t="s">
        <v>279</v>
      </c>
      <c r="AI87" s="764"/>
      <c r="AJ87" s="764"/>
      <c r="AK87" s="765"/>
      <c r="AL87" s="763" t="s">
        <v>280</v>
      </c>
      <c r="AM87" s="764"/>
      <c r="AN87" s="764"/>
      <c r="AO87" s="765"/>
      <c r="AP87" s="779" t="s">
        <v>302</v>
      </c>
      <c r="AQ87" s="780"/>
      <c r="AR87" s="780"/>
      <c r="AS87" s="782"/>
    </row>
    <row r="88" spans="1:45" s="515" customFormat="1" ht="18" customHeight="1" thickBot="1">
      <c r="A88" s="522"/>
      <c r="B88" s="523"/>
      <c r="C88" s="523"/>
      <c r="D88" s="523"/>
      <c r="E88" s="638"/>
      <c r="F88" s="733"/>
      <c r="G88" s="734"/>
      <c r="H88" s="734"/>
      <c r="I88" s="735"/>
      <c r="J88" s="783"/>
      <c r="K88" s="784"/>
      <c r="L88" s="784"/>
      <c r="M88" s="785"/>
      <c r="N88" s="733"/>
      <c r="O88" s="734"/>
      <c r="P88" s="734"/>
      <c r="Q88" s="735"/>
      <c r="R88" s="733"/>
      <c r="S88" s="734"/>
      <c r="T88" s="734"/>
      <c r="U88" s="735"/>
      <c r="V88" s="783"/>
      <c r="W88" s="784"/>
      <c r="X88" s="784"/>
      <c r="Y88" s="785"/>
      <c r="Z88" s="733"/>
      <c r="AA88" s="734"/>
      <c r="AB88" s="734"/>
      <c r="AC88" s="735"/>
      <c r="AD88" s="783"/>
      <c r="AE88" s="784"/>
      <c r="AF88" s="784"/>
      <c r="AG88" s="785"/>
      <c r="AH88" s="733"/>
      <c r="AI88" s="734"/>
      <c r="AJ88" s="734"/>
      <c r="AK88" s="735"/>
      <c r="AL88" s="733"/>
      <c r="AM88" s="734"/>
      <c r="AN88" s="734"/>
      <c r="AO88" s="735"/>
      <c r="AP88" s="783"/>
      <c r="AQ88" s="784"/>
      <c r="AR88" s="784"/>
      <c r="AS88" s="786"/>
    </row>
    <row r="89" spans="1:45" s="515" customFormat="1" ht="9.75" customHeight="1" thickTop="1">
      <c r="A89" s="528"/>
      <c r="B89" s="529"/>
      <c r="C89" s="640"/>
      <c r="D89" s="497"/>
      <c r="E89" s="636"/>
      <c r="F89" s="737" t="s">
        <v>303</v>
      </c>
      <c r="G89" s="738"/>
      <c r="H89" s="738"/>
      <c r="I89" s="739"/>
      <c r="J89" s="737" t="s">
        <v>303</v>
      </c>
      <c r="K89" s="738"/>
      <c r="L89" s="738"/>
      <c r="M89" s="739"/>
      <c r="N89" s="737" t="s">
        <v>303</v>
      </c>
      <c r="O89" s="738"/>
      <c r="P89" s="738"/>
      <c r="Q89" s="739"/>
      <c r="R89" s="737" t="s">
        <v>303</v>
      </c>
      <c r="S89" s="738"/>
      <c r="T89" s="738"/>
      <c r="U89" s="739"/>
      <c r="V89" s="737" t="s">
        <v>303</v>
      </c>
      <c r="W89" s="738"/>
      <c r="X89" s="738"/>
      <c r="Y89" s="739"/>
      <c r="Z89" s="737" t="s">
        <v>303</v>
      </c>
      <c r="AA89" s="738"/>
      <c r="AB89" s="738"/>
      <c r="AC89" s="739"/>
      <c r="AD89" s="737" t="s">
        <v>303</v>
      </c>
      <c r="AE89" s="738"/>
      <c r="AF89" s="738"/>
      <c r="AG89" s="739"/>
      <c r="AH89" s="737" t="s">
        <v>303</v>
      </c>
      <c r="AI89" s="738"/>
      <c r="AJ89" s="738"/>
      <c r="AK89" s="739"/>
      <c r="AL89" s="737" t="s">
        <v>303</v>
      </c>
      <c r="AM89" s="738"/>
      <c r="AN89" s="738"/>
      <c r="AO89" s="739"/>
      <c r="AP89" s="737" t="s">
        <v>303</v>
      </c>
      <c r="AQ89" s="738"/>
      <c r="AR89" s="738"/>
      <c r="AS89" s="740"/>
    </row>
    <row r="90" spans="1:45" s="542" customFormat="1" ht="24.75" customHeight="1">
      <c r="A90" s="661"/>
      <c r="B90" s="600"/>
      <c r="C90" s="741" t="s">
        <v>180</v>
      </c>
      <c r="D90" s="741"/>
      <c r="E90" s="602"/>
      <c r="F90" s="787">
        <v>316034</v>
      </c>
      <c r="G90" s="788"/>
      <c r="H90" s="788"/>
      <c r="I90" s="789"/>
      <c r="J90" s="787">
        <v>314878</v>
      </c>
      <c r="K90" s="788"/>
      <c r="L90" s="788"/>
      <c r="M90" s="789"/>
      <c r="N90" s="787">
        <v>289832</v>
      </c>
      <c r="O90" s="788"/>
      <c r="P90" s="788"/>
      <c r="Q90" s="789"/>
      <c r="R90" s="787">
        <v>25046</v>
      </c>
      <c r="S90" s="788"/>
      <c r="T90" s="788"/>
      <c r="U90" s="789"/>
      <c r="V90" s="787">
        <v>1156</v>
      </c>
      <c r="W90" s="788"/>
      <c r="X90" s="788"/>
      <c r="Y90" s="789"/>
      <c r="Z90" s="787">
        <v>111089</v>
      </c>
      <c r="AA90" s="788"/>
      <c r="AB90" s="788"/>
      <c r="AC90" s="789"/>
      <c r="AD90" s="787">
        <v>111089</v>
      </c>
      <c r="AE90" s="788"/>
      <c r="AF90" s="788"/>
      <c r="AG90" s="789"/>
      <c r="AH90" s="787">
        <v>105146</v>
      </c>
      <c r="AI90" s="788"/>
      <c r="AJ90" s="788"/>
      <c r="AK90" s="789"/>
      <c r="AL90" s="787">
        <v>5943</v>
      </c>
      <c r="AM90" s="788"/>
      <c r="AN90" s="788"/>
      <c r="AO90" s="789"/>
      <c r="AP90" s="787">
        <v>0</v>
      </c>
      <c r="AQ90" s="788"/>
      <c r="AR90" s="788"/>
      <c r="AS90" s="790"/>
    </row>
    <row r="91" spans="1:45" s="542" customFormat="1" ht="24.75" customHeight="1">
      <c r="A91" s="652"/>
      <c r="B91" s="556"/>
      <c r="C91" s="653" t="s">
        <v>294</v>
      </c>
      <c r="D91" s="653"/>
      <c r="E91" s="560"/>
      <c r="F91" s="787">
        <v>296408</v>
      </c>
      <c r="G91" s="788"/>
      <c r="H91" s="788"/>
      <c r="I91" s="789"/>
      <c r="J91" s="787">
        <v>295163</v>
      </c>
      <c r="K91" s="788"/>
      <c r="L91" s="788"/>
      <c r="M91" s="789"/>
      <c r="N91" s="787">
        <v>265619</v>
      </c>
      <c r="O91" s="788"/>
      <c r="P91" s="788"/>
      <c r="Q91" s="789"/>
      <c r="R91" s="787">
        <v>29544</v>
      </c>
      <c r="S91" s="788"/>
      <c r="T91" s="788"/>
      <c r="U91" s="789"/>
      <c r="V91" s="787">
        <v>1245</v>
      </c>
      <c r="W91" s="788"/>
      <c r="X91" s="788"/>
      <c r="Y91" s="789"/>
      <c r="Z91" s="787">
        <v>105226</v>
      </c>
      <c r="AA91" s="788"/>
      <c r="AB91" s="788"/>
      <c r="AC91" s="789"/>
      <c r="AD91" s="787">
        <v>105226</v>
      </c>
      <c r="AE91" s="788"/>
      <c r="AF91" s="788"/>
      <c r="AG91" s="789"/>
      <c r="AH91" s="787">
        <v>102138</v>
      </c>
      <c r="AI91" s="788"/>
      <c r="AJ91" s="788"/>
      <c r="AK91" s="789"/>
      <c r="AL91" s="787">
        <v>3088</v>
      </c>
      <c r="AM91" s="788"/>
      <c r="AN91" s="788"/>
      <c r="AO91" s="789"/>
      <c r="AP91" s="787">
        <v>0</v>
      </c>
      <c r="AQ91" s="788"/>
      <c r="AR91" s="788"/>
      <c r="AS91" s="790"/>
    </row>
    <row r="92" spans="1:45" s="542" customFormat="1" ht="24.75" customHeight="1">
      <c r="A92" s="652"/>
      <c r="B92" s="556"/>
      <c r="C92" s="653" t="s">
        <v>194</v>
      </c>
      <c r="D92" s="653"/>
      <c r="E92" s="560"/>
      <c r="F92" s="787">
        <v>293905</v>
      </c>
      <c r="G92" s="788"/>
      <c r="H92" s="788"/>
      <c r="I92" s="789"/>
      <c r="J92" s="787">
        <v>293905</v>
      </c>
      <c r="K92" s="788"/>
      <c r="L92" s="788"/>
      <c r="M92" s="789"/>
      <c r="N92" s="787">
        <v>288731</v>
      </c>
      <c r="O92" s="788"/>
      <c r="P92" s="788"/>
      <c r="Q92" s="789"/>
      <c r="R92" s="787">
        <v>5174</v>
      </c>
      <c r="S92" s="788"/>
      <c r="T92" s="788"/>
      <c r="U92" s="789"/>
      <c r="V92" s="787">
        <v>0</v>
      </c>
      <c r="W92" s="788"/>
      <c r="X92" s="788"/>
      <c r="Y92" s="789"/>
      <c r="Z92" s="787">
        <v>96794</v>
      </c>
      <c r="AA92" s="788"/>
      <c r="AB92" s="788"/>
      <c r="AC92" s="789"/>
      <c r="AD92" s="787">
        <v>96794</v>
      </c>
      <c r="AE92" s="788"/>
      <c r="AF92" s="788"/>
      <c r="AG92" s="789"/>
      <c r="AH92" s="787">
        <v>87953</v>
      </c>
      <c r="AI92" s="788"/>
      <c r="AJ92" s="788"/>
      <c r="AK92" s="789"/>
      <c r="AL92" s="787">
        <v>8841</v>
      </c>
      <c r="AM92" s="788"/>
      <c r="AN92" s="788"/>
      <c r="AO92" s="789"/>
      <c r="AP92" s="787">
        <v>0</v>
      </c>
      <c r="AQ92" s="788"/>
      <c r="AR92" s="788"/>
      <c r="AS92" s="790"/>
    </row>
    <row r="93" spans="1:45" s="542" customFormat="1" ht="28.5" customHeight="1" thickBot="1">
      <c r="A93" s="750"/>
      <c r="B93" s="751"/>
      <c r="C93" s="686" t="s">
        <v>295</v>
      </c>
      <c r="D93" s="686"/>
      <c r="E93" s="752"/>
      <c r="F93" s="791">
        <v>328451</v>
      </c>
      <c r="G93" s="792"/>
      <c r="H93" s="792"/>
      <c r="I93" s="793"/>
      <c r="J93" s="791">
        <v>327489</v>
      </c>
      <c r="K93" s="792"/>
      <c r="L93" s="792"/>
      <c r="M93" s="793"/>
      <c r="N93" s="791">
        <v>299970</v>
      </c>
      <c r="O93" s="792"/>
      <c r="P93" s="792"/>
      <c r="Q93" s="793"/>
      <c r="R93" s="791">
        <v>27519</v>
      </c>
      <c r="S93" s="792"/>
      <c r="T93" s="792"/>
      <c r="U93" s="793"/>
      <c r="V93" s="791">
        <v>962</v>
      </c>
      <c r="W93" s="792"/>
      <c r="X93" s="792"/>
      <c r="Y93" s="793"/>
      <c r="Z93" s="791">
        <v>128332</v>
      </c>
      <c r="AA93" s="792"/>
      <c r="AB93" s="792"/>
      <c r="AC93" s="793"/>
      <c r="AD93" s="791">
        <v>128332</v>
      </c>
      <c r="AE93" s="792"/>
      <c r="AF93" s="792"/>
      <c r="AG93" s="793"/>
      <c r="AH93" s="791">
        <v>127018</v>
      </c>
      <c r="AI93" s="792"/>
      <c r="AJ93" s="792"/>
      <c r="AK93" s="793"/>
      <c r="AL93" s="791">
        <v>1314</v>
      </c>
      <c r="AM93" s="792"/>
      <c r="AN93" s="792"/>
      <c r="AO93" s="793"/>
      <c r="AP93" s="791">
        <v>0</v>
      </c>
      <c r="AQ93" s="792"/>
      <c r="AR93" s="792"/>
      <c r="AS93" s="794"/>
    </row>
    <row r="94" spans="3:45" s="757" customFormat="1" ht="18" customHeight="1">
      <c r="C94" s="535"/>
      <c r="D94" s="535"/>
      <c r="E94" s="758"/>
      <c r="F94" s="758"/>
      <c r="G94" s="758"/>
      <c r="H94" s="758"/>
      <c r="I94" s="758"/>
      <c r="J94" s="758"/>
      <c r="K94" s="758"/>
      <c r="L94" s="758"/>
      <c r="M94" s="758"/>
      <c r="N94" s="758"/>
      <c r="O94" s="758"/>
      <c r="P94" s="758"/>
      <c r="Q94" s="758"/>
      <c r="R94" s="758"/>
      <c r="S94" s="758"/>
      <c r="T94" s="758"/>
      <c r="U94" s="758"/>
      <c r="V94" s="758"/>
      <c r="W94" s="758"/>
      <c r="X94" s="758"/>
      <c r="Y94" s="758"/>
      <c r="Z94" s="758"/>
      <c r="AA94" s="758"/>
      <c r="AB94" s="758"/>
      <c r="AC94" s="758"/>
      <c r="AD94" s="758"/>
      <c r="AE94" s="758"/>
      <c r="AF94" s="758"/>
      <c r="AG94" s="758"/>
      <c r="AH94" s="758"/>
      <c r="AI94" s="758"/>
      <c r="AJ94" s="758"/>
      <c r="AK94" s="758"/>
      <c r="AL94" s="758"/>
      <c r="AM94" s="758"/>
      <c r="AN94" s="758"/>
      <c r="AO94" s="758"/>
      <c r="AP94" s="758"/>
      <c r="AQ94" s="758"/>
      <c r="AR94" s="758"/>
      <c r="AS94" s="758"/>
    </row>
    <row r="95" ht="4.5" customHeight="1"/>
    <row r="96" spans="3:4" ht="14.25">
      <c r="C96" s="618"/>
      <c r="D96" s="618"/>
    </row>
  </sheetData>
  <sheetProtection/>
  <mergeCells count="400">
    <mergeCell ref="AL42:AO42"/>
    <mergeCell ref="AP42:AS42"/>
    <mergeCell ref="R42:U42"/>
    <mergeCell ref="V42:Y42"/>
    <mergeCell ref="Z42:AC42"/>
    <mergeCell ref="AD42:AG42"/>
    <mergeCell ref="AH42:AK42"/>
    <mergeCell ref="C42:D42"/>
    <mergeCell ref="F42:I42"/>
    <mergeCell ref="J42:M42"/>
    <mergeCell ref="N42:Q42"/>
    <mergeCell ref="AL41:AO41"/>
    <mergeCell ref="AP41:AS41"/>
    <mergeCell ref="AH40:AK40"/>
    <mergeCell ref="AL40:AO40"/>
    <mergeCell ref="AP40:AS40"/>
    <mergeCell ref="AH41:AK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V38:Y38"/>
    <mergeCell ref="Z38:AC38"/>
    <mergeCell ref="AD38:AG38"/>
    <mergeCell ref="AH38:AK38"/>
    <mergeCell ref="F38:I38"/>
    <mergeCell ref="J38:M38"/>
    <mergeCell ref="N38:Q38"/>
    <mergeCell ref="R38:U38"/>
    <mergeCell ref="AD36:AG37"/>
    <mergeCell ref="AH36:AK37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U28:Y28"/>
    <mergeCell ref="Z28:AD28"/>
    <mergeCell ref="AE28:AI28"/>
    <mergeCell ref="AJ28:AN28"/>
    <mergeCell ref="A31:AS31"/>
    <mergeCell ref="A32:E32"/>
    <mergeCell ref="A34:C34"/>
    <mergeCell ref="F34:J34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U22:Y23"/>
    <mergeCell ref="Z22:AD23"/>
    <mergeCell ref="AE22:AI23"/>
    <mergeCell ref="AJ22:AN2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AD90:AG90"/>
    <mergeCell ref="AH90:AK90"/>
    <mergeCell ref="AL90:AO90"/>
    <mergeCell ref="AP90:AS90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U78:Y78"/>
    <mergeCell ref="Z78:AD78"/>
    <mergeCell ref="AE78:AI78"/>
    <mergeCell ref="AJ78:AN78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U76:Y76"/>
    <mergeCell ref="Z76:AD76"/>
    <mergeCell ref="AE76:AI76"/>
    <mergeCell ref="AJ76:AN76"/>
    <mergeCell ref="C76:D76"/>
    <mergeCell ref="F76:J76"/>
    <mergeCell ref="K76:O76"/>
    <mergeCell ref="P76:T76"/>
    <mergeCell ref="Z75:AD75"/>
    <mergeCell ref="AE75:AI75"/>
    <mergeCell ref="AJ75:AN75"/>
    <mergeCell ref="AO75:AS75"/>
    <mergeCell ref="F75:J75"/>
    <mergeCell ref="K75:O75"/>
    <mergeCell ref="P75:T75"/>
    <mergeCell ref="U75:Y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U63:Y63"/>
    <mergeCell ref="Z63:AD63"/>
    <mergeCell ref="AE63:AI63"/>
    <mergeCell ref="AJ63:AN63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U61:Y61"/>
    <mergeCell ref="Z61:AD61"/>
    <mergeCell ref="AE61:AI61"/>
    <mergeCell ref="AJ61:AN61"/>
    <mergeCell ref="C61:D61"/>
    <mergeCell ref="F61:J61"/>
    <mergeCell ref="K61:O61"/>
    <mergeCell ref="P61:T61"/>
    <mergeCell ref="Z60:AD60"/>
    <mergeCell ref="AE60:AI60"/>
    <mergeCell ref="AJ60:AN60"/>
    <mergeCell ref="AO60:AS60"/>
    <mergeCell ref="F60:J60"/>
    <mergeCell ref="K60:O60"/>
    <mergeCell ref="P60:T60"/>
    <mergeCell ref="U60:Y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F9:J9"/>
    <mergeCell ref="K9:O9"/>
    <mergeCell ref="P9:T9"/>
    <mergeCell ref="Z8:AD8"/>
    <mergeCell ref="U9:Y9"/>
    <mergeCell ref="Z9:AD9"/>
    <mergeCell ref="AE8:AI8"/>
    <mergeCell ref="AJ8:AN8"/>
    <mergeCell ref="AO8:AS8"/>
    <mergeCell ref="F8:J8"/>
    <mergeCell ref="K8:O8"/>
    <mergeCell ref="P8:T8"/>
    <mergeCell ref="U8:Y8"/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="75" zoomScaleNormal="75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9.00390625" defaultRowHeight="13.5"/>
  <cols>
    <col min="1" max="1" width="9.00390625" style="158" customWidth="1"/>
    <col min="2" max="2" width="10.00390625" style="158" customWidth="1"/>
    <col min="3" max="10" width="9.00390625" style="158" customWidth="1"/>
    <col min="11" max="11" width="9.00390625" style="159" customWidth="1"/>
    <col min="12" max="16384" width="9.00390625" style="158" customWidth="1"/>
  </cols>
  <sheetData>
    <row r="1" ht="13.5">
      <c r="A1" s="158" t="s">
        <v>311</v>
      </c>
    </row>
    <row r="2" spans="1:16" ht="13.5">
      <c r="A2" s="160" t="s">
        <v>312</v>
      </c>
      <c r="B2" s="160"/>
      <c r="C2" s="161" t="s">
        <v>61</v>
      </c>
      <c r="D2" s="162" t="s">
        <v>62</v>
      </c>
      <c r="E2" s="158" t="s">
        <v>63</v>
      </c>
      <c r="F2" s="158" t="s">
        <v>64</v>
      </c>
      <c r="G2" s="158" t="s">
        <v>65</v>
      </c>
      <c r="H2" s="163" t="s">
        <v>66</v>
      </c>
      <c r="I2" s="164" t="s">
        <v>67</v>
      </c>
      <c r="J2" s="163" t="s">
        <v>68</v>
      </c>
      <c r="K2" s="163" t="s">
        <v>69</v>
      </c>
      <c r="L2" s="163" t="s">
        <v>70</v>
      </c>
      <c r="M2" s="163" t="s">
        <v>71</v>
      </c>
      <c r="N2" s="163" t="s">
        <v>72</v>
      </c>
      <c r="O2" s="163" t="s">
        <v>313</v>
      </c>
    </row>
    <row r="3" spans="1:15" ht="13.5">
      <c r="A3" s="158" t="s">
        <v>73</v>
      </c>
      <c r="C3" s="165">
        <v>-2.63</v>
      </c>
      <c r="D3" s="165">
        <v>-4.2</v>
      </c>
      <c r="E3" s="165">
        <v>-3.9</v>
      </c>
      <c r="F3" s="165">
        <v>-1.2</v>
      </c>
      <c r="G3" s="165">
        <v>-0.6</v>
      </c>
      <c r="H3" s="165">
        <v>-1.3</v>
      </c>
      <c r="I3" s="165">
        <v>-0.8</v>
      </c>
      <c r="J3" s="165">
        <v>-0.8</v>
      </c>
      <c r="K3" s="165">
        <v>-0.6</v>
      </c>
      <c r="L3" s="165">
        <v>0.8</v>
      </c>
      <c r="M3" s="165">
        <v>1</v>
      </c>
      <c r="N3" s="165">
        <v>1.5</v>
      </c>
      <c r="O3" s="165">
        <v>0.3</v>
      </c>
    </row>
    <row r="4" spans="1:15" ht="13.5">
      <c r="A4" s="166" t="s">
        <v>41</v>
      </c>
      <c r="B4" s="166"/>
      <c r="C4" s="167">
        <v>1.4</v>
      </c>
      <c r="D4" s="167">
        <v>0.3</v>
      </c>
      <c r="E4" s="167">
        <v>4.4</v>
      </c>
      <c r="F4" s="167">
        <v>-0.8</v>
      </c>
      <c r="G4" s="167">
        <v>2.1</v>
      </c>
      <c r="H4" s="167">
        <v>0.6</v>
      </c>
      <c r="I4" s="167">
        <v>-1.5</v>
      </c>
      <c r="J4" s="167">
        <v>1.8</v>
      </c>
      <c r="K4" s="167">
        <v>-0.9</v>
      </c>
      <c r="L4" s="167">
        <v>-0.8</v>
      </c>
      <c r="M4" s="167">
        <v>-1.6</v>
      </c>
      <c r="N4" s="167">
        <v>-0.3</v>
      </c>
      <c r="O4" s="167">
        <v>-0.4</v>
      </c>
    </row>
    <row r="5" spans="1:15" ht="13.5">
      <c r="A5" s="168" t="s">
        <v>314</v>
      </c>
      <c r="B5" s="168"/>
      <c r="C5" s="169">
        <v>1.6</v>
      </c>
      <c r="D5" s="169">
        <v>1.5</v>
      </c>
      <c r="E5" s="169">
        <v>1</v>
      </c>
      <c r="F5" s="169">
        <v>0.4</v>
      </c>
      <c r="G5" s="169">
        <v>0.5</v>
      </c>
      <c r="H5" s="169">
        <v>1</v>
      </c>
      <c r="I5" s="169">
        <v>-0.1</v>
      </c>
      <c r="J5" s="169">
        <v>0.9</v>
      </c>
      <c r="K5" s="169">
        <v>-0.4</v>
      </c>
      <c r="L5" s="169">
        <v>-0.7</v>
      </c>
      <c r="M5" s="169">
        <v>-0.2</v>
      </c>
      <c r="N5" s="169">
        <v>-0.5</v>
      </c>
      <c r="O5" s="169">
        <v>-0.7</v>
      </c>
    </row>
    <row r="6" spans="1:16" ht="13.5">
      <c r="A6" s="170" t="s">
        <v>74</v>
      </c>
      <c r="B6" s="170"/>
      <c r="C6" s="171" t="s">
        <v>61</v>
      </c>
      <c r="D6" s="162" t="s">
        <v>75</v>
      </c>
      <c r="E6" s="162" t="s">
        <v>63</v>
      </c>
      <c r="F6" s="172" t="s">
        <v>64</v>
      </c>
      <c r="G6" s="172" t="s">
        <v>65</v>
      </c>
      <c r="H6" s="173" t="s">
        <v>66</v>
      </c>
      <c r="I6" s="164" t="s">
        <v>67</v>
      </c>
      <c r="J6" s="173" t="s">
        <v>68</v>
      </c>
      <c r="K6" s="173" t="s">
        <v>69</v>
      </c>
      <c r="L6" s="163" t="s">
        <v>70</v>
      </c>
      <c r="M6" s="163" t="s">
        <v>71</v>
      </c>
      <c r="N6" s="163" t="s">
        <v>72</v>
      </c>
      <c r="O6" s="163" t="s">
        <v>315</v>
      </c>
    </row>
    <row r="7" spans="1:15" ht="13.5">
      <c r="A7" s="158" t="s">
        <v>26</v>
      </c>
      <c r="C7" s="165">
        <v>-2.6</v>
      </c>
      <c r="D7" s="165">
        <v>-6.8</v>
      </c>
      <c r="E7" s="165">
        <v>-4.1</v>
      </c>
      <c r="F7" s="165">
        <v>-4.6</v>
      </c>
      <c r="G7" s="165">
        <v>-1.3</v>
      </c>
      <c r="H7" s="165">
        <v>-2.5</v>
      </c>
      <c r="I7" s="165">
        <v>-0.4</v>
      </c>
      <c r="J7" s="165">
        <v>0.1</v>
      </c>
      <c r="K7" s="165">
        <v>-1.7</v>
      </c>
      <c r="L7" s="165">
        <v>6</v>
      </c>
      <c r="M7" s="165">
        <v>2.2</v>
      </c>
      <c r="N7" s="165">
        <v>0.9</v>
      </c>
      <c r="O7" s="165">
        <v>0</v>
      </c>
    </row>
    <row r="8" spans="1:15" ht="13.5">
      <c r="A8" s="158" t="s">
        <v>28</v>
      </c>
      <c r="C8" s="165">
        <v>2.5</v>
      </c>
      <c r="D8" s="165">
        <v>-4</v>
      </c>
      <c r="E8" s="165">
        <v>-0.2</v>
      </c>
      <c r="F8" s="165">
        <v>-1.7</v>
      </c>
      <c r="G8" s="165">
        <v>1.4</v>
      </c>
      <c r="H8" s="165">
        <v>0</v>
      </c>
      <c r="I8" s="165">
        <v>3.8</v>
      </c>
      <c r="J8" s="165">
        <v>1.6</v>
      </c>
      <c r="K8" s="165">
        <v>4.9</v>
      </c>
      <c r="L8" s="165">
        <v>8.3</v>
      </c>
      <c r="M8" s="165">
        <v>10.4</v>
      </c>
      <c r="N8" s="165">
        <v>4.7</v>
      </c>
      <c r="O8" s="165">
        <v>3.4</v>
      </c>
    </row>
    <row r="9" spans="1:15" ht="13.5">
      <c r="A9" s="168" t="s">
        <v>76</v>
      </c>
      <c r="B9" s="168"/>
      <c r="C9" s="169">
        <v>-2.1</v>
      </c>
      <c r="D9" s="169">
        <v>-6.3</v>
      </c>
      <c r="E9" s="169">
        <v>-3.9</v>
      </c>
      <c r="F9" s="169">
        <v>-5.2</v>
      </c>
      <c r="G9" s="169">
        <v>-1.8</v>
      </c>
      <c r="H9" s="169">
        <v>-2.2</v>
      </c>
      <c r="I9" s="169">
        <v>-0.1</v>
      </c>
      <c r="J9" s="169">
        <v>-0.2</v>
      </c>
      <c r="K9" s="169">
        <v>-1.8</v>
      </c>
      <c r="L9" s="169">
        <v>6.2</v>
      </c>
      <c r="M9" s="169">
        <v>1.1</v>
      </c>
      <c r="N9" s="169">
        <v>0.2</v>
      </c>
      <c r="O9" s="169">
        <v>-0.6</v>
      </c>
    </row>
    <row r="10" spans="1:16" ht="13.5">
      <c r="A10" s="174" t="s">
        <v>77</v>
      </c>
      <c r="B10" s="174"/>
      <c r="C10" s="171" t="s">
        <v>61</v>
      </c>
      <c r="D10" s="162" t="s">
        <v>75</v>
      </c>
      <c r="E10" s="162" t="s">
        <v>63</v>
      </c>
      <c r="F10" s="172" t="s">
        <v>64</v>
      </c>
      <c r="G10" s="172" t="s">
        <v>65</v>
      </c>
      <c r="H10" s="173" t="s">
        <v>66</v>
      </c>
      <c r="I10" s="164" t="s">
        <v>67</v>
      </c>
      <c r="J10" s="173" t="s">
        <v>68</v>
      </c>
      <c r="K10" s="173" t="s">
        <v>69</v>
      </c>
      <c r="L10" s="163" t="s">
        <v>70</v>
      </c>
      <c r="M10" s="163" t="s">
        <v>71</v>
      </c>
      <c r="N10" s="163" t="s">
        <v>72</v>
      </c>
      <c r="O10" s="163" t="s">
        <v>315</v>
      </c>
    </row>
    <row r="11" spans="1:15" ht="13.5">
      <c r="A11" s="158" t="s">
        <v>316</v>
      </c>
      <c r="C11" s="165">
        <v>1.4</v>
      </c>
      <c r="D11" s="165">
        <v>0.3</v>
      </c>
      <c r="E11" s="165">
        <v>4.4</v>
      </c>
      <c r="F11" s="165">
        <v>-0.8</v>
      </c>
      <c r="G11" s="165">
        <v>2.1</v>
      </c>
      <c r="H11" s="165">
        <v>0.6</v>
      </c>
      <c r="I11" s="165">
        <v>-1.5</v>
      </c>
      <c r="J11" s="165">
        <v>1.8</v>
      </c>
      <c r="K11" s="165">
        <v>-0.9</v>
      </c>
      <c r="L11" s="165">
        <v>-0.8</v>
      </c>
      <c r="M11" s="165">
        <v>-1.6</v>
      </c>
      <c r="N11" s="165">
        <v>-0.3</v>
      </c>
      <c r="O11" s="165">
        <v>-0.4</v>
      </c>
    </row>
    <row r="12" spans="1:15" ht="13.5">
      <c r="A12" s="158" t="s">
        <v>317</v>
      </c>
      <c r="C12" s="165">
        <v>-7.6</v>
      </c>
      <c r="D12" s="165">
        <v>-5.8</v>
      </c>
      <c r="E12" s="165">
        <v>8</v>
      </c>
      <c r="F12" s="165">
        <v>11.9</v>
      </c>
      <c r="G12" s="165">
        <v>19.3</v>
      </c>
      <c r="H12" s="165">
        <v>18.3</v>
      </c>
      <c r="I12" s="165">
        <v>24.2</v>
      </c>
      <c r="J12" s="165">
        <v>18.5</v>
      </c>
      <c r="K12" s="165">
        <v>13</v>
      </c>
      <c r="L12" s="165">
        <v>11.2</v>
      </c>
      <c r="M12" s="165">
        <v>7.2</v>
      </c>
      <c r="N12" s="165">
        <v>6.5</v>
      </c>
      <c r="O12" s="165">
        <v>4.1</v>
      </c>
    </row>
    <row r="13" spans="1:15" ht="13.5">
      <c r="A13" s="168" t="s">
        <v>78</v>
      </c>
      <c r="B13" s="168"/>
      <c r="C13" s="169">
        <v>14.8</v>
      </c>
      <c r="D13" s="169">
        <v>18.7</v>
      </c>
      <c r="E13" s="169">
        <v>29.9</v>
      </c>
      <c r="F13" s="169">
        <v>14.9</v>
      </c>
      <c r="G13" s="169">
        <v>24.2</v>
      </c>
      <c r="H13" s="169">
        <v>17</v>
      </c>
      <c r="I13" s="169">
        <v>20.6</v>
      </c>
      <c r="J13" s="169">
        <v>15.1</v>
      </c>
      <c r="K13" s="169">
        <v>12.4</v>
      </c>
      <c r="L13" s="169">
        <v>15.5</v>
      </c>
      <c r="M13" s="169">
        <v>13</v>
      </c>
      <c r="N13" s="169">
        <v>9.5</v>
      </c>
      <c r="O13" s="169">
        <v>5</v>
      </c>
    </row>
    <row r="14" spans="1:16" ht="13.5">
      <c r="A14" s="175" t="s">
        <v>318</v>
      </c>
      <c r="B14" s="175"/>
      <c r="C14" s="171" t="s">
        <v>61</v>
      </c>
      <c r="D14" s="162" t="s">
        <v>75</v>
      </c>
      <c r="E14" s="162" t="s">
        <v>63</v>
      </c>
      <c r="F14" s="172" t="s">
        <v>64</v>
      </c>
      <c r="G14" s="172" t="s">
        <v>65</v>
      </c>
      <c r="H14" s="173" t="s">
        <v>66</v>
      </c>
      <c r="I14" s="164" t="s">
        <v>67</v>
      </c>
      <c r="J14" s="173" t="s">
        <v>68</v>
      </c>
      <c r="K14" s="173" t="s">
        <v>69</v>
      </c>
      <c r="L14" s="163" t="s">
        <v>70</v>
      </c>
      <c r="M14" s="163" t="s">
        <v>71</v>
      </c>
      <c r="N14" s="163" t="s">
        <v>72</v>
      </c>
      <c r="O14" s="163" t="s">
        <v>319</v>
      </c>
    </row>
    <row r="15" spans="1:15" ht="13.5">
      <c r="A15" s="172" t="s">
        <v>320</v>
      </c>
      <c r="B15" s="172"/>
      <c r="C15" s="167">
        <v>1.6</v>
      </c>
      <c r="D15" s="167">
        <v>1.5</v>
      </c>
      <c r="E15" s="167">
        <v>1</v>
      </c>
      <c r="F15" s="167">
        <v>0.4</v>
      </c>
      <c r="G15" s="167">
        <v>0.5</v>
      </c>
      <c r="H15" s="167">
        <v>1</v>
      </c>
      <c r="I15" s="167">
        <v>-0.1</v>
      </c>
      <c r="J15" s="167">
        <v>0.9</v>
      </c>
      <c r="K15" s="167">
        <v>-0.4</v>
      </c>
      <c r="L15" s="167">
        <v>-0.7</v>
      </c>
      <c r="M15" s="167">
        <v>-0.2</v>
      </c>
      <c r="N15" s="167">
        <v>-0.5</v>
      </c>
      <c r="O15" s="167">
        <v>-0.7</v>
      </c>
    </row>
    <row r="16" spans="1:15" ht="13.5">
      <c r="A16" s="172" t="s">
        <v>321</v>
      </c>
      <c r="B16" s="172"/>
      <c r="C16" s="167">
        <v>-0.4</v>
      </c>
      <c r="D16" s="167">
        <v>-0.2</v>
      </c>
      <c r="E16" s="167">
        <v>-0.5</v>
      </c>
      <c r="F16" s="167">
        <v>-1.8</v>
      </c>
      <c r="G16" s="167">
        <v>-1.3</v>
      </c>
      <c r="H16" s="167">
        <v>-1.1</v>
      </c>
      <c r="I16" s="167">
        <v>-1.1</v>
      </c>
      <c r="J16" s="167">
        <v>-1.1</v>
      </c>
      <c r="K16" s="176">
        <v>-1.1</v>
      </c>
      <c r="L16" s="167">
        <v>-1.4</v>
      </c>
      <c r="M16" s="167">
        <v>-1.2</v>
      </c>
      <c r="N16" s="167">
        <v>-0.9</v>
      </c>
      <c r="O16" s="167">
        <v>-0.1</v>
      </c>
    </row>
    <row r="17" spans="1:15" ht="13.5">
      <c r="A17" s="172" t="s">
        <v>322</v>
      </c>
      <c r="B17" s="177"/>
      <c r="C17" s="178">
        <v>19.2</v>
      </c>
      <c r="D17" s="178">
        <v>18.8</v>
      </c>
      <c r="E17" s="179">
        <v>19.2</v>
      </c>
      <c r="F17" s="180">
        <v>18.7</v>
      </c>
      <c r="G17" s="180">
        <v>19.4</v>
      </c>
      <c r="H17" s="180">
        <v>18.9</v>
      </c>
      <c r="I17" s="180">
        <v>20.4</v>
      </c>
      <c r="J17" s="180">
        <v>19.9</v>
      </c>
      <c r="K17" s="180">
        <v>20.1</v>
      </c>
      <c r="L17" s="180">
        <v>18.8</v>
      </c>
      <c r="M17" s="180">
        <v>19.4</v>
      </c>
      <c r="N17" s="180">
        <v>20.1</v>
      </c>
      <c r="O17" s="180">
        <v>19.2</v>
      </c>
    </row>
    <row r="18" spans="1:15" ht="13.5">
      <c r="A18" s="158" t="s">
        <v>57</v>
      </c>
      <c r="C18" s="181">
        <v>2.2</v>
      </c>
      <c r="D18" s="181">
        <v>1.25</v>
      </c>
      <c r="E18" s="181">
        <v>0.95</v>
      </c>
      <c r="F18" s="181">
        <v>0.98</v>
      </c>
      <c r="G18" s="181">
        <v>1.11</v>
      </c>
      <c r="H18" s="181">
        <v>2.32</v>
      </c>
      <c r="I18" s="181">
        <v>4.82</v>
      </c>
      <c r="J18" s="181">
        <v>1.97</v>
      </c>
      <c r="K18" s="181">
        <v>0.87</v>
      </c>
      <c r="L18" s="181">
        <v>1.28</v>
      </c>
      <c r="M18" s="181">
        <v>1.71</v>
      </c>
      <c r="N18" s="181">
        <v>1.42</v>
      </c>
      <c r="O18" s="181">
        <v>1.76</v>
      </c>
    </row>
    <row r="19" spans="1:15" ht="13.5">
      <c r="A19" s="168" t="s">
        <v>58</v>
      </c>
      <c r="B19" s="168"/>
      <c r="C19" s="182">
        <v>1.72</v>
      </c>
      <c r="D19" s="182">
        <v>1.06</v>
      </c>
      <c r="E19" s="182">
        <v>1.44</v>
      </c>
      <c r="F19" s="182">
        <v>1.27</v>
      </c>
      <c r="G19" s="182">
        <v>1.42</v>
      </c>
      <c r="H19" s="182">
        <v>1.42</v>
      </c>
      <c r="I19" s="182">
        <v>3.44</v>
      </c>
      <c r="J19" s="182">
        <v>1.26</v>
      </c>
      <c r="K19" s="182">
        <v>2.22</v>
      </c>
      <c r="L19" s="182">
        <v>1.49</v>
      </c>
      <c r="M19" s="182">
        <v>1.09</v>
      </c>
      <c r="N19" s="182">
        <v>2.36</v>
      </c>
      <c r="O19" s="182">
        <v>1.46</v>
      </c>
    </row>
    <row r="20" spans="4:14" ht="13.5">
      <c r="D20" s="183"/>
      <c r="F20" s="183"/>
      <c r="G20" s="183"/>
      <c r="I20" s="172"/>
      <c r="K20" s="158"/>
      <c r="N20" s="172"/>
    </row>
    <row r="21" spans="5:16" ht="13.5">
      <c r="E21" s="183"/>
      <c r="F21" s="183"/>
      <c r="J21" s="159"/>
      <c r="K21" s="158"/>
      <c r="N21" s="172"/>
      <c r="P21" s="183"/>
    </row>
    <row r="22" ht="13.5">
      <c r="N22" s="172"/>
    </row>
    <row r="23" ht="13.5">
      <c r="N23" s="172"/>
    </row>
    <row r="24" spans="1:15" ht="13.5">
      <c r="A24" s="184"/>
      <c r="B24" s="184"/>
      <c r="C24" s="184"/>
      <c r="D24" s="166"/>
      <c r="E24" s="166"/>
      <c r="F24" s="166"/>
      <c r="G24" s="166"/>
      <c r="H24" s="166"/>
      <c r="I24" s="166"/>
      <c r="J24" s="166"/>
      <c r="K24" s="185"/>
      <c r="L24" s="166"/>
      <c r="M24" s="166"/>
      <c r="N24" s="184"/>
      <c r="O24" s="166"/>
    </row>
    <row r="25" spans="1:15" ht="13.5">
      <c r="A25" s="184"/>
      <c r="B25" s="184"/>
      <c r="C25" s="184"/>
      <c r="D25" s="166"/>
      <c r="E25" s="166"/>
      <c r="F25" s="166"/>
      <c r="G25" s="166"/>
      <c r="H25" s="166"/>
      <c r="I25" s="166"/>
      <c r="J25" s="166"/>
      <c r="K25" s="185"/>
      <c r="L25" s="166"/>
      <c r="M25" s="166"/>
      <c r="N25" s="184"/>
      <c r="O25" s="166"/>
    </row>
    <row r="26" spans="1:15" ht="13.5">
      <c r="A26" s="184"/>
      <c r="B26" s="184"/>
      <c r="C26" s="186"/>
      <c r="D26" s="187"/>
      <c r="E26" s="188"/>
      <c r="F26" s="188"/>
      <c r="G26" s="188"/>
      <c r="H26" s="189"/>
      <c r="I26" s="190"/>
      <c r="J26" s="191"/>
      <c r="K26" s="191"/>
      <c r="L26" s="166"/>
      <c r="M26" s="166"/>
      <c r="N26" s="166"/>
      <c r="O26" s="187"/>
    </row>
    <row r="27" spans="1:15" ht="13.5">
      <c r="A27" s="184"/>
      <c r="B27" s="184"/>
      <c r="C27" s="167"/>
      <c r="D27" s="192"/>
      <c r="E27" s="192"/>
      <c r="F27" s="192"/>
      <c r="G27" s="192"/>
      <c r="H27" s="167"/>
      <c r="I27" s="167"/>
      <c r="J27" s="167"/>
      <c r="K27" s="167"/>
      <c r="L27" s="167"/>
      <c r="M27" s="167"/>
      <c r="N27" s="167"/>
      <c r="O27" s="167"/>
    </row>
    <row r="28" spans="1:15" ht="13.5">
      <c r="A28" s="184"/>
      <c r="B28" s="184"/>
      <c r="C28" s="167"/>
      <c r="D28" s="192"/>
      <c r="E28" s="192"/>
      <c r="F28" s="192"/>
      <c r="G28" s="192"/>
      <c r="H28" s="167"/>
      <c r="I28" s="167"/>
      <c r="J28" s="167"/>
      <c r="K28" s="167"/>
      <c r="L28" s="167"/>
      <c r="M28" s="167"/>
      <c r="N28" s="167"/>
      <c r="O28" s="167"/>
    </row>
    <row r="29" spans="1:15" ht="13.5">
      <c r="A29" s="184"/>
      <c r="B29" s="184"/>
      <c r="C29" s="167"/>
      <c r="D29" s="192"/>
      <c r="E29" s="192"/>
      <c r="F29" s="192"/>
      <c r="G29" s="192"/>
      <c r="H29" s="167"/>
      <c r="I29" s="167"/>
      <c r="J29" s="167"/>
      <c r="K29" s="167"/>
      <c r="L29" s="167"/>
      <c r="M29" s="167"/>
      <c r="N29" s="167"/>
      <c r="O29" s="167"/>
    </row>
    <row r="30" spans="1:15" ht="13.5">
      <c r="A30" s="184"/>
      <c r="B30" s="184"/>
      <c r="C30" s="186"/>
      <c r="D30" s="187"/>
      <c r="E30" s="188"/>
      <c r="F30" s="188"/>
      <c r="G30" s="193"/>
      <c r="H30" s="193"/>
      <c r="I30" s="194"/>
      <c r="J30" s="194"/>
      <c r="K30" s="194"/>
      <c r="L30" s="166"/>
      <c r="M30" s="184"/>
      <c r="N30" s="184"/>
      <c r="O30" s="186"/>
    </row>
    <row r="31" spans="1:15" ht="13.5">
      <c r="A31" s="184"/>
      <c r="B31" s="184"/>
      <c r="C31" s="167"/>
      <c r="D31" s="192"/>
      <c r="E31" s="192"/>
      <c r="F31" s="192"/>
      <c r="G31" s="192"/>
      <c r="H31" s="167"/>
      <c r="I31" s="167"/>
      <c r="J31" s="167"/>
      <c r="K31" s="167"/>
      <c r="L31" s="167"/>
      <c r="M31" s="167"/>
      <c r="N31" s="167"/>
      <c r="O31" s="167"/>
    </row>
    <row r="32" spans="1:15" ht="13.5">
      <c r="A32" s="184"/>
      <c r="B32" s="184"/>
      <c r="C32" s="167"/>
      <c r="D32" s="192"/>
      <c r="E32" s="192"/>
      <c r="F32" s="192"/>
      <c r="G32" s="192"/>
      <c r="H32" s="167"/>
      <c r="I32" s="167"/>
      <c r="J32" s="167"/>
      <c r="K32" s="167"/>
      <c r="L32" s="167"/>
      <c r="M32" s="167"/>
      <c r="N32" s="167"/>
      <c r="O32" s="167"/>
    </row>
    <row r="33" spans="1:15" ht="13.5">
      <c r="A33" s="184"/>
      <c r="B33" s="184"/>
      <c r="C33" s="167"/>
      <c r="D33" s="192"/>
      <c r="E33" s="192"/>
      <c r="F33" s="192"/>
      <c r="G33" s="192"/>
      <c r="H33" s="167"/>
      <c r="I33" s="167"/>
      <c r="J33" s="167"/>
      <c r="K33" s="167"/>
      <c r="L33" s="167"/>
      <c r="M33" s="167"/>
      <c r="N33" s="167"/>
      <c r="O33" s="167"/>
    </row>
    <row r="34" spans="1:15" ht="13.5">
      <c r="A34" s="184"/>
      <c r="B34" s="184"/>
      <c r="C34" s="186"/>
      <c r="D34" s="187"/>
      <c r="E34" s="188"/>
      <c r="F34" s="188"/>
      <c r="G34" s="193"/>
      <c r="H34" s="193"/>
      <c r="I34" s="194"/>
      <c r="J34" s="194"/>
      <c r="K34" s="194"/>
      <c r="L34" s="166"/>
      <c r="M34" s="184"/>
      <c r="N34" s="184"/>
      <c r="O34" s="186"/>
    </row>
    <row r="35" spans="1:15" ht="13.5">
      <c r="A35" s="184"/>
      <c r="B35" s="184"/>
      <c r="C35" s="167"/>
      <c r="D35" s="192"/>
      <c r="E35" s="192"/>
      <c r="F35" s="192"/>
      <c r="G35" s="192"/>
      <c r="H35" s="167"/>
      <c r="I35" s="167"/>
      <c r="J35" s="167"/>
      <c r="K35" s="167"/>
      <c r="L35" s="167"/>
      <c r="M35" s="167"/>
      <c r="N35" s="167"/>
      <c r="O35" s="167"/>
    </row>
    <row r="36" spans="1:15" ht="13.5">
      <c r="A36" s="184"/>
      <c r="B36" s="184"/>
      <c r="C36" s="167"/>
      <c r="D36" s="192"/>
      <c r="E36" s="192"/>
      <c r="F36" s="192"/>
      <c r="G36" s="192"/>
      <c r="H36" s="167"/>
      <c r="I36" s="167"/>
      <c r="J36" s="167"/>
      <c r="K36" s="167"/>
      <c r="L36" s="167"/>
      <c r="M36" s="167"/>
      <c r="N36" s="167"/>
      <c r="O36" s="167"/>
    </row>
    <row r="37" spans="1:15" ht="13.5">
      <c r="A37" s="184"/>
      <c r="B37" s="184"/>
      <c r="C37" s="167"/>
      <c r="D37" s="192"/>
      <c r="E37" s="192"/>
      <c r="F37" s="192"/>
      <c r="G37" s="192"/>
      <c r="H37" s="167"/>
      <c r="I37" s="167"/>
      <c r="J37" s="167"/>
      <c r="K37" s="167"/>
      <c r="L37" s="167"/>
      <c r="M37" s="167"/>
      <c r="N37" s="167"/>
      <c r="O37" s="167"/>
    </row>
    <row r="38" spans="1:15" ht="13.5">
      <c r="A38" s="184"/>
      <c r="B38" s="184"/>
      <c r="C38" s="186"/>
      <c r="D38" s="187"/>
      <c r="E38" s="188"/>
      <c r="F38" s="188"/>
      <c r="G38" s="193"/>
      <c r="H38" s="193"/>
      <c r="I38" s="194"/>
      <c r="J38" s="194"/>
      <c r="K38" s="194"/>
      <c r="L38" s="166"/>
      <c r="M38" s="184"/>
      <c r="N38" s="184"/>
      <c r="O38" s="186"/>
    </row>
    <row r="39" spans="1:15" ht="13.5">
      <c r="A39" s="184"/>
      <c r="B39" s="184"/>
      <c r="C39" s="167"/>
      <c r="D39" s="192"/>
      <c r="E39" s="192"/>
      <c r="F39" s="192"/>
      <c r="G39" s="192"/>
      <c r="H39" s="167"/>
      <c r="I39" s="167"/>
      <c r="J39" s="167"/>
      <c r="K39" s="167"/>
      <c r="L39" s="167"/>
      <c r="M39" s="167"/>
      <c r="N39" s="167"/>
      <c r="O39" s="167"/>
    </row>
    <row r="40" spans="1:15" ht="13.5">
      <c r="A40" s="184"/>
      <c r="B40" s="184"/>
      <c r="C40" s="167"/>
      <c r="D40" s="192"/>
      <c r="E40" s="192"/>
      <c r="F40" s="192"/>
      <c r="G40" s="192"/>
      <c r="H40" s="167"/>
      <c r="I40" s="167"/>
      <c r="J40" s="167"/>
      <c r="K40" s="167"/>
      <c r="L40" s="167"/>
      <c r="M40" s="167"/>
      <c r="N40" s="167"/>
      <c r="O40" s="167"/>
    </row>
    <row r="41" spans="1:15" ht="13.5">
      <c r="A41" s="184"/>
      <c r="B41" s="184"/>
      <c r="C41" s="195"/>
      <c r="D41" s="195"/>
      <c r="E41" s="195"/>
      <c r="F41" s="196"/>
      <c r="G41" s="195"/>
      <c r="H41" s="195"/>
      <c r="I41" s="197"/>
      <c r="J41" s="197"/>
      <c r="K41" s="197"/>
      <c r="L41" s="198"/>
      <c r="M41" s="199"/>
      <c r="N41" s="199"/>
      <c r="O41" s="199"/>
    </row>
    <row r="42" spans="1:15" ht="13.5">
      <c r="A42" s="166"/>
      <c r="B42" s="166"/>
      <c r="C42" s="200"/>
      <c r="D42" s="200"/>
      <c r="E42" s="200"/>
      <c r="F42" s="200"/>
      <c r="G42" s="200"/>
      <c r="H42" s="201"/>
      <c r="I42" s="201"/>
      <c r="J42" s="201"/>
      <c r="K42" s="201"/>
      <c r="L42" s="201"/>
      <c r="M42" s="201"/>
      <c r="N42" s="201"/>
      <c r="O42" s="201"/>
    </row>
    <row r="43" spans="1:15" ht="13.5">
      <c r="A43" s="166"/>
      <c r="B43" s="166"/>
      <c r="C43" s="200"/>
      <c r="D43" s="200"/>
      <c r="E43" s="200"/>
      <c r="F43" s="200"/>
      <c r="G43" s="200"/>
      <c r="H43" s="201"/>
      <c r="I43" s="201"/>
      <c r="J43" s="201"/>
      <c r="K43" s="201"/>
      <c r="L43" s="201"/>
      <c r="M43" s="201"/>
      <c r="N43" s="201"/>
      <c r="O43" s="201"/>
    </row>
    <row r="44" spans="1:15" ht="13.5">
      <c r="A44" s="166"/>
      <c r="B44" s="166"/>
      <c r="C44" s="166"/>
      <c r="D44" s="202"/>
      <c r="E44" s="166"/>
      <c r="F44" s="202"/>
      <c r="G44" s="202"/>
      <c r="H44" s="166"/>
      <c r="I44" s="184"/>
      <c r="J44" s="166"/>
      <c r="K44" s="166"/>
      <c r="L44" s="166"/>
      <c r="M44" s="166"/>
      <c r="N44" s="166"/>
      <c r="O44" s="166"/>
    </row>
    <row r="45" spans="1:15" ht="13.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85"/>
      <c r="L45" s="166"/>
      <c r="M45" s="166"/>
      <c r="N45" s="166"/>
      <c r="O45" s="166"/>
    </row>
    <row r="46" spans="1:16" ht="13.5">
      <c r="A46" s="166"/>
      <c r="B46" s="166"/>
      <c r="C46" s="166"/>
      <c r="D46" s="166"/>
      <c r="E46" s="166"/>
      <c r="F46" s="202"/>
      <c r="G46" s="202"/>
      <c r="H46" s="166"/>
      <c r="I46" s="166"/>
      <c r="J46" s="166"/>
      <c r="K46" s="185"/>
      <c r="L46" s="166"/>
      <c r="M46" s="166"/>
      <c r="N46" s="166"/>
      <c r="O46" s="166"/>
      <c r="P46" s="183"/>
    </row>
    <row r="47" spans="1:15" ht="13.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85"/>
      <c r="L47" s="166"/>
      <c r="M47" s="166"/>
      <c r="N47" s="166"/>
      <c r="O47" s="166"/>
    </row>
    <row r="48" spans="1:15" ht="13.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85"/>
      <c r="L48" s="166"/>
      <c r="M48" s="166"/>
      <c r="N48" s="166"/>
      <c r="O48" s="166"/>
    </row>
    <row r="49" spans="1:15" ht="13.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85"/>
      <c r="L49" s="166"/>
      <c r="M49" s="166"/>
      <c r="N49" s="166"/>
      <c r="O49" s="166"/>
    </row>
    <row r="50" spans="1:15" ht="13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85"/>
      <c r="L50" s="166"/>
      <c r="M50" s="166"/>
      <c r="N50" s="166"/>
      <c r="O50" s="166"/>
    </row>
    <row r="51" spans="1:15" ht="13.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85"/>
      <c r="L51" s="166"/>
      <c r="M51" s="166"/>
      <c r="N51" s="166"/>
      <c r="O51" s="166"/>
    </row>
    <row r="52" spans="1:15" ht="13.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85"/>
      <c r="L52" s="166"/>
      <c r="M52" s="166"/>
      <c r="N52" s="166"/>
      <c r="O52" s="166"/>
    </row>
    <row r="53" spans="1:15" ht="13.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85"/>
      <c r="L53" s="166"/>
      <c r="M53" s="166"/>
      <c r="N53" s="166"/>
      <c r="O53" s="166"/>
    </row>
    <row r="54" spans="1:15" ht="13.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85"/>
      <c r="L54" s="166"/>
      <c r="M54" s="166"/>
      <c r="N54" s="166"/>
      <c r="O54" s="166"/>
    </row>
    <row r="55" spans="1:15" ht="13.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85"/>
      <c r="L55" s="166"/>
      <c r="M55" s="166"/>
      <c r="N55" s="166"/>
      <c r="O55" s="166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305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 thickBot="1">
      <c r="B19" s="30" t="s">
        <v>15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 thickBot="1">
      <c r="B20" s="31" t="s">
        <v>16</v>
      </c>
      <c r="C20" s="32" t="s">
        <v>17</v>
      </c>
      <c r="D20" s="33"/>
      <c r="E20" s="34"/>
      <c r="F20" s="35"/>
      <c r="G20" s="35"/>
      <c r="H20" s="35"/>
      <c r="I20" s="35"/>
      <c r="J20" s="36"/>
      <c r="K20" s="37"/>
    </row>
    <row r="21" spans="2:23" ht="16.5" customHeight="1" thickBot="1">
      <c r="B21" s="38"/>
      <c r="C21" s="39"/>
      <c r="D21" s="40"/>
      <c r="E21" s="32" t="s">
        <v>18</v>
      </c>
      <c r="F21" s="41"/>
      <c r="G21" s="35"/>
      <c r="H21" s="35"/>
      <c r="I21" s="35"/>
      <c r="J21" s="42" t="s">
        <v>19</v>
      </c>
      <c r="K21" s="37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 thickBot="1">
      <c r="B22" s="38"/>
      <c r="C22" s="43"/>
      <c r="D22" s="44"/>
      <c r="E22" s="43"/>
      <c r="F22" s="44"/>
      <c r="G22" s="45" t="s">
        <v>20</v>
      </c>
      <c r="H22" s="46"/>
      <c r="I22" s="47" t="s">
        <v>21</v>
      </c>
      <c r="J22" s="48"/>
      <c r="K22" s="37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 thickBot="1">
      <c r="B23" s="49"/>
      <c r="C23" s="43" t="s">
        <v>22</v>
      </c>
      <c r="D23" s="50" t="s">
        <v>23</v>
      </c>
      <c r="E23" s="43" t="s">
        <v>22</v>
      </c>
      <c r="F23" s="50" t="s">
        <v>23</v>
      </c>
      <c r="G23" s="43" t="s">
        <v>22</v>
      </c>
      <c r="H23" s="50" t="s">
        <v>23</v>
      </c>
      <c r="I23" s="43" t="s">
        <v>22</v>
      </c>
      <c r="J23" s="51" t="s">
        <v>22</v>
      </c>
      <c r="K23" s="37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2"/>
      <c r="C24" s="53" t="s">
        <v>24</v>
      </c>
      <c r="D24" s="54" t="s">
        <v>25</v>
      </c>
      <c r="E24" s="55" t="s">
        <v>24</v>
      </c>
      <c r="F24" s="55" t="s">
        <v>25</v>
      </c>
      <c r="G24" s="55" t="s">
        <v>24</v>
      </c>
      <c r="H24" s="55" t="s">
        <v>25</v>
      </c>
      <c r="I24" s="55"/>
      <c r="J24" s="56" t="s">
        <v>24</v>
      </c>
      <c r="K24" s="37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7" t="s">
        <v>26</v>
      </c>
      <c r="C25" s="58">
        <v>262738</v>
      </c>
      <c r="D25" s="59">
        <v>0</v>
      </c>
      <c r="E25" s="58">
        <v>261751</v>
      </c>
      <c r="F25" s="59">
        <v>0.3</v>
      </c>
      <c r="G25" s="58">
        <v>244783</v>
      </c>
      <c r="H25" s="59">
        <v>0.2</v>
      </c>
      <c r="I25" s="58">
        <v>16968</v>
      </c>
      <c r="J25" s="60">
        <v>987</v>
      </c>
      <c r="K25" s="37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61" t="s">
        <v>27</v>
      </c>
      <c r="C26" s="62">
        <v>305218</v>
      </c>
      <c r="D26" s="63">
        <v>-0.6</v>
      </c>
      <c r="E26" s="62">
        <v>302247</v>
      </c>
      <c r="F26" s="63">
        <v>-1.5</v>
      </c>
      <c r="G26" s="62">
        <v>288442</v>
      </c>
      <c r="H26" s="63">
        <v>-1.3</v>
      </c>
      <c r="I26" s="62">
        <v>13805</v>
      </c>
      <c r="J26" s="64">
        <v>2971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61" t="s">
        <v>28</v>
      </c>
      <c r="C27" s="62">
        <v>270708</v>
      </c>
      <c r="D27" s="63">
        <v>3.4</v>
      </c>
      <c r="E27" s="62">
        <v>269892</v>
      </c>
      <c r="F27" s="63">
        <v>4.5</v>
      </c>
      <c r="G27" s="62">
        <v>244996</v>
      </c>
      <c r="H27" s="63">
        <v>4.6</v>
      </c>
      <c r="I27" s="62">
        <v>24896</v>
      </c>
      <c r="J27" s="64">
        <v>816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65" t="s">
        <v>306</v>
      </c>
      <c r="C28" s="62">
        <v>465615</v>
      </c>
      <c r="D28" s="63">
        <v>-0.9</v>
      </c>
      <c r="E28" s="62">
        <v>465421</v>
      </c>
      <c r="F28" s="63">
        <v>-0.9</v>
      </c>
      <c r="G28" s="62">
        <v>417368</v>
      </c>
      <c r="H28" s="63">
        <v>0.4</v>
      </c>
      <c r="I28" s="62">
        <v>48053</v>
      </c>
      <c r="J28" s="64">
        <v>194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6" t="s">
        <v>29</v>
      </c>
      <c r="C29" s="67">
        <v>322712</v>
      </c>
      <c r="D29" s="68">
        <v>3.2</v>
      </c>
      <c r="E29" s="67">
        <v>319000</v>
      </c>
      <c r="F29" s="68">
        <v>2.2</v>
      </c>
      <c r="G29" s="67">
        <v>292355</v>
      </c>
      <c r="H29" s="68">
        <v>4.7</v>
      </c>
      <c r="I29" s="67">
        <v>26645</v>
      </c>
      <c r="J29" s="69">
        <v>3712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6" t="s">
        <v>30</v>
      </c>
      <c r="C30" s="67">
        <v>222974</v>
      </c>
      <c r="D30" s="68">
        <v>-5.6</v>
      </c>
      <c r="E30" s="67">
        <v>222974</v>
      </c>
      <c r="F30" s="68">
        <v>-5.6</v>
      </c>
      <c r="G30" s="67">
        <v>198151</v>
      </c>
      <c r="H30" s="68">
        <v>0.4</v>
      </c>
      <c r="I30" s="67">
        <v>26866</v>
      </c>
      <c r="J30" s="69">
        <v>0</v>
      </c>
      <c r="AF30" s="23"/>
      <c r="AG30" s="23"/>
    </row>
    <row r="31" spans="2:33" s="28" customFormat="1" ht="15" customHeight="1">
      <c r="B31" s="66" t="s">
        <v>39</v>
      </c>
      <c r="C31" s="67">
        <v>202217</v>
      </c>
      <c r="D31" s="68">
        <v>-12.8</v>
      </c>
      <c r="E31" s="67">
        <v>201744</v>
      </c>
      <c r="F31" s="68">
        <v>-12.3</v>
      </c>
      <c r="G31" s="67">
        <v>194061</v>
      </c>
      <c r="H31" s="68">
        <v>-12.6</v>
      </c>
      <c r="I31" s="67">
        <v>7683</v>
      </c>
      <c r="J31" s="69">
        <v>473</v>
      </c>
      <c r="AF31" s="23"/>
      <c r="AG31" s="23"/>
    </row>
    <row r="32" spans="2:33" s="28" customFormat="1" ht="15" customHeight="1">
      <c r="B32" s="61" t="s">
        <v>31</v>
      </c>
      <c r="C32" s="67">
        <v>293382</v>
      </c>
      <c r="D32" s="68">
        <v>-2.3</v>
      </c>
      <c r="E32" s="67">
        <v>287039</v>
      </c>
      <c r="F32" s="68">
        <v>-1.6</v>
      </c>
      <c r="G32" s="67">
        <v>257830</v>
      </c>
      <c r="H32" s="68">
        <v>-6.6</v>
      </c>
      <c r="I32" s="67">
        <v>29209</v>
      </c>
      <c r="J32" s="69">
        <v>6343</v>
      </c>
      <c r="AF32" s="23"/>
      <c r="AG32" s="23"/>
    </row>
    <row r="33" spans="2:33" s="28" customFormat="1" ht="15" customHeight="1">
      <c r="B33" s="61" t="s">
        <v>32</v>
      </c>
      <c r="C33" s="67">
        <v>131751</v>
      </c>
      <c r="D33" s="68">
        <v>-2.2</v>
      </c>
      <c r="E33" s="67">
        <v>131751</v>
      </c>
      <c r="F33" s="68">
        <v>-2.1</v>
      </c>
      <c r="G33" s="67">
        <v>129335</v>
      </c>
      <c r="H33" s="68">
        <v>-1.9</v>
      </c>
      <c r="I33" s="67">
        <v>2416</v>
      </c>
      <c r="J33" s="69">
        <v>0</v>
      </c>
      <c r="AF33" s="23"/>
      <c r="AG33" s="23"/>
    </row>
    <row r="34" spans="2:33" s="28" customFormat="1" ht="15" customHeight="1">
      <c r="B34" s="61" t="s">
        <v>33</v>
      </c>
      <c r="C34" s="67">
        <v>271218</v>
      </c>
      <c r="D34" s="68">
        <v>7.4</v>
      </c>
      <c r="E34" s="67">
        <v>271095</v>
      </c>
      <c r="F34" s="68">
        <v>7.6</v>
      </c>
      <c r="G34" s="67">
        <v>253410</v>
      </c>
      <c r="H34" s="68">
        <v>6.2</v>
      </c>
      <c r="I34" s="67">
        <v>17685</v>
      </c>
      <c r="J34" s="69">
        <v>123</v>
      </c>
      <c r="AF34" s="23"/>
      <c r="AG34" s="23"/>
    </row>
    <row r="35" spans="2:33" s="28" customFormat="1" ht="15" customHeight="1">
      <c r="B35" s="61" t="s">
        <v>34</v>
      </c>
      <c r="C35" s="67">
        <v>368283</v>
      </c>
      <c r="D35" s="68">
        <v>10.5</v>
      </c>
      <c r="E35" s="67">
        <v>367847</v>
      </c>
      <c r="F35" s="68">
        <v>10.4</v>
      </c>
      <c r="G35" s="67">
        <v>365761</v>
      </c>
      <c r="H35" s="68">
        <v>11</v>
      </c>
      <c r="I35" s="67">
        <v>2086</v>
      </c>
      <c r="J35" s="69">
        <v>436</v>
      </c>
      <c r="AF35" s="23"/>
      <c r="AG35" s="23"/>
    </row>
    <row r="36" spans="2:10" s="28" customFormat="1" ht="15" customHeight="1">
      <c r="B36" s="61" t="s">
        <v>35</v>
      </c>
      <c r="C36" s="67">
        <v>261202</v>
      </c>
      <c r="D36" s="68">
        <v>0</v>
      </c>
      <c r="E36" s="67">
        <v>260869</v>
      </c>
      <c r="F36" s="68">
        <v>0.2</v>
      </c>
      <c r="G36" s="67">
        <v>251297</v>
      </c>
      <c r="H36" s="68">
        <v>0.7</v>
      </c>
      <c r="I36" s="67">
        <v>9572</v>
      </c>
      <c r="J36" s="69">
        <v>333</v>
      </c>
    </row>
    <row r="37" spans="2:10" s="28" customFormat="1" ht="30" customHeight="1" thickBot="1">
      <c r="B37" s="70" t="s">
        <v>36</v>
      </c>
      <c r="C37" s="71">
        <v>258612</v>
      </c>
      <c r="D37" s="72">
        <v>0.4</v>
      </c>
      <c r="E37" s="71">
        <v>258249</v>
      </c>
      <c r="F37" s="72">
        <v>0.9</v>
      </c>
      <c r="G37" s="71">
        <v>240499</v>
      </c>
      <c r="H37" s="72">
        <v>-1</v>
      </c>
      <c r="I37" s="71">
        <v>17750</v>
      </c>
      <c r="J37" s="71">
        <v>363</v>
      </c>
    </row>
    <row r="38" spans="2:10" ht="15" customHeight="1">
      <c r="B38" s="30" t="s">
        <v>37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 thickBot="1">
      <c r="B40" s="30" t="s">
        <v>38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 thickBot="1">
      <c r="B41" s="31" t="s">
        <v>16</v>
      </c>
      <c r="C41" s="32" t="s">
        <v>17</v>
      </c>
      <c r="D41" s="33"/>
      <c r="E41" s="34"/>
      <c r="F41" s="35"/>
      <c r="G41" s="35"/>
      <c r="H41" s="35"/>
      <c r="I41" s="35"/>
      <c r="J41" s="36"/>
    </row>
    <row r="42" spans="2:11" ht="16.5" customHeight="1" thickBot="1">
      <c r="B42" s="38"/>
      <c r="C42" s="39"/>
      <c r="D42" s="40"/>
      <c r="E42" s="32" t="s">
        <v>18</v>
      </c>
      <c r="F42" s="41"/>
      <c r="G42" s="35"/>
      <c r="H42" s="35"/>
      <c r="I42" s="35"/>
      <c r="J42" s="42" t="s">
        <v>19</v>
      </c>
      <c r="K42" s="37"/>
    </row>
    <row r="43" spans="2:11" ht="17.25" customHeight="1" thickBot="1">
      <c r="B43" s="38"/>
      <c r="C43" s="43"/>
      <c r="D43" s="44"/>
      <c r="E43" s="43"/>
      <c r="F43" s="44"/>
      <c r="G43" s="45" t="s">
        <v>20</v>
      </c>
      <c r="H43" s="46"/>
      <c r="I43" s="47" t="s">
        <v>21</v>
      </c>
      <c r="J43" s="48"/>
      <c r="K43" s="37"/>
    </row>
    <row r="44" spans="2:11" ht="15" customHeight="1" thickBot="1">
      <c r="B44" s="49"/>
      <c r="C44" s="43" t="s">
        <v>22</v>
      </c>
      <c r="D44" s="50" t="s">
        <v>23</v>
      </c>
      <c r="E44" s="43" t="s">
        <v>22</v>
      </c>
      <c r="F44" s="50" t="s">
        <v>23</v>
      </c>
      <c r="G44" s="43" t="s">
        <v>22</v>
      </c>
      <c r="H44" s="50" t="s">
        <v>23</v>
      </c>
      <c r="I44" s="43" t="s">
        <v>22</v>
      </c>
      <c r="J44" s="51" t="s">
        <v>22</v>
      </c>
      <c r="K44" s="37"/>
    </row>
    <row r="45" spans="2:11" ht="15" customHeight="1">
      <c r="B45" s="52"/>
      <c r="C45" s="53" t="s">
        <v>24</v>
      </c>
      <c r="D45" s="53" t="s">
        <v>25</v>
      </c>
      <c r="E45" s="53" t="s">
        <v>24</v>
      </c>
      <c r="F45" s="53" t="s">
        <v>25</v>
      </c>
      <c r="G45" s="53" t="s">
        <v>24</v>
      </c>
      <c r="H45" s="53" t="s">
        <v>25</v>
      </c>
      <c r="I45" s="53"/>
      <c r="J45" s="73" t="s">
        <v>24</v>
      </c>
      <c r="K45" s="37"/>
    </row>
    <row r="46" spans="2:11" ht="15" customHeight="1">
      <c r="B46" s="57" t="s">
        <v>26</v>
      </c>
      <c r="C46" s="58">
        <v>280825</v>
      </c>
      <c r="D46" s="59">
        <v>-1</v>
      </c>
      <c r="E46" s="74">
        <v>279868</v>
      </c>
      <c r="F46" s="59">
        <v>-0.3</v>
      </c>
      <c r="G46" s="74">
        <v>258104</v>
      </c>
      <c r="H46" s="59">
        <v>-0.2</v>
      </c>
      <c r="I46" s="74">
        <v>21764</v>
      </c>
      <c r="J46" s="75">
        <v>957</v>
      </c>
      <c r="K46" s="37"/>
    </row>
    <row r="47" spans="2:11" ht="15" customHeight="1">
      <c r="B47" s="61" t="s">
        <v>27</v>
      </c>
      <c r="C47" s="62">
        <v>327092</v>
      </c>
      <c r="D47" s="63">
        <v>-1.2</v>
      </c>
      <c r="E47" s="67">
        <v>327092</v>
      </c>
      <c r="F47" s="63">
        <v>-1.2</v>
      </c>
      <c r="G47" s="67">
        <v>296054</v>
      </c>
      <c r="H47" s="63">
        <v>-3</v>
      </c>
      <c r="I47" s="67">
        <v>31038</v>
      </c>
      <c r="J47" s="69">
        <v>0</v>
      </c>
      <c r="K47" s="28"/>
    </row>
    <row r="48" spans="2:11" ht="15" customHeight="1">
      <c r="B48" s="61" t="s">
        <v>28</v>
      </c>
      <c r="C48" s="62">
        <v>285821</v>
      </c>
      <c r="D48" s="63">
        <v>0</v>
      </c>
      <c r="E48" s="67">
        <v>284645</v>
      </c>
      <c r="F48" s="63">
        <v>1.4</v>
      </c>
      <c r="G48" s="67">
        <v>256566</v>
      </c>
      <c r="H48" s="63">
        <v>1.3</v>
      </c>
      <c r="I48" s="67">
        <v>28079</v>
      </c>
      <c r="J48" s="69">
        <v>1176</v>
      </c>
      <c r="K48" s="28"/>
    </row>
    <row r="49" spans="2:11" ht="15" customHeight="1">
      <c r="B49" s="65" t="s">
        <v>306</v>
      </c>
      <c r="C49" s="62">
        <v>465615</v>
      </c>
      <c r="D49" s="63">
        <v>-3</v>
      </c>
      <c r="E49" s="67">
        <v>465421</v>
      </c>
      <c r="F49" s="63">
        <v>-3</v>
      </c>
      <c r="G49" s="67">
        <v>417368</v>
      </c>
      <c r="H49" s="63">
        <v>-1.2</v>
      </c>
      <c r="I49" s="67">
        <v>48053</v>
      </c>
      <c r="J49" s="69">
        <v>194</v>
      </c>
      <c r="K49" s="28"/>
    </row>
    <row r="50" spans="2:11" ht="15" customHeight="1">
      <c r="B50" s="66" t="s">
        <v>29</v>
      </c>
      <c r="C50" s="62">
        <v>317853</v>
      </c>
      <c r="D50" s="68">
        <v>1.2</v>
      </c>
      <c r="E50" s="67">
        <v>314497</v>
      </c>
      <c r="F50" s="68">
        <v>0.4</v>
      </c>
      <c r="G50" s="67">
        <v>285251</v>
      </c>
      <c r="H50" s="68">
        <v>5</v>
      </c>
      <c r="I50" s="67">
        <v>29246</v>
      </c>
      <c r="J50" s="69">
        <v>3356</v>
      </c>
      <c r="K50" s="28"/>
    </row>
    <row r="51" spans="2:11" ht="15" customHeight="1">
      <c r="B51" s="66" t="s">
        <v>30</v>
      </c>
      <c r="C51" s="62">
        <v>204691</v>
      </c>
      <c r="D51" s="68">
        <v>-10.6</v>
      </c>
      <c r="E51" s="67">
        <v>204691</v>
      </c>
      <c r="F51" s="68">
        <v>-10.6</v>
      </c>
      <c r="G51" s="67">
        <v>177825</v>
      </c>
      <c r="H51" s="68">
        <v>-5.2</v>
      </c>
      <c r="I51" s="67">
        <v>26866</v>
      </c>
      <c r="J51" s="69">
        <v>0</v>
      </c>
      <c r="K51" s="28"/>
    </row>
    <row r="52" spans="2:11" ht="15" customHeight="1">
      <c r="B52" s="66" t="s">
        <v>39</v>
      </c>
      <c r="C52" s="62">
        <v>197547</v>
      </c>
      <c r="D52" s="68">
        <v>-8.7</v>
      </c>
      <c r="E52" s="67">
        <v>197547</v>
      </c>
      <c r="F52" s="68">
        <v>-8.4</v>
      </c>
      <c r="G52" s="67">
        <v>190580</v>
      </c>
      <c r="H52" s="68">
        <v>-8.5</v>
      </c>
      <c r="I52" s="67">
        <v>6967</v>
      </c>
      <c r="J52" s="69">
        <v>0</v>
      </c>
      <c r="K52" s="28"/>
    </row>
    <row r="53" spans="2:11" ht="15" customHeight="1">
      <c r="B53" s="61" t="s">
        <v>31</v>
      </c>
      <c r="C53" s="62">
        <v>346607</v>
      </c>
      <c r="D53" s="68">
        <v>0.4</v>
      </c>
      <c r="E53" s="67">
        <v>333412</v>
      </c>
      <c r="F53" s="68">
        <v>1.9</v>
      </c>
      <c r="G53" s="67">
        <v>311802</v>
      </c>
      <c r="H53" s="68">
        <v>2.1</v>
      </c>
      <c r="I53" s="67">
        <v>21610</v>
      </c>
      <c r="J53" s="69">
        <v>13195</v>
      </c>
      <c r="K53" s="28"/>
    </row>
    <row r="54" spans="2:11" ht="15" customHeight="1">
      <c r="B54" s="61" t="s">
        <v>32</v>
      </c>
      <c r="C54" s="62">
        <v>186737</v>
      </c>
      <c r="D54" s="68">
        <v>11.8</v>
      </c>
      <c r="E54" s="67">
        <v>186737</v>
      </c>
      <c r="F54" s="68">
        <v>11.8</v>
      </c>
      <c r="G54" s="67">
        <v>182917</v>
      </c>
      <c r="H54" s="68">
        <v>12</v>
      </c>
      <c r="I54" s="67">
        <v>3820</v>
      </c>
      <c r="J54" s="69">
        <v>0</v>
      </c>
      <c r="K54" s="28"/>
    </row>
    <row r="55" spans="2:11" ht="15" customHeight="1">
      <c r="B55" s="61" t="s">
        <v>33</v>
      </c>
      <c r="C55" s="62">
        <v>294666</v>
      </c>
      <c r="D55" s="68">
        <v>1.6</v>
      </c>
      <c r="E55" s="67">
        <v>294666</v>
      </c>
      <c r="F55" s="68">
        <v>1.7</v>
      </c>
      <c r="G55" s="67">
        <v>273806</v>
      </c>
      <c r="H55" s="68">
        <v>1.2</v>
      </c>
      <c r="I55" s="67">
        <v>20860</v>
      </c>
      <c r="J55" s="69">
        <v>0</v>
      </c>
      <c r="K55" s="28"/>
    </row>
    <row r="56" spans="2:11" ht="15" customHeight="1">
      <c r="B56" s="61" t="s">
        <v>34</v>
      </c>
      <c r="C56" s="62">
        <v>371568</v>
      </c>
      <c r="D56" s="68">
        <v>-0.1</v>
      </c>
      <c r="E56" s="67">
        <v>370731</v>
      </c>
      <c r="F56" s="68">
        <v>-0.3</v>
      </c>
      <c r="G56" s="67">
        <v>366933</v>
      </c>
      <c r="H56" s="68">
        <v>-0.3</v>
      </c>
      <c r="I56" s="67">
        <v>3798</v>
      </c>
      <c r="J56" s="69">
        <v>837</v>
      </c>
      <c r="K56" s="28"/>
    </row>
    <row r="57" spans="2:11" ht="15" customHeight="1">
      <c r="B57" s="61" t="s">
        <v>35</v>
      </c>
      <c r="C57" s="62">
        <v>252273</v>
      </c>
      <c r="D57" s="68">
        <v>-2.3</v>
      </c>
      <c r="E57" s="67">
        <v>252273</v>
      </c>
      <c r="F57" s="68">
        <v>-2.3</v>
      </c>
      <c r="G57" s="67">
        <v>240492</v>
      </c>
      <c r="H57" s="68">
        <v>-0.9</v>
      </c>
      <c r="I57" s="67">
        <v>11781</v>
      </c>
      <c r="J57" s="69">
        <v>0</v>
      </c>
      <c r="K57" s="28"/>
    </row>
    <row r="58" spans="2:11" ht="30" customHeight="1" thickBot="1">
      <c r="B58" s="70" t="s">
        <v>36</v>
      </c>
      <c r="C58" s="76">
        <v>291651</v>
      </c>
      <c r="D58" s="72">
        <v>2.9</v>
      </c>
      <c r="E58" s="77">
        <v>290866</v>
      </c>
      <c r="F58" s="72">
        <v>3.9</v>
      </c>
      <c r="G58" s="77">
        <v>268166</v>
      </c>
      <c r="H58" s="72">
        <v>2.8</v>
      </c>
      <c r="I58" s="77">
        <v>22700</v>
      </c>
      <c r="J58" s="71">
        <v>785</v>
      </c>
      <c r="K58" s="28"/>
    </row>
    <row r="59" spans="2:11" ht="15" customHeight="1">
      <c r="B59" s="30" t="s">
        <v>37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80" customWidth="1"/>
    <col min="2" max="2" width="18.625" style="80" customWidth="1"/>
    <col min="3" max="10" width="10.625" style="80" customWidth="1"/>
    <col min="11" max="16384" width="8.00390625" style="80" customWidth="1"/>
  </cols>
  <sheetData>
    <row r="1" spans="1:10" ht="30" customHeight="1">
      <c r="A1" s="78" t="s">
        <v>307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" customHeight="1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5" customHeight="1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0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 ht="15" customHeight="1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0" ht="15" customHeight="1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5" customHeight="1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5" customHeight="1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5" customHeight="1">
      <c r="A17" s="81"/>
      <c r="B17" s="82"/>
      <c r="C17" s="81"/>
      <c r="D17" s="81"/>
      <c r="E17" s="81"/>
      <c r="F17" s="81"/>
      <c r="G17" s="81"/>
      <c r="H17" s="81"/>
      <c r="I17" s="81"/>
      <c r="J17" s="81"/>
    </row>
    <row r="18" spans="1:10" ht="1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5" customHeight="1" thickBot="1">
      <c r="A19" s="81"/>
      <c r="B19" s="81" t="s">
        <v>40</v>
      </c>
      <c r="C19" s="83"/>
      <c r="D19" s="83"/>
      <c r="E19" s="83"/>
      <c r="F19" s="83"/>
      <c r="G19" s="83"/>
      <c r="H19" s="83"/>
      <c r="I19" s="83"/>
      <c r="J19" s="83"/>
    </row>
    <row r="20" spans="1:10" ht="15" customHeight="1" thickBot="1">
      <c r="A20" s="81"/>
      <c r="B20" s="84"/>
      <c r="C20" s="85" t="s">
        <v>41</v>
      </c>
      <c r="D20" s="86"/>
      <c r="E20" s="87"/>
      <c r="F20" s="87"/>
      <c r="G20" s="87"/>
      <c r="H20" s="88"/>
      <c r="I20" s="85" t="s">
        <v>42</v>
      </c>
      <c r="J20" s="89"/>
    </row>
    <row r="21" spans="1:10" ht="15" customHeight="1" thickBot="1">
      <c r="A21" s="81"/>
      <c r="B21" s="90" t="s">
        <v>43</v>
      </c>
      <c r="C21" s="91"/>
      <c r="D21" s="92"/>
      <c r="E21" s="93" t="s">
        <v>44</v>
      </c>
      <c r="F21" s="88"/>
      <c r="G21" s="93" t="s">
        <v>45</v>
      </c>
      <c r="H21" s="88"/>
      <c r="I21" s="94"/>
      <c r="J21" s="95"/>
    </row>
    <row r="22" spans="1:10" ht="15" customHeight="1" thickBot="1">
      <c r="A22" s="81"/>
      <c r="B22" s="96"/>
      <c r="C22" s="97" t="s">
        <v>46</v>
      </c>
      <c r="D22" s="97" t="s">
        <v>23</v>
      </c>
      <c r="E22" s="98" t="s">
        <v>46</v>
      </c>
      <c r="F22" s="99" t="s">
        <v>23</v>
      </c>
      <c r="G22" s="99" t="s">
        <v>46</v>
      </c>
      <c r="H22" s="100" t="s">
        <v>23</v>
      </c>
      <c r="I22" s="100" t="s">
        <v>46</v>
      </c>
      <c r="J22" s="100" t="s">
        <v>47</v>
      </c>
    </row>
    <row r="23" spans="1:10" ht="15" customHeight="1">
      <c r="A23" s="81"/>
      <c r="B23" s="101"/>
      <c r="C23" s="102" t="s">
        <v>48</v>
      </c>
      <c r="D23" s="103" t="s">
        <v>25</v>
      </c>
      <c r="E23" s="102" t="s">
        <v>48</v>
      </c>
      <c r="F23" s="103" t="s">
        <v>25</v>
      </c>
      <c r="G23" s="102" t="s">
        <v>48</v>
      </c>
      <c r="H23" s="103" t="s">
        <v>25</v>
      </c>
      <c r="I23" s="103" t="s">
        <v>49</v>
      </c>
      <c r="J23" s="103" t="s">
        <v>49</v>
      </c>
    </row>
    <row r="24" spans="1:10" ht="15" customHeight="1">
      <c r="A24" s="81"/>
      <c r="B24" s="57" t="s">
        <v>26</v>
      </c>
      <c r="C24" s="104">
        <v>158.3</v>
      </c>
      <c r="D24" s="105">
        <v>-0.4</v>
      </c>
      <c r="E24" s="104">
        <v>148.2</v>
      </c>
      <c r="F24" s="105">
        <v>-0.6</v>
      </c>
      <c r="G24" s="104">
        <v>10.1</v>
      </c>
      <c r="H24" s="105">
        <v>4.1</v>
      </c>
      <c r="I24" s="104">
        <v>20.2</v>
      </c>
      <c r="J24" s="106">
        <v>-0.10000000000000142</v>
      </c>
    </row>
    <row r="25" spans="1:10" ht="15" customHeight="1">
      <c r="A25" s="81"/>
      <c r="B25" s="61" t="s">
        <v>27</v>
      </c>
      <c r="C25" s="107">
        <v>161.1</v>
      </c>
      <c r="D25" s="108">
        <v>-6.8</v>
      </c>
      <c r="E25" s="107">
        <v>152.9</v>
      </c>
      <c r="F25" s="108">
        <v>-6.4</v>
      </c>
      <c r="G25" s="107">
        <v>8.2</v>
      </c>
      <c r="H25" s="108">
        <v>-13.7</v>
      </c>
      <c r="I25" s="107">
        <v>20.4</v>
      </c>
      <c r="J25" s="109">
        <v>-1.3</v>
      </c>
    </row>
    <row r="26" spans="1:10" ht="15" customHeight="1">
      <c r="A26" s="81"/>
      <c r="B26" s="61" t="s">
        <v>28</v>
      </c>
      <c r="C26" s="107">
        <v>169.7</v>
      </c>
      <c r="D26" s="108">
        <v>2.7</v>
      </c>
      <c r="E26" s="107">
        <v>155</v>
      </c>
      <c r="F26" s="108">
        <v>2.5</v>
      </c>
      <c r="G26" s="107">
        <v>14.7</v>
      </c>
      <c r="H26" s="108">
        <v>5</v>
      </c>
      <c r="I26" s="107">
        <v>20.6</v>
      </c>
      <c r="J26" s="110">
        <v>0.3000000000000007</v>
      </c>
    </row>
    <row r="27" spans="1:10" ht="15" customHeight="1">
      <c r="A27" s="81"/>
      <c r="B27" s="65" t="s">
        <v>306</v>
      </c>
      <c r="C27" s="107">
        <v>161.9</v>
      </c>
      <c r="D27" s="108">
        <v>0.8</v>
      </c>
      <c r="E27" s="107">
        <v>145.4</v>
      </c>
      <c r="F27" s="108">
        <v>1.3</v>
      </c>
      <c r="G27" s="107">
        <v>16.5</v>
      </c>
      <c r="H27" s="108">
        <v>-4.1</v>
      </c>
      <c r="I27" s="107">
        <v>19.6</v>
      </c>
      <c r="J27" s="109">
        <v>0.5</v>
      </c>
    </row>
    <row r="28" spans="1:10" ht="15" customHeight="1">
      <c r="A28" s="81"/>
      <c r="B28" s="66" t="s">
        <v>29</v>
      </c>
      <c r="C28" s="111">
        <v>160.8</v>
      </c>
      <c r="D28" s="68">
        <v>2.4</v>
      </c>
      <c r="E28" s="111">
        <v>145.1</v>
      </c>
      <c r="F28" s="68">
        <v>4.5</v>
      </c>
      <c r="G28" s="111">
        <v>15.7</v>
      </c>
      <c r="H28" s="68">
        <v>-13.7</v>
      </c>
      <c r="I28" s="111">
        <v>19.8</v>
      </c>
      <c r="J28" s="112">
        <v>0.6999999999999993</v>
      </c>
    </row>
    <row r="29" spans="1:10" ht="15" customHeight="1">
      <c r="A29" s="81"/>
      <c r="B29" s="66" t="s">
        <v>30</v>
      </c>
      <c r="C29" s="111">
        <v>165.7</v>
      </c>
      <c r="D29" s="68">
        <v>-3.6</v>
      </c>
      <c r="E29" s="111">
        <v>148.5</v>
      </c>
      <c r="F29" s="68">
        <v>-2.4</v>
      </c>
      <c r="G29" s="111">
        <v>17.2</v>
      </c>
      <c r="H29" s="68">
        <v>-12.2</v>
      </c>
      <c r="I29" s="111">
        <v>21.1</v>
      </c>
      <c r="J29" s="112">
        <v>0.20000000000000284</v>
      </c>
    </row>
    <row r="30" spans="1:10" ht="15" customHeight="1">
      <c r="A30" s="81"/>
      <c r="B30" s="66" t="s">
        <v>39</v>
      </c>
      <c r="C30" s="111">
        <v>147.8</v>
      </c>
      <c r="D30" s="68">
        <v>-3.3</v>
      </c>
      <c r="E30" s="111">
        <v>140.4</v>
      </c>
      <c r="F30" s="68">
        <v>-4.2</v>
      </c>
      <c r="G30" s="111">
        <v>7.4</v>
      </c>
      <c r="H30" s="68">
        <v>17.5</v>
      </c>
      <c r="I30" s="111">
        <v>20.4</v>
      </c>
      <c r="J30" s="112">
        <v>-0.3000000000000007</v>
      </c>
    </row>
    <row r="31" spans="1:10" ht="15" customHeight="1">
      <c r="A31" s="81"/>
      <c r="B31" s="61" t="s">
        <v>31</v>
      </c>
      <c r="C31" s="111">
        <v>150.9</v>
      </c>
      <c r="D31" s="68">
        <v>0.7</v>
      </c>
      <c r="E31" s="111">
        <v>137.9</v>
      </c>
      <c r="F31" s="68">
        <v>-3.2</v>
      </c>
      <c r="G31" s="111">
        <v>13</v>
      </c>
      <c r="H31" s="68">
        <v>75.7</v>
      </c>
      <c r="I31" s="111">
        <v>19.2</v>
      </c>
      <c r="J31" s="112">
        <v>0.09999999999999787</v>
      </c>
    </row>
    <row r="32" spans="1:10" ht="15" customHeight="1">
      <c r="A32" s="81"/>
      <c r="B32" s="61" t="s">
        <v>32</v>
      </c>
      <c r="C32" s="111">
        <v>121.3</v>
      </c>
      <c r="D32" s="68">
        <v>-12.7</v>
      </c>
      <c r="E32" s="111">
        <v>118.5</v>
      </c>
      <c r="F32" s="68">
        <v>-12.7</v>
      </c>
      <c r="G32" s="111">
        <v>2.8</v>
      </c>
      <c r="H32" s="68">
        <v>-12.5</v>
      </c>
      <c r="I32" s="111">
        <v>17.3</v>
      </c>
      <c r="J32" s="112">
        <v>-2</v>
      </c>
    </row>
    <row r="33" spans="1:10" ht="15" customHeight="1">
      <c r="A33" s="81"/>
      <c r="B33" s="61" t="s">
        <v>33</v>
      </c>
      <c r="C33" s="111">
        <v>154.1</v>
      </c>
      <c r="D33" s="68">
        <v>4.1</v>
      </c>
      <c r="E33" s="111">
        <v>148.3</v>
      </c>
      <c r="F33" s="68">
        <v>3.1</v>
      </c>
      <c r="G33" s="111">
        <v>5.8</v>
      </c>
      <c r="H33" s="68">
        <v>38.1</v>
      </c>
      <c r="I33" s="111">
        <v>20</v>
      </c>
      <c r="J33" s="112">
        <v>0.5</v>
      </c>
    </row>
    <row r="34" spans="1:10" ht="15" customHeight="1">
      <c r="A34" s="81"/>
      <c r="B34" s="61" t="s">
        <v>34</v>
      </c>
      <c r="C34" s="111">
        <v>159.4</v>
      </c>
      <c r="D34" s="68">
        <v>7.3</v>
      </c>
      <c r="E34" s="111">
        <v>154.5</v>
      </c>
      <c r="F34" s="68">
        <v>10.9</v>
      </c>
      <c r="G34" s="111">
        <v>4.9</v>
      </c>
      <c r="H34" s="68">
        <v>-46.7</v>
      </c>
      <c r="I34" s="111">
        <v>20</v>
      </c>
      <c r="J34" s="112">
        <v>1.2</v>
      </c>
    </row>
    <row r="35" spans="1:10" ht="15" customHeight="1">
      <c r="A35" s="81"/>
      <c r="B35" s="61" t="s">
        <v>35</v>
      </c>
      <c r="C35" s="111">
        <v>160.4</v>
      </c>
      <c r="D35" s="68">
        <v>5.8</v>
      </c>
      <c r="E35" s="111">
        <v>155.6</v>
      </c>
      <c r="F35" s="68">
        <v>8</v>
      </c>
      <c r="G35" s="111">
        <v>4.8</v>
      </c>
      <c r="H35" s="68">
        <v>-36</v>
      </c>
      <c r="I35" s="111">
        <v>21.2</v>
      </c>
      <c r="J35" s="112">
        <v>1.1</v>
      </c>
    </row>
    <row r="36" spans="1:10" ht="30" customHeight="1" thickBot="1">
      <c r="A36" s="81"/>
      <c r="B36" s="70" t="s">
        <v>36</v>
      </c>
      <c r="C36" s="113">
        <v>159</v>
      </c>
      <c r="D36" s="72">
        <v>-0.6</v>
      </c>
      <c r="E36" s="113">
        <v>149.5</v>
      </c>
      <c r="F36" s="72">
        <v>-2.2</v>
      </c>
      <c r="G36" s="113">
        <v>9.5</v>
      </c>
      <c r="H36" s="72">
        <v>33.8</v>
      </c>
      <c r="I36" s="113">
        <v>20.3</v>
      </c>
      <c r="J36" s="114">
        <v>-0.3999999999999986</v>
      </c>
    </row>
    <row r="37" spans="1:10" ht="15" customHeight="1">
      <c r="A37" s="81"/>
      <c r="B37" s="30" t="s">
        <v>37</v>
      </c>
      <c r="C37" s="81"/>
      <c r="D37" s="81"/>
      <c r="E37" s="81"/>
      <c r="F37" s="81"/>
      <c r="G37" s="81"/>
      <c r="H37" s="81"/>
      <c r="I37" s="81"/>
      <c r="J37" s="81"/>
    </row>
    <row r="38" ht="15" customHeight="1"/>
    <row r="39" spans="1:10" ht="15" customHeight="1" thickBot="1">
      <c r="A39" s="81"/>
      <c r="B39" s="81" t="s">
        <v>50</v>
      </c>
      <c r="C39" s="83"/>
      <c r="D39" s="83"/>
      <c r="E39" s="83"/>
      <c r="F39" s="83"/>
      <c r="G39" s="83"/>
      <c r="H39" s="83"/>
      <c r="I39" s="83"/>
      <c r="J39" s="83"/>
    </row>
    <row r="40" spans="1:10" ht="15" customHeight="1" thickBot="1">
      <c r="A40" s="81"/>
      <c r="B40" s="84"/>
      <c r="C40" s="85" t="s">
        <v>41</v>
      </c>
      <c r="D40" s="86"/>
      <c r="E40" s="87"/>
      <c r="F40" s="87"/>
      <c r="G40" s="87"/>
      <c r="H40" s="88"/>
      <c r="I40" s="85" t="s">
        <v>42</v>
      </c>
      <c r="J40" s="89"/>
    </row>
    <row r="41" spans="1:10" ht="15" customHeight="1" thickBot="1">
      <c r="A41" s="81"/>
      <c r="B41" s="90" t="s">
        <v>43</v>
      </c>
      <c r="C41" s="91"/>
      <c r="D41" s="92"/>
      <c r="E41" s="93" t="s">
        <v>44</v>
      </c>
      <c r="F41" s="88"/>
      <c r="G41" s="93" t="s">
        <v>45</v>
      </c>
      <c r="H41" s="88"/>
      <c r="I41" s="94"/>
      <c r="J41" s="95"/>
    </row>
    <row r="42" spans="1:10" ht="15" customHeight="1" thickBot="1">
      <c r="A42" s="81"/>
      <c r="B42" s="96"/>
      <c r="C42" s="97" t="s">
        <v>46</v>
      </c>
      <c r="D42" s="97" t="s">
        <v>23</v>
      </c>
      <c r="E42" s="98" t="s">
        <v>46</v>
      </c>
      <c r="F42" s="99" t="s">
        <v>23</v>
      </c>
      <c r="G42" s="99" t="s">
        <v>46</v>
      </c>
      <c r="H42" s="100" t="s">
        <v>23</v>
      </c>
      <c r="I42" s="100" t="s">
        <v>46</v>
      </c>
      <c r="J42" s="100" t="s">
        <v>47</v>
      </c>
    </row>
    <row r="43" spans="1:10" ht="15" customHeight="1">
      <c r="A43" s="81"/>
      <c r="B43" s="101"/>
      <c r="C43" s="102" t="s">
        <v>48</v>
      </c>
      <c r="D43" s="103" t="s">
        <v>25</v>
      </c>
      <c r="E43" s="102" t="s">
        <v>48</v>
      </c>
      <c r="F43" s="103" t="s">
        <v>25</v>
      </c>
      <c r="G43" s="102" t="s">
        <v>48</v>
      </c>
      <c r="H43" s="103" t="s">
        <v>25</v>
      </c>
      <c r="I43" s="103" t="s">
        <v>49</v>
      </c>
      <c r="J43" s="103" t="s">
        <v>49</v>
      </c>
    </row>
    <row r="44" spans="1:10" ht="15" customHeight="1">
      <c r="A44" s="81"/>
      <c r="B44" s="57" t="s">
        <v>26</v>
      </c>
      <c r="C44" s="104">
        <v>160.1</v>
      </c>
      <c r="D44" s="105">
        <v>1.2</v>
      </c>
      <c r="E44" s="104">
        <v>148.4</v>
      </c>
      <c r="F44" s="105">
        <v>1.3</v>
      </c>
      <c r="G44" s="104">
        <v>11.7</v>
      </c>
      <c r="H44" s="105">
        <v>-0.9</v>
      </c>
      <c r="I44" s="104">
        <v>20.1</v>
      </c>
      <c r="J44" s="106">
        <v>0.20000000000000284</v>
      </c>
    </row>
    <row r="45" spans="1:10" ht="15" customHeight="1">
      <c r="A45" s="81"/>
      <c r="B45" s="61" t="s">
        <v>27</v>
      </c>
      <c r="C45" s="107">
        <v>169.8</v>
      </c>
      <c r="D45" s="108">
        <v>-6.2</v>
      </c>
      <c r="E45" s="107">
        <v>154.4</v>
      </c>
      <c r="F45" s="108">
        <v>-4.7</v>
      </c>
      <c r="G45" s="107">
        <v>15.4</v>
      </c>
      <c r="H45" s="108">
        <v>-18.1</v>
      </c>
      <c r="I45" s="107">
        <v>20.6</v>
      </c>
      <c r="J45" s="109">
        <v>-0.6999999999999993</v>
      </c>
    </row>
    <row r="46" spans="1:10" ht="15" customHeight="1">
      <c r="A46" s="81"/>
      <c r="B46" s="61" t="s">
        <v>28</v>
      </c>
      <c r="C46" s="107">
        <v>167.8</v>
      </c>
      <c r="D46" s="108">
        <v>1.3</v>
      </c>
      <c r="E46" s="107">
        <v>152.4</v>
      </c>
      <c r="F46" s="108">
        <v>0.9</v>
      </c>
      <c r="G46" s="107">
        <v>15.4</v>
      </c>
      <c r="H46" s="108">
        <v>4</v>
      </c>
      <c r="I46" s="107">
        <v>20</v>
      </c>
      <c r="J46" s="110">
        <v>0</v>
      </c>
    </row>
    <row r="47" spans="1:10" ht="15" customHeight="1">
      <c r="A47" s="81"/>
      <c r="B47" s="65" t="s">
        <v>306</v>
      </c>
      <c r="C47" s="107">
        <v>161.9</v>
      </c>
      <c r="D47" s="108">
        <v>0.1</v>
      </c>
      <c r="E47" s="107">
        <v>145.4</v>
      </c>
      <c r="F47" s="108">
        <v>1.5</v>
      </c>
      <c r="G47" s="107">
        <v>16.5</v>
      </c>
      <c r="H47" s="108">
        <v>-10.3</v>
      </c>
      <c r="I47" s="107">
        <v>19.6</v>
      </c>
      <c r="J47" s="109">
        <v>0.5</v>
      </c>
    </row>
    <row r="48" spans="1:10" ht="15" customHeight="1">
      <c r="A48" s="81"/>
      <c r="B48" s="66" t="s">
        <v>29</v>
      </c>
      <c r="C48" s="111">
        <v>159</v>
      </c>
      <c r="D48" s="68">
        <v>-0.6</v>
      </c>
      <c r="E48" s="111">
        <v>141</v>
      </c>
      <c r="F48" s="68">
        <v>2.8</v>
      </c>
      <c r="G48" s="111">
        <v>18</v>
      </c>
      <c r="H48" s="68">
        <v>-21.4</v>
      </c>
      <c r="I48" s="111">
        <v>19.9</v>
      </c>
      <c r="J48" s="112">
        <v>0.5</v>
      </c>
    </row>
    <row r="49" spans="1:10" ht="15" customHeight="1">
      <c r="A49" s="81"/>
      <c r="B49" s="66" t="s">
        <v>30</v>
      </c>
      <c r="C49" s="111">
        <v>161.6</v>
      </c>
      <c r="D49" s="68">
        <v>-4</v>
      </c>
      <c r="E49" s="111">
        <v>144.1</v>
      </c>
      <c r="F49" s="68">
        <v>-3.2</v>
      </c>
      <c r="G49" s="111">
        <v>17.5</v>
      </c>
      <c r="H49" s="68">
        <v>-9.8</v>
      </c>
      <c r="I49" s="111">
        <v>20.4</v>
      </c>
      <c r="J49" s="112">
        <v>-0.40000000000000213</v>
      </c>
    </row>
    <row r="50" spans="1:10" ht="15" customHeight="1">
      <c r="A50" s="81"/>
      <c r="B50" s="66" t="s">
        <v>39</v>
      </c>
      <c r="C50" s="111">
        <v>140.5</v>
      </c>
      <c r="D50" s="68">
        <v>-1.2</v>
      </c>
      <c r="E50" s="111">
        <v>133.9</v>
      </c>
      <c r="F50" s="68">
        <v>-1.3</v>
      </c>
      <c r="G50" s="111">
        <v>6.6</v>
      </c>
      <c r="H50" s="68">
        <v>1.5</v>
      </c>
      <c r="I50" s="111">
        <v>20.1</v>
      </c>
      <c r="J50" s="112">
        <v>0.10000000000000142</v>
      </c>
    </row>
    <row r="51" spans="1:10" ht="15" customHeight="1">
      <c r="A51" s="81"/>
      <c r="B51" s="61" t="s">
        <v>31</v>
      </c>
      <c r="C51" s="111">
        <v>156.2</v>
      </c>
      <c r="D51" s="68">
        <v>4.7</v>
      </c>
      <c r="E51" s="111">
        <v>144.5</v>
      </c>
      <c r="F51" s="68">
        <v>3</v>
      </c>
      <c r="G51" s="111">
        <v>11.7</v>
      </c>
      <c r="H51" s="68">
        <v>31.5</v>
      </c>
      <c r="I51" s="111">
        <v>19.7</v>
      </c>
      <c r="J51" s="112">
        <v>0.5999999999999979</v>
      </c>
    </row>
    <row r="52" spans="1:10" ht="15" customHeight="1">
      <c r="A52" s="81"/>
      <c r="B52" s="61" t="s">
        <v>32</v>
      </c>
      <c r="C52" s="111">
        <v>155.2</v>
      </c>
      <c r="D52" s="68">
        <v>8.7</v>
      </c>
      <c r="E52" s="111">
        <v>152.5</v>
      </c>
      <c r="F52" s="68">
        <v>9.5</v>
      </c>
      <c r="G52" s="111">
        <v>2.7</v>
      </c>
      <c r="H52" s="68">
        <v>-22.9</v>
      </c>
      <c r="I52" s="111">
        <v>20.3</v>
      </c>
      <c r="J52" s="112">
        <v>1.3</v>
      </c>
    </row>
    <row r="53" spans="1:10" ht="15" customHeight="1">
      <c r="A53" s="81"/>
      <c r="B53" s="61" t="s">
        <v>33</v>
      </c>
      <c r="C53" s="111">
        <v>154.1</v>
      </c>
      <c r="D53" s="68">
        <v>1.2</v>
      </c>
      <c r="E53" s="111">
        <v>149.6</v>
      </c>
      <c r="F53" s="68">
        <v>1.6</v>
      </c>
      <c r="G53" s="111">
        <v>4.5</v>
      </c>
      <c r="H53" s="68">
        <v>-10</v>
      </c>
      <c r="I53" s="111">
        <v>20.1</v>
      </c>
      <c r="J53" s="112">
        <v>0.20000000000000284</v>
      </c>
    </row>
    <row r="54" spans="1:10" ht="15" customHeight="1">
      <c r="A54" s="81"/>
      <c r="B54" s="61" t="s">
        <v>34</v>
      </c>
      <c r="C54" s="111">
        <v>155.6</v>
      </c>
      <c r="D54" s="68">
        <v>4.6</v>
      </c>
      <c r="E54" s="111">
        <v>146.3</v>
      </c>
      <c r="F54" s="68">
        <v>4</v>
      </c>
      <c r="G54" s="111">
        <v>9.3</v>
      </c>
      <c r="H54" s="68">
        <v>16.3</v>
      </c>
      <c r="I54" s="111">
        <v>19.3</v>
      </c>
      <c r="J54" s="112">
        <v>0.6999999999999993</v>
      </c>
    </row>
    <row r="55" spans="1:10" ht="15" customHeight="1">
      <c r="A55" s="81"/>
      <c r="B55" s="61" t="s">
        <v>35</v>
      </c>
      <c r="C55" s="111">
        <v>159.3</v>
      </c>
      <c r="D55" s="68">
        <v>3.4</v>
      </c>
      <c r="E55" s="111">
        <v>153.1</v>
      </c>
      <c r="F55" s="68">
        <v>6.9</v>
      </c>
      <c r="G55" s="111">
        <v>6.2</v>
      </c>
      <c r="H55" s="68">
        <v>-42.6</v>
      </c>
      <c r="I55" s="111">
        <v>21.2</v>
      </c>
      <c r="J55" s="112">
        <v>0.5</v>
      </c>
    </row>
    <row r="56" spans="1:10" ht="30" customHeight="1" thickBot="1">
      <c r="A56" s="81"/>
      <c r="B56" s="70" t="s">
        <v>36</v>
      </c>
      <c r="C56" s="113">
        <v>163.9</v>
      </c>
      <c r="D56" s="72">
        <v>5.3</v>
      </c>
      <c r="E56" s="113">
        <v>152.3</v>
      </c>
      <c r="F56" s="72">
        <v>4.6</v>
      </c>
      <c r="G56" s="113">
        <v>11.6</v>
      </c>
      <c r="H56" s="72">
        <v>16</v>
      </c>
      <c r="I56" s="113">
        <v>20.4</v>
      </c>
      <c r="J56" s="114">
        <v>0.6999999999999993</v>
      </c>
    </row>
    <row r="57" spans="1:10" ht="15" customHeight="1">
      <c r="A57" s="81"/>
      <c r="B57" s="30" t="s">
        <v>37</v>
      </c>
      <c r="C57" s="81"/>
      <c r="D57" s="81"/>
      <c r="E57" s="81"/>
      <c r="F57" s="81"/>
      <c r="G57" s="81"/>
      <c r="H57" s="81"/>
      <c r="I57" s="81"/>
      <c r="J57" s="81"/>
    </row>
    <row r="58" ht="15" customHeight="1"/>
    <row r="59" ht="15" customHeight="1"/>
  </sheetData>
  <mergeCells count="12">
    <mergeCell ref="C20:D20"/>
    <mergeCell ref="E41:F41"/>
    <mergeCell ref="G41:H41"/>
    <mergeCell ref="C40:D40"/>
    <mergeCell ref="E40:F40"/>
    <mergeCell ref="G40:H40"/>
    <mergeCell ref="I40:J40"/>
    <mergeCell ref="E20:F20"/>
    <mergeCell ref="G20:H20"/>
    <mergeCell ref="E21:F21"/>
    <mergeCell ref="G21:H21"/>
    <mergeCell ref="I20:J2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5" t="s">
        <v>308</v>
      </c>
      <c r="B1" s="7"/>
      <c r="C1" s="7"/>
      <c r="D1" s="7"/>
      <c r="E1" s="7"/>
      <c r="F1" s="7"/>
      <c r="G1" s="7"/>
      <c r="H1" s="7"/>
      <c r="I1" s="7"/>
      <c r="J1" s="7"/>
    </row>
    <row r="2" ht="15" customHeight="1">
      <c r="B2" s="10"/>
    </row>
    <row r="3" ht="15" customHeight="1">
      <c r="B3" s="10"/>
    </row>
    <row r="4" ht="15" customHeight="1"/>
    <row r="5" spans="2:10" ht="15" customHeight="1">
      <c r="B5" s="116"/>
      <c r="C5" s="116"/>
      <c r="D5" s="116"/>
      <c r="E5" s="116"/>
      <c r="F5" s="116"/>
      <c r="G5" s="116"/>
      <c r="H5" s="116"/>
      <c r="I5" s="116"/>
      <c r="J5" s="116"/>
    </row>
    <row r="6" spans="2:10" ht="15" customHeight="1">
      <c r="B6" s="116"/>
      <c r="C6" s="116"/>
      <c r="D6" s="116"/>
      <c r="E6" s="116"/>
      <c r="F6" s="116"/>
      <c r="G6" s="116"/>
      <c r="H6" s="116"/>
      <c r="I6" s="116"/>
      <c r="J6" s="116"/>
    </row>
    <row r="7" spans="2:10" ht="15" customHeight="1">
      <c r="B7" s="116"/>
      <c r="C7" s="116"/>
      <c r="D7" s="116"/>
      <c r="E7" s="116"/>
      <c r="F7" s="116"/>
      <c r="G7" s="116"/>
      <c r="H7" s="116"/>
      <c r="I7" s="116"/>
      <c r="J7" s="116"/>
    </row>
    <row r="8" spans="2:10" ht="15" customHeight="1">
      <c r="B8" s="116"/>
      <c r="C8" s="116"/>
      <c r="D8" s="116"/>
      <c r="E8" s="116"/>
      <c r="F8" s="116"/>
      <c r="G8" s="116"/>
      <c r="H8" s="116"/>
      <c r="I8" s="116"/>
      <c r="J8" s="116"/>
    </row>
    <row r="9" spans="2:10" ht="15" customHeight="1">
      <c r="B9" s="116"/>
      <c r="C9" s="116"/>
      <c r="D9" s="116"/>
      <c r="E9" s="116"/>
      <c r="F9" s="116"/>
      <c r="G9" s="116"/>
      <c r="H9" s="116"/>
      <c r="I9" s="116"/>
      <c r="J9" s="116"/>
    </row>
    <row r="10" spans="2:10" ht="15" customHeight="1">
      <c r="B10" s="116"/>
      <c r="C10" s="116"/>
      <c r="D10" s="116"/>
      <c r="E10" s="116"/>
      <c r="F10" s="116"/>
      <c r="G10" s="116"/>
      <c r="H10" s="116"/>
      <c r="I10" s="116"/>
      <c r="J10" s="116"/>
    </row>
    <row r="11" spans="2:10" ht="15" customHeight="1">
      <c r="B11" s="116"/>
      <c r="C11" s="116"/>
      <c r="D11" s="116"/>
      <c r="E11" s="116"/>
      <c r="F11" s="116"/>
      <c r="G11" s="116"/>
      <c r="H11" s="116"/>
      <c r="I11" s="116"/>
      <c r="J11" s="116"/>
    </row>
    <row r="12" spans="2:10" ht="15" customHeight="1">
      <c r="B12" s="116"/>
      <c r="C12" s="116"/>
      <c r="D12" s="116"/>
      <c r="E12" s="116"/>
      <c r="F12" s="116"/>
      <c r="G12" s="116"/>
      <c r="H12" s="116"/>
      <c r="I12" s="116"/>
      <c r="J12" s="116"/>
    </row>
    <row r="13" spans="2:10" ht="15" customHeight="1">
      <c r="B13" s="116"/>
      <c r="C13" s="116"/>
      <c r="D13" s="116"/>
      <c r="E13" s="116"/>
      <c r="F13" s="116"/>
      <c r="G13" s="116"/>
      <c r="H13" s="116"/>
      <c r="I13" s="116"/>
      <c r="J13" s="116"/>
    </row>
    <row r="14" spans="2:10" ht="15" customHeight="1">
      <c r="B14" s="116"/>
      <c r="C14" s="116"/>
      <c r="D14" s="116"/>
      <c r="E14" s="116"/>
      <c r="F14" s="116"/>
      <c r="G14" s="116"/>
      <c r="H14" s="116"/>
      <c r="I14" s="116"/>
      <c r="J14" s="116"/>
    </row>
    <row r="15" spans="2:10" ht="15" customHeight="1">
      <c r="B15" s="116"/>
      <c r="C15" s="116"/>
      <c r="D15" s="116"/>
      <c r="E15" s="116"/>
      <c r="F15" s="116"/>
      <c r="G15" s="116"/>
      <c r="H15" s="116"/>
      <c r="I15" s="116"/>
      <c r="J15" s="116"/>
    </row>
    <row r="16" spans="2:10" ht="15" customHeight="1">
      <c r="B16" s="116"/>
      <c r="C16" s="116"/>
      <c r="D16" s="116"/>
      <c r="E16" s="116"/>
      <c r="F16" s="116"/>
      <c r="G16" s="116"/>
      <c r="H16" s="116"/>
      <c r="I16" s="116"/>
      <c r="J16" s="116"/>
    </row>
    <row r="17" spans="2:10" ht="15" customHeight="1">
      <c r="B17" s="117"/>
      <c r="C17" s="116"/>
      <c r="D17" s="116"/>
      <c r="E17" s="116"/>
      <c r="F17" s="116"/>
      <c r="G17" s="116"/>
      <c r="H17" s="116"/>
      <c r="I17" s="116"/>
      <c r="J17" s="116"/>
    </row>
    <row r="18" spans="2:10" ht="15" customHeight="1">
      <c r="B18" s="116"/>
      <c r="C18" s="116"/>
      <c r="D18" s="116"/>
      <c r="E18" s="116"/>
      <c r="F18" s="116"/>
      <c r="G18" s="116"/>
      <c r="H18" s="116"/>
      <c r="I18" s="116"/>
      <c r="J18" s="116"/>
    </row>
    <row r="19" spans="2:10" ht="15" customHeight="1"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15" customHeight="1" thickBot="1">
      <c r="A20" s="118"/>
      <c r="B20" s="118" t="s">
        <v>51</v>
      </c>
      <c r="C20" s="118"/>
      <c r="D20" s="118"/>
      <c r="E20" s="118"/>
      <c r="F20" s="118"/>
      <c r="G20" s="119"/>
      <c r="H20" s="119"/>
      <c r="I20" s="119"/>
      <c r="J20" s="119"/>
    </row>
    <row r="21" spans="2:10" ht="15" customHeight="1" thickBot="1">
      <c r="B21" s="120" t="s">
        <v>16</v>
      </c>
      <c r="C21" s="121" t="s">
        <v>52</v>
      </c>
      <c r="D21" s="122"/>
      <c r="E21" s="122"/>
      <c r="F21" s="123"/>
      <c r="G21" s="124" t="s">
        <v>53</v>
      </c>
      <c r="H21" s="125"/>
      <c r="I21" s="124" t="s">
        <v>54</v>
      </c>
      <c r="J21" s="125"/>
    </row>
    <row r="22" spans="2:10" ht="15" customHeight="1" thickBot="1">
      <c r="B22" s="126"/>
      <c r="C22" s="127"/>
      <c r="D22" s="128"/>
      <c r="E22" s="129" t="s">
        <v>55</v>
      </c>
      <c r="F22" s="130"/>
      <c r="G22" s="131"/>
      <c r="H22" s="132"/>
      <c r="I22" s="131"/>
      <c r="J22" s="132"/>
    </row>
    <row r="23" spans="2:10" ht="15" customHeight="1" thickBot="1">
      <c r="B23" s="133"/>
      <c r="C23" s="134" t="s">
        <v>56</v>
      </c>
      <c r="D23" s="135" t="s">
        <v>309</v>
      </c>
      <c r="E23" s="136" t="s">
        <v>56</v>
      </c>
      <c r="F23" s="137" t="s">
        <v>310</v>
      </c>
      <c r="G23" s="138" t="s">
        <v>46</v>
      </c>
      <c r="H23" s="134" t="s">
        <v>57</v>
      </c>
      <c r="I23" s="134" t="s">
        <v>46</v>
      </c>
      <c r="J23" s="134" t="s">
        <v>58</v>
      </c>
    </row>
    <row r="24" spans="2:10" ht="15" customHeight="1">
      <c r="B24" s="139"/>
      <c r="C24" s="140" t="s">
        <v>59</v>
      </c>
      <c r="D24" s="140" t="s">
        <v>25</v>
      </c>
      <c r="E24" s="140" t="s">
        <v>59</v>
      </c>
      <c r="F24" s="140" t="s">
        <v>25</v>
      </c>
      <c r="G24" s="140" t="s">
        <v>59</v>
      </c>
      <c r="H24" s="140" t="s">
        <v>25</v>
      </c>
      <c r="I24" s="140" t="s">
        <v>59</v>
      </c>
      <c r="J24" s="141" t="s">
        <v>25</v>
      </c>
    </row>
    <row r="25" spans="2:10" ht="15" customHeight="1">
      <c r="B25" s="57" t="s">
        <v>26</v>
      </c>
      <c r="C25" s="142">
        <v>294205</v>
      </c>
      <c r="D25" s="59">
        <v>-0.7</v>
      </c>
      <c r="E25" s="142">
        <v>56561</v>
      </c>
      <c r="F25" s="104">
        <v>19.2</v>
      </c>
      <c r="G25" s="142">
        <v>5172</v>
      </c>
      <c r="H25" s="143">
        <v>1.76</v>
      </c>
      <c r="I25" s="142">
        <v>4284</v>
      </c>
      <c r="J25" s="144">
        <v>1.46</v>
      </c>
    </row>
    <row r="26" spans="2:10" ht="15" customHeight="1">
      <c r="B26" s="61" t="s">
        <v>27</v>
      </c>
      <c r="C26" s="145">
        <v>33794</v>
      </c>
      <c r="D26" s="63">
        <v>2.2</v>
      </c>
      <c r="E26" s="145">
        <v>1301</v>
      </c>
      <c r="F26" s="107">
        <v>3.8</v>
      </c>
      <c r="G26" s="145">
        <v>719</v>
      </c>
      <c r="H26" s="146">
        <v>2.15</v>
      </c>
      <c r="I26" s="145">
        <v>386</v>
      </c>
      <c r="J26" s="147">
        <v>1.15</v>
      </c>
    </row>
    <row r="27" spans="2:10" ht="15" customHeight="1">
      <c r="B27" s="61" t="s">
        <v>28</v>
      </c>
      <c r="C27" s="145">
        <v>80136</v>
      </c>
      <c r="D27" s="63">
        <v>-0.1</v>
      </c>
      <c r="E27" s="145">
        <v>7075</v>
      </c>
      <c r="F27" s="107">
        <v>8.8</v>
      </c>
      <c r="G27" s="145">
        <v>1093</v>
      </c>
      <c r="H27" s="146">
        <v>1.37</v>
      </c>
      <c r="I27" s="145">
        <v>749</v>
      </c>
      <c r="J27" s="147">
        <v>0.94</v>
      </c>
    </row>
    <row r="28" spans="2:10" ht="15" customHeight="1">
      <c r="B28" s="65" t="s">
        <v>306</v>
      </c>
      <c r="C28" s="145">
        <v>3633</v>
      </c>
      <c r="D28" s="63">
        <v>-14.4</v>
      </c>
      <c r="E28" s="145">
        <v>92</v>
      </c>
      <c r="F28" s="107">
        <v>2.5</v>
      </c>
      <c r="G28" s="145">
        <v>19</v>
      </c>
      <c r="H28" s="146">
        <v>0.52</v>
      </c>
      <c r="I28" s="145">
        <v>29</v>
      </c>
      <c r="J28" s="147">
        <v>0.8</v>
      </c>
    </row>
    <row r="29" spans="2:10" ht="15" customHeight="1">
      <c r="B29" s="66" t="s">
        <v>29</v>
      </c>
      <c r="C29" s="148">
        <v>4895</v>
      </c>
      <c r="D29" s="68">
        <v>5.4</v>
      </c>
      <c r="E29" s="148">
        <v>867</v>
      </c>
      <c r="F29" s="111">
        <v>17.7</v>
      </c>
      <c r="G29" s="148">
        <v>63</v>
      </c>
      <c r="H29" s="149">
        <v>1.3</v>
      </c>
      <c r="I29" s="148">
        <v>3</v>
      </c>
      <c r="J29" s="150">
        <v>0.06</v>
      </c>
    </row>
    <row r="30" spans="2:10" ht="15" customHeight="1">
      <c r="B30" s="66" t="s">
        <v>30</v>
      </c>
      <c r="C30" s="148">
        <v>16036</v>
      </c>
      <c r="D30" s="68">
        <v>0.8</v>
      </c>
      <c r="E30" s="148">
        <v>4699</v>
      </c>
      <c r="F30" s="111">
        <v>29.3</v>
      </c>
      <c r="G30" s="148">
        <v>88</v>
      </c>
      <c r="H30" s="149">
        <v>0.55</v>
      </c>
      <c r="I30" s="148">
        <v>118</v>
      </c>
      <c r="J30" s="150">
        <v>0.73</v>
      </c>
    </row>
    <row r="31" spans="2:10" ht="15" customHeight="1">
      <c r="B31" s="66" t="s">
        <v>39</v>
      </c>
      <c r="C31" s="148">
        <v>46821</v>
      </c>
      <c r="D31" s="68">
        <v>3.9</v>
      </c>
      <c r="E31" s="148">
        <v>18712</v>
      </c>
      <c r="F31" s="111">
        <v>40</v>
      </c>
      <c r="G31" s="148">
        <v>813</v>
      </c>
      <c r="H31" s="149">
        <v>1.72</v>
      </c>
      <c r="I31" s="148">
        <v>1372</v>
      </c>
      <c r="J31" s="150">
        <v>2.9</v>
      </c>
    </row>
    <row r="32" spans="2:10" ht="15" customHeight="1">
      <c r="B32" s="61" t="s">
        <v>31</v>
      </c>
      <c r="C32" s="148">
        <v>9132</v>
      </c>
      <c r="D32" s="68">
        <v>-6.3</v>
      </c>
      <c r="E32" s="148">
        <v>1833</v>
      </c>
      <c r="F32" s="111">
        <v>20.1</v>
      </c>
      <c r="G32" s="148">
        <v>289</v>
      </c>
      <c r="H32" s="149">
        <v>3.16</v>
      </c>
      <c r="I32" s="148">
        <v>308</v>
      </c>
      <c r="J32" s="150">
        <v>3.37</v>
      </c>
    </row>
    <row r="33" spans="2:10" ht="15" customHeight="1">
      <c r="B33" s="61" t="s">
        <v>32</v>
      </c>
      <c r="C33" s="148">
        <v>14933</v>
      </c>
      <c r="D33" s="68">
        <v>-0.5</v>
      </c>
      <c r="E33" s="148">
        <v>4847</v>
      </c>
      <c r="F33" s="111">
        <v>32.5</v>
      </c>
      <c r="G33" s="148">
        <v>1236</v>
      </c>
      <c r="H33" s="149">
        <v>8.74</v>
      </c>
      <c r="I33" s="148">
        <v>449</v>
      </c>
      <c r="J33" s="150">
        <v>3.17</v>
      </c>
    </row>
    <row r="34" spans="2:10" ht="15" customHeight="1">
      <c r="B34" s="61" t="s">
        <v>33</v>
      </c>
      <c r="C34" s="148">
        <v>25965</v>
      </c>
      <c r="D34" s="68">
        <v>-11.7</v>
      </c>
      <c r="E34" s="148">
        <v>6550</v>
      </c>
      <c r="F34" s="111">
        <v>25.2</v>
      </c>
      <c r="G34" s="148">
        <v>272</v>
      </c>
      <c r="H34" s="149">
        <v>1.05</v>
      </c>
      <c r="I34" s="148">
        <v>234</v>
      </c>
      <c r="J34" s="150">
        <v>0.9</v>
      </c>
    </row>
    <row r="35" spans="2:10" ht="15" customHeight="1">
      <c r="B35" s="61" t="s">
        <v>34</v>
      </c>
      <c r="C35" s="148">
        <v>18432</v>
      </c>
      <c r="D35" s="68">
        <v>0.5</v>
      </c>
      <c r="E35" s="148">
        <v>2060</v>
      </c>
      <c r="F35" s="111">
        <v>11.2</v>
      </c>
      <c r="G35" s="148">
        <v>24</v>
      </c>
      <c r="H35" s="149">
        <v>0.13</v>
      </c>
      <c r="I35" s="148">
        <v>70</v>
      </c>
      <c r="J35" s="150">
        <v>0.38</v>
      </c>
    </row>
    <row r="36" spans="2:10" ht="15" customHeight="1">
      <c r="B36" s="61" t="s">
        <v>35</v>
      </c>
      <c r="C36" s="148">
        <v>6408</v>
      </c>
      <c r="D36" s="68">
        <v>0</v>
      </c>
      <c r="E36" s="148">
        <v>951</v>
      </c>
      <c r="F36" s="111">
        <v>14.8</v>
      </c>
      <c r="G36" s="148">
        <v>68</v>
      </c>
      <c r="H36" s="149">
        <v>1.06</v>
      </c>
      <c r="I36" s="148">
        <v>59</v>
      </c>
      <c r="J36" s="150">
        <v>0.92</v>
      </c>
    </row>
    <row r="37" spans="2:10" ht="30" customHeight="1" thickBot="1">
      <c r="B37" s="70" t="s">
        <v>36</v>
      </c>
      <c r="C37" s="151">
        <v>34020</v>
      </c>
      <c r="D37" s="72">
        <v>1.9</v>
      </c>
      <c r="E37" s="151">
        <v>7574</v>
      </c>
      <c r="F37" s="113">
        <v>22.3</v>
      </c>
      <c r="G37" s="151">
        <v>488</v>
      </c>
      <c r="H37" s="152">
        <v>1.43</v>
      </c>
      <c r="I37" s="151">
        <v>507</v>
      </c>
      <c r="J37" s="153">
        <v>1.49</v>
      </c>
    </row>
    <row r="38" spans="2:4" ht="15" customHeight="1">
      <c r="B38" s="154" t="s">
        <v>37</v>
      </c>
      <c r="C38" s="155"/>
      <c r="D38" s="155"/>
    </row>
    <row r="39" ht="15" customHeight="1"/>
    <row r="40" spans="2:10" ht="15" customHeight="1" thickBot="1">
      <c r="B40" s="118" t="s">
        <v>60</v>
      </c>
      <c r="C40" s="119"/>
      <c r="D40" s="119"/>
      <c r="E40" s="119"/>
      <c r="F40" s="119"/>
      <c r="G40" s="119"/>
      <c r="H40" s="119"/>
      <c r="I40" s="119"/>
      <c r="J40" s="119"/>
    </row>
    <row r="41" spans="2:10" ht="15" customHeight="1" thickBot="1">
      <c r="B41" s="120" t="s">
        <v>16</v>
      </c>
      <c r="C41" s="121" t="s">
        <v>52</v>
      </c>
      <c r="D41" s="122"/>
      <c r="E41" s="122"/>
      <c r="F41" s="123"/>
      <c r="G41" s="124" t="s">
        <v>53</v>
      </c>
      <c r="H41" s="125"/>
      <c r="I41" s="124" t="s">
        <v>54</v>
      </c>
      <c r="J41" s="125"/>
    </row>
    <row r="42" spans="2:10" ht="15" customHeight="1" thickBot="1">
      <c r="B42" s="126"/>
      <c r="C42" s="127"/>
      <c r="D42" s="128"/>
      <c r="E42" s="129" t="s">
        <v>55</v>
      </c>
      <c r="F42" s="130"/>
      <c r="G42" s="131"/>
      <c r="H42" s="132"/>
      <c r="I42" s="131"/>
      <c r="J42" s="132"/>
    </row>
    <row r="43" spans="2:10" ht="15" customHeight="1" thickBot="1">
      <c r="B43" s="133"/>
      <c r="C43" s="134" t="s">
        <v>56</v>
      </c>
      <c r="D43" s="135" t="s">
        <v>309</v>
      </c>
      <c r="E43" s="136" t="s">
        <v>56</v>
      </c>
      <c r="F43" s="137" t="s">
        <v>310</v>
      </c>
      <c r="G43" s="138" t="s">
        <v>46</v>
      </c>
      <c r="H43" s="134" t="s">
        <v>57</v>
      </c>
      <c r="I43" s="134" t="s">
        <v>46</v>
      </c>
      <c r="J43" s="134" t="s">
        <v>58</v>
      </c>
    </row>
    <row r="44" spans="2:10" ht="15" customHeight="1">
      <c r="B44" s="139"/>
      <c r="C44" s="140" t="s">
        <v>59</v>
      </c>
      <c r="D44" s="140" t="s">
        <v>25</v>
      </c>
      <c r="E44" s="140" t="s">
        <v>59</v>
      </c>
      <c r="F44" s="140" t="s">
        <v>25</v>
      </c>
      <c r="G44" s="140" t="s">
        <v>59</v>
      </c>
      <c r="H44" s="140" t="s">
        <v>25</v>
      </c>
      <c r="I44" s="140" t="s">
        <v>59</v>
      </c>
      <c r="J44" s="141" t="s">
        <v>25</v>
      </c>
    </row>
    <row r="45" spans="2:10" ht="15" customHeight="1">
      <c r="B45" s="57" t="s">
        <v>26</v>
      </c>
      <c r="C45" s="142">
        <v>157204</v>
      </c>
      <c r="D45" s="105">
        <v>0.9</v>
      </c>
      <c r="E45" s="142">
        <v>26979</v>
      </c>
      <c r="F45" s="104">
        <v>17.2</v>
      </c>
      <c r="G45" s="142">
        <v>2037</v>
      </c>
      <c r="H45" s="143">
        <v>1.3</v>
      </c>
      <c r="I45" s="142">
        <v>1825</v>
      </c>
      <c r="J45" s="156">
        <v>1.16</v>
      </c>
    </row>
    <row r="46" spans="2:10" ht="15" customHeight="1">
      <c r="B46" s="61" t="s">
        <v>27</v>
      </c>
      <c r="C46" s="145">
        <v>7955</v>
      </c>
      <c r="D46" s="108">
        <v>-1.8</v>
      </c>
      <c r="E46" s="145">
        <v>132</v>
      </c>
      <c r="F46" s="107">
        <v>1.7</v>
      </c>
      <c r="G46" s="145">
        <v>99</v>
      </c>
      <c r="H46" s="146">
        <v>1.25</v>
      </c>
      <c r="I46" s="145">
        <v>81</v>
      </c>
      <c r="J46" s="157">
        <v>1.02</v>
      </c>
    </row>
    <row r="47" spans="2:10" ht="15" customHeight="1">
      <c r="B47" s="61" t="s">
        <v>28</v>
      </c>
      <c r="C47" s="145">
        <v>55550</v>
      </c>
      <c r="D47" s="108">
        <v>1.7</v>
      </c>
      <c r="E47" s="145">
        <v>3068</v>
      </c>
      <c r="F47" s="107">
        <v>5.5</v>
      </c>
      <c r="G47" s="145">
        <v>669</v>
      </c>
      <c r="H47" s="146">
        <v>1.21</v>
      </c>
      <c r="I47" s="145">
        <v>524</v>
      </c>
      <c r="J47" s="157">
        <v>0.95</v>
      </c>
    </row>
    <row r="48" spans="2:10" ht="15" customHeight="1">
      <c r="B48" s="65" t="s">
        <v>306</v>
      </c>
      <c r="C48" s="145">
        <v>3633</v>
      </c>
      <c r="D48" s="108">
        <v>-0.8</v>
      </c>
      <c r="E48" s="145">
        <v>92</v>
      </c>
      <c r="F48" s="107">
        <v>2.5</v>
      </c>
      <c r="G48" s="145">
        <v>19</v>
      </c>
      <c r="H48" s="146">
        <v>0.52</v>
      </c>
      <c r="I48" s="145">
        <v>29</v>
      </c>
      <c r="J48" s="157">
        <v>0.8</v>
      </c>
    </row>
    <row r="49" spans="2:10" ht="15" customHeight="1">
      <c r="B49" s="66" t="s">
        <v>29</v>
      </c>
      <c r="C49" s="148">
        <v>3617</v>
      </c>
      <c r="D49" s="68">
        <v>2.8</v>
      </c>
      <c r="E49" s="148">
        <v>781</v>
      </c>
      <c r="F49" s="111">
        <v>21.6</v>
      </c>
      <c r="G49" s="148">
        <v>37</v>
      </c>
      <c r="H49" s="149">
        <v>1.03</v>
      </c>
      <c r="I49" s="148">
        <v>3</v>
      </c>
      <c r="J49" s="150">
        <v>0.08</v>
      </c>
    </row>
    <row r="50" spans="2:10" ht="15" customHeight="1">
      <c r="B50" s="66" t="s">
        <v>30</v>
      </c>
      <c r="C50" s="148">
        <v>10299</v>
      </c>
      <c r="D50" s="68">
        <v>-0.4</v>
      </c>
      <c r="E50" s="148">
        <v>4338</v>
      </c>
      <c r="F50" s="111">
        <v>42.1</v>
      </c>
      <c r="G50" s="148">
        <v>31</v>
      </c>
      <c r="H50" s="149">
        <v>0.3</v>
      </c>
      <c r="I50" s="148">
        <v>100</v>
      </c>
      <c r="J50" s="150">
        <v>0.96</v>
      </c>
    </row>
    <row r="51" spans="2:10" ht="15" customHeight="1">
      <c r="B51" s="66" t="s">
        <v>39</v>
      </c>
      <c r="C51" s="148">
        <v>18826</v>
      </c>
      <c r="D51" s="68">
        <v>-0.3</v>
      </c>
      <c r="E51" s="148">
        <v>9179</v>
      </c>
      <c r="F51" s="111">
        <v>48.8</v>
      </c>
      <c r="G51" s="148">
        <v>249</v>
      </c>
      <c r="H51" s="149">
        <v>1.32</v>
      </c>
      <c r="I51" s="148">
        <v>312</v>
      </c>
      <c r="J51" s="150">
        <v>1.65</v>
      </c>
    </row>
    <row r="52" spans="2:10" ht="15" customHeight="1">
      <c r="B52" s="61" t="s">
        <v>31</v>
      </c>
      <c r="C52" s="148">
        <v>4004</v>
      </c>
      <c r="D52" s="68">
        <v>-13.5</v>
      </c>
      <c r="E52" s="148">
        <v>208</v>
      </c>
      <c r="F52" s="111">
        <v>5.2</v>
      </c>
      <c r="G52" s="148">
        <v>95</v>
      </c>
      <c r="H52" s="149">
        <v>2.36</v>
      </c>
      <c r="I52" s="148">
        <v>114</v>
      </c>
      <c r="J52" s="150">
        <v>2.83</v>
      </c>
    </row>
    <row r="53" spans="2:10" ht="15" customHeight="1">
      <c r="B53" s="61" t="s">
        <v>32</v>
      </c>
      <c r="C53" s="148">
        <v>5907</v>
      </c>
      <c r="D53" s="68">
        <v>6.4</v>
      </c>
      <c r="E53" s="148">
        <v>1417</v>
      </c>
      <c r="F53" s="111">
        <v>24</v>
      </c>
      <c r="G53" s="148">
        <v>286</v>
      </c>
      <c r="H53" s="149">
        <v>5</v>
      </c>
      <c r="I53" s="148">
        <v>95</v>
      </c>
      <c r="J53" s="150">
        <v>1.66</v>
      </c>
    </row>
    <row r="54" spans="2:10" ht="15" customHeight="1">
      <c r="B54" s="61" t="s">
        <v>33</v>
      </c>
      <c r="C54" s="148">
        <v>19497</v>
      </c>
      <c r="D54" s="68">
        <v>1.9</v>
      </c>
      <c r="E54" s="148">
        <v>2643</v>
      </c>
      <c r="F54" s="111">
        <v>13.6</v>
      </c>
      <c r="G54" s="148">
        <v>243</v>
      </c>
      <c r="H54" s="149">
        <v>1.25</v>
      </c>
      <c r="I54" s="148">
        <v>227</v>
      </c>
      <c r="J54" s="150">
        <v>1.17</v>
      </c>
    </row>
    <row r="55" spans="2:10" ht="15" customHeight="1">
      <c r="B55" s="61" t="s">
        <v>34</v>
      </c>
      <c r="C55" s="148">
        <v>9600</v>
      </c>
      <c r="D55" s="68">
        <v>-3.4</v>
      </c>
      <c r="E55" s="148">
        <v>1530</v>
      </c>
      <c r="F55" s="111">
        <v>15.9</v>
      </c>
      <c r="G55" s="148">
        <v>24</v>
      </c>
      <c r="H55" s="149">
        <v>0.25</v>
      </c>
      <c r="I55" s="148">
        <v>70</v>
      </c>
      <c r="J55" s="150">
        <v>0.73</v>
      </c>
    </row>
    <row r="56" spans="2:10" ht="15" customHeight="1">
      <c r="B56" s="61" t="s">
        <v>35</v>
      </c>
      <c r="C56" s="148">
        <v>3856</v>
      </c>
      <c r="D56" s="68">
        <v>2.1</v>
      </c>
      <c r="E56" s="148">
        <v>931</v>
      </c>
      <c r="F56" s="111">
        <v>24.1</v>
      </c>
      <c r="G56" s="148">
        <v>68</v>
      </c>
      <c r="H56" s="149">
        <v>1.77</v>
      </c>
      <c r="I56" s="148">
        <v>59</v>
      </c>
      <c r="J56" s="150">
        <v>1.53</v>
      </c>
    </row>
    <row r="57" spans="2:10" ht="30" customHeight="1" thickBot="1">
      <c r="B57" s="70" t="s">
        <v>36</v>
      </c>
      <c r="C57" s="151">
        <v>14460</v>
      </c>
      <c r="D57" s="72">
        <v>4.9</v>
      </c>
      <c r="E57" s="151">
        <v>2660</v>
      </c>
      <c r="F57" s="113">
        <v>18.4</v>
      </c>
      <c r="G57" s="151">
        <v>217</v>
      </c>
      <c r="H57" s="152">
        <v>1.5</v>
      </c>
      <c r="I57" s="151">
        <v>211</v>
      </c>
      <c r="J57" s="153">
        <v>1.46</v>
      </c>
    </row>
    <row r="58" ht="15" customHeight="1">
      <c r="B58" s="30" t="s">
        <v>37</v>
      </c>
    </row>
    <row r="59" ht="15" customHeight="1"/>
    <row r="60" ht="15" customHeight="1"/>
    <row r="61" ht="15" customHeight="1"/>
  </sheetData>
  <mergeCells count="10">
    <mergeCell ref="G21:H22"/>
    <mergeCell ref="I21:J22"/>
    <mergeCell ref="C41:F41"/>
    <mergeCell ref="G41:H42"/>
    <mergeCell ref="I41:J42"/>
    <mergeCell ref="E42:F42"/>
    <mergeCell ref="B41:B43"/>
    <mergeCell ref="B21:B23"/>
    <mergeCell ref="E22:F22"/>
    <mergeCell ref="C21:F21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25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1.875" style="205" customWidth="1"/>
    <col min="2" max="5" width="6.75390625" style="205" customWidth="1"/>
    <col min="6" max="6" width="6.25390625" style="205" customWidth="1"/>
    <col min="7" max="7" width="7.00390625" style="205" customWidth="1"/>
    <col min="8" max="11" width="6.75390625" style="205" customWidth="1"/>
    <col min="12" max="12" width="6.25390625" style="205" customWidth="1"/>
    <col min="13" max="13" width="7.25390625" style="205" customWidth="1"/>
    <col min="14" max="14" width="0.12890625" style="205" customWidth="1"/>
    <col min="15" max="16384" width="7.50390625" style="205" customWidth="1"/>
  </cols>
  <sheetData>
    <row r="1" spans="1:11" ht="30" customHeight="1">
      <c r="A1" s="203" t="s">
        <v>79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30" customHeight="1">
      <c r="A2" s="206" t="s">
        <v>80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" customHeight="1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28" ht="12" customHeight="1" thickBot="1">
      <c r="A4" s="207"/>
      <c r="B4" s="208" t="s">
        <v>81</v>
      </c>
      <c r="C4" s="209"/>
      <c r="D4" s="209"/>
      <c r="E4" s="209"/>
      <c r="F4" s="209"/>
      <c r="G4" s="210"/>
      <c r="H4" s="208" t="s">
        <v>73</v>
      </c>
      <c r="I4" s="209"/>
      <c r="J4" s="209"/>
      <c r="K4" s="209"/>
      <c r="L4" s="209"/>
      <c r="M4" s="210"/>
      <c r="P4" s="211"/>
      <c r="S4" s="211"/>
      <c r="T4" s="211"/>
      <c r="U4" s="211"/>
      <c r="V4" s="211"/>
      <c r="Y4" s="211"/>
      <c r="Z4" s="211"/>
      <c r="AA4" s="211"/>
      <c r="AB4" s="211"/>
    </row>
    <row r="5" spans="1:28" ht="12" customHeight="1" thickBot="1">
      <c r="A5" s="212" t="s">
        <v>82</v>
      </c>
      <c r="B5" s="213" t="s">
        <v>83</v>
      </c>
      <c r="C5" s="213"/>
      <c r="D5" s="213"/>
      <c r="E5" s="213"/>
      <c r="F5" s="214" t="s">
        <v>84</v>
      </c>
      <c r="G5" s="215"/>
      <c r="H5" s="213" t="s">
        <v>83</v>
      </c>
      <c r="I5" s="213"/>
      <c r="J5" s="213"/>
      <c r="K5" s="213"/>
      <c r="L5" s="216" t="s">
        <v>84</v>
      </c>
      <c r="M5" s="215"/>
      <c r="P5" s="211"/>
      <c r="S5" s="211"/>
      <c r="T5" s="211"/>
      <c r="U5" s="211"/>
      <c r="V5" s="211"/>
      <c r="Y5" s="211"/>
      <c r="Z5" s="211"/>
      <c r="AA5" s="211"/>
      <c r="AB5" s="211"/>
    </row>
    <row r="6" spans="1:28" ht="12" customHeight="1" thickBot="1">
      <c r="A6" s="217"/>
      <c r="B6" s="213"/>
      <c r="C6" s="213"/>
      <c r="D6" s="218" t="s">
        <v>85</v>
      </c>
      <c r="E6" s="219"/>
      <c r="F6" s="220"/>
      <c r="G6" s="221"/>
      <c r="H6" s="213"/>
      <c r="I6" s="213"/>
      <c r="J6" s="218" t="s">
        <v>85</v>
      </c>
      <c r="K6" s="219"/>
      <c r="L6" s="220"/>
      <c r="M6" s="221"/>
      <c r="P6" s="211"/>
      <c r="S6" s="211"/>
      <c r="T6" s="211"/>
      <c r="U6" s="211"/>
      <c r="V6" s="211"/>
      <c r="Y6" s="211"/>
      <c r="Z6" s="211"/>
      <c r="AA6" s="211"/>
      <c r="AB6" s="211"/>
    </row>
    <row r="7" spans="1:28" ht="12" customHeight="1" thickBot="1">
      <c r="A7" s="222" t="s">
        <v>86</v>
      </c>
      <c r="B7" s="223" t="s">
        <v>87</v>
      </c>
      <c r="C7" s="224" t="s">
        <v>88</v>
      </c>
      <c r="D7" s="223" t="s">
        <v>87</v>
      </c>
      <c r="E7" s="224" t="s">
        <v>88</v>
      </c>
      <c r="F7" s="223" t="s">
        <v>87</v>
      </c>
      <c r="G7" s="224" t="s">
        <v>88</v>
      </c>
      <c r="H7" s="223" t="s">
        <v>87</v>
      </c>
      <c r="I7" s="224" t="s">
        <v>88</v>
      </c>
      <c r="J7" s="223" t="s">
        <v>87</v>
      </c>
      <c r="K7" s="224" t="s">
        <v>88</v>
      </c>
      <c r="L7" s="223" t="s">
        <v>87</v>
      </c>
      <c r="M7" s="224" t="s">
        <v>88</v>
      </c>
      <c r="P7" s="211"/>
      <c r="S7" s="211"/>
      <c r="T7" s="211"/>
      <c r="U7" s="211"/>
      <c r="V7" s="211"/>
      <c r="Y7" s="211"/>
      <c r="Z7" s="211"/>
      <c r="AA7" s="211"/>
      <c r="AB7" s="211"/>
    </row>
    <row r="8" spans="1:28" ht="12" customHeight="1">
      <c r="A8" s="225" t="s">
        <v>89</v>
      </c>
      <c r="B8" s="226">
        <v>100</v>
      </c>
      <c r="C8" s="227">
        <v>0.1</v>
      </c>
      <c r="D8" s="228">
        <v>100</v>
      </c>
      <c r="E8" s="229">
        <v>-0.1</v>
      </c>
      <c r="F8" s="228">
        <v>100</v>
      </c>
      <c r="G8" s="230">
        <v>2.6</v>
      </c>
      <c r="H8" s="231">
        <v>100</v>
      </c>
      <c r="I8" s="232">
        <v>0.3</v>
      </c>
      <c r="J8" s="231">
        <v>100</v>
      </c>
      <c r="K8" s="233">
        <v>0.1</v>
      </c>
      <c r="L8" s="231">
        <v>100</v>
      </c>
      <c r="M8" s="230">
        <v>2.2</v>
      </c>
      <c r="P8" s="211"/>
      <c r="S8" s="211"/>
      <c r="T8" s="211"/>
      <c r="U8" s="211"/>
      <c r="V8" s="211"/>
      <c r="Y8" s="211"/>
      <c r="Z8" s="211"/>
      <c r="AA8" s="211"/>
      <c r="AB8" s="211"/>
    </row>
    <row r="9" spans="1:28" ht="12" customHeight="1">
      <c r="A9" s="234" t="s">
        <v>90</v>
      </c>
      <c r="B9" s="235">
        <v>97.1</v>
      </c>
      <c r="C9" s="232">
        <v>-2.9</v>
      </c>
      <c r="D9" s="231">
        <v>98.5</v>
      </c>
      <c r="E9" s="233">
        <v>-1.5</v>
      </c>
      <c r="F9" s="231">
        <v>96.4</v>
      </c>
      <c r="G9" s="236">
        <v>-3.5</v>
      </c>
      <c r="H9" s="231">
        <v>97.4</v>
      </c>
      <c r="I9" s="232">
        <v>-2.6</v>
      </c>
      <c r="J9" s="231">
        <v>98.8</v>
      </c>
      <c r="K9" s="233">
        <v>-1.2</v>
      </c>
      <c r="L9" s="231">
        <v>97.7</v>
      </c>
      <c r="M9" s="236">
        <v>-2.2</v>
      </c>
      <c r="P9" s="211"/>
      <c r="S9" s="211"/>
      <c r="T9" s="211"/>
      <c r="U9" s="211"/>
      <c r="V9" s="211"/>
      <c r="Y9" s="211"/>
      <c r="Z9" s="211"/>
      <c r="AA9" s="211"/>
      <c r="AB9" s="211"/>
    </row>
    <row r="10" spans="1:28" ht="12" customHeight="1">
      <c r="A10" s="234" t="s">
        <v>91</v>
      </c>
      <c r="B10" s="235">
        <v>96.3</v>
      </c>
      <c r="C10" s="232">
        <v>-0.8</v>
      </c>
      <c r="D10" s="231">
        <v>98.9</v>
      </c>
      <c r="E10" s="233">
        <v>0.4</v>
      </c>
      <c r="F10" s="231">
        <v>97.9</v>
      </c>
      <c r="G10" s="236">
        <v>1.6</v>
      </c>
      <c r="H10" s="231">
        <v>99.4</v>
      </c>
      <c r="I10" s="232">
        <v>2.1</v>
      </c>
      <c r="J10" s="231">
        <v>102.1</v>
      </c>
      <c r="K10" s="233">
        <v>3.3</v>
      </c>
      <c r="L10" s="231">
        <v>100.2</v>
      </c>
      <c r="M10" s="236">
        <v>2.6</v>
      </c>
      <c r="P10" s="211"/>
      <c r="S10" s="211"/>
      <c r="T10" s="211"/>
      <c r="U10" s="211"/>
      <c r="V10" s="211"/>
      <c r="Y10" s="211"/>
      <c r="Z10" s="211"/>
      <c r="AA10" s="211"/>
      <c r="AB10" s="211"/>
    </row>
    <row r="11" spans="1:28" ht="12" customHeight="1">
      <c r="A11" s="234" t="s">
        <v>92</v>
      </c>
      <c r="B11" s="235">
        <v>99.6</v>
      </c>
      <c r="C11" s="232">
        <v>3.4</v>
      </c>
      <c r="D11" s="231">
        <v>102.7</v>
      </c>
      <c r="E11" s="233">
        <v>3.8</v>
      </c>
      <c r="F11" s="231">
        <v>96.7</v>
      </c>
      <c r="G11" s="236">
        <v>-1.2</v>
      </c>
      <c r="H11" s="231">
        <v>103.6</v>
      </c>
      <c r="I11" s="232">
        <v>4.2</v>
      </c>
      <c r="J11" s="231">
        <v>106.8</v>
      </c>
      <c r="K11" s="233">
        <v>4.6</v>
      </c>
      <c r="L11" s="231">
        <v>100.4</v>
      </c>
      <c r="M11" s="236">
        <v>0.2</v>
      </c>
      <c r="P11" s="211"/>
      <c r="S11" s="211"/>
      <c r="T11" s="211"/>
      <c r="U11" s="211"/>
      <c r="V11" s="211"/>
      <c r="Y11" s="211"/>
      <c r="Z11" s="211"/>
      <c r="AA11" s="211"/>
      <c r="AB11" s="211"/>
    </row>
    <row r="12" spans="1:28" ht="12" customHeight="1">
      <c r="A12" s="234" t="s">
        <v>93</v>
      </c>
      <c r="B12" s="235">
        <v>102</v>
      </c>
      <c r="C12" s="232">
        <v>2.4</v>
      </c>
      <c r="D12" s="231">
        <v>105</v>
      </c>
      <c r="E12" s="233">
        <v>2.2</v>
      </c>
      <c r="F12" s="231">
        <v>97.8</v>
      </c>
      <c r="G12" s="236">
        <v>1.1</v>
      </c>
      <c r="H12" s="231">
        <v>105.4</v>
      </c>
      <c r="I12" s="232">
        <v>1.7</v>
      </c>
      <c r="J12" s="231">
        <v>108.5</v>
      </c>
      <c r="K12" s="233">
        <v>1.6</v>
      </c>
      <c r="L12" s="231">
        <v>99.7</v>
      </c>
      <c r="M12" s="236">
        <v>-0.7</v>
      </c>
      <c r="P12" s="211"/>
      <c r="S12" s="211"/>
      <c r="T12" s="211"/>
      <c r="U12" s="211"/>
      <c r="V12" s="211"/>
      <c r="Y12" s="211"/>
      <c r="Z12" s="211"/>
      <c r="AA12" s="211"/>
      <c r="AB12" s="211"/>
    </row>
    <row r="13" spans="1:28" ht="12" customHeight="1">
      <c r="A13" s="237" t="s">
        <v>94</v>
      </c>
      <c r="B13" s="238">
        <v>97.8</v>
      </c>
      <c r="C13" s="239">
        <v>-4.1</v>
      </c>
      <c r="D13" s="240">
        <v>100.6</v>
      </c>
      <c r="E13" s="241">
        <v>-4.2</v>
      </c>
      <c r="F13" s="240">
        <v>98.7</v>
      </c>
      <c r="G13" s="242">
        <v>0.9</v>
      </c>
      <c r="H13" s="243">
        <v>100.9</v>
      </c>
      <c r="I13" s="239">
        <v>-4.3</v>
      </c>
      <c r="J13" s="244">
        <v>103.8</v>
      </c>
      <c r="K13" s="241">
        <v>-4.3</v>
      </c>
      <c r="L13" s="244">
        <v>100.7</v>
      </c>
      <c r="M13" s="242">
        <v>1</v>
      </c>
      <c r="P13" s="211"/>
      <c r="S13" s="211"/>
      <c r="T13" s="211"/>
      <c r="U13" s="211"/>
      <c r="V13" s="211"/>
      <c r="Y13" s="211"/>
      <c r="Z13" s="211"/>
      <c r="AA13" s="211"/>
      <c r="AB13" s="211"/>
    </row>
    <row r="14" spans="1:16" ht="12" customHeight="1">
      <c r="A14" s="245" t="s">
        <v>95</v>
      </c>
      <c r="B14" s="235">
        <v>81.6</v>
      </c>
      <c r="C14" s="246">
        <v>-2.6</v>
      </c>
      <c r="D14" s="231">
        <v>84</v>
      </c>
      <c r="E14" s="233">
        <v>-2.1</v>
      </c>
      <c r="F14" s="231">
        <v>83.2</v>
      </c>
      <c r="G14" s="236">
        <v>2.5</v>
      </c>
      <c r="H14" s="247">
        <v>100.8</v>
      </c>
      <c r="I14" s="232">
        <v>-2.6</v>
      </c>
      <c r="J14" s="247">
        <v>103.7</v>
      </c>
      <c r="K14" s="232">
        <v>-2.1</v>
      </c>
      <c r="L14" s="247">
        <v>100.9</v>
      </c>
      <c r="M14" s="236">
        <v>1.5</v>
      </c>
      <c r="P14" s="211"/>
    </row>
    <row r="15" spans="1:16" ht="12" customHeight="1">
      <c r="A15" s="245" t="s">
        <v>96</v>
      </c>
      <c r="B15" s="235">
        <v>84.5</v>
      </c>
      <c r="C15" s="246">
        <v>-6.8</v>
      </c>
      <c r="D15" s="231">
        <v>86.9</v>
      </c>
      <c r="E15" s="233">
        <v>-6.3</v>
      </c>
      <c r="F15" s="231">
        <v>84.9</v>
      </c>
      <c r="G15" s="236">
        <v>-4</v>
      </c>
      <c r="H15" s="248">
        <v>100.8</v>
      </c>
      <c r="I15" s="232">
        <v>-4.2</v>
      </c>
      <c r="J15" s="247">
        <v>103.7</v>
      </c>
      <c r="K15" s="232">
        <v>-3.6</v>
      </c>
      <c r="L15" s="247">
        <v>101.8</v>
      </c>
      <c r="M15" s="236">
        <v>2.1</v>
      </c>
      <c r="P15" s="211"/>
    </row>
    <row r="16" spans="1:16" ht="12" customHeight="1">
      <c r="A16" s="245" t="s">
        <v>97</v>
      </c>
      <c r="B16" s="235">
        <v>173.9</v>
      </c>
      <c r="C16" s="246">
        <v>-4.1</v>
      </c>
      <c r="D16" s="231">
        <v>178.7</v>
      </c>
      <c r="E16" s="233">
        <v>-3.9</v>
      </c>
      <c r="F16" s="231">
        <v>174.6</v>
      </c>
      <c r="G16" s="236">
        <v>-0.2</v>
      </c>
      <c r="H16" s="247">
        <v>101.6</v>
      </c>
      <c r="I16" s="232">
        <v>-3.9</v>
      </c>
      <c r="J16" s="247">
        <v>104.4</v>
      </c>
      <c r="K16" s="232">
        <v>-3.6</v>
      </c>
      <c r="L16" s="247">
        <v>103.9</v>
      </c>
      <c r="M16" s="236">
        <v>4.3</v>
      </c>
      <c r="P16" s="211"/>
    </row>
    <row r="17" spans="1:16" ht="12" customHeight="1">
      <c r="A17" s="249" t="s">
        <v>98</v>
      </c>
      <c r="B17" s="235">
        <v>82.2</v>
      </c>
      <c r="C17" s="246">
        <v>-4.6</v>
      </c>
      <c r="D17" s="231">
        <v>84.3</v>
      </c>
      <c r="E17" s="233">
        <v>-5.2</v>
      </c>
      <c r="F17" s="231">
        <v>83.1</v>
      </c>
      <c r="G17" s="236">
        <v>-1.7</v>
      </c>
      <c r="H17" s="247">
        <v>99.7</v>
      </c>
      <c r="I17" s="232">
        <v>-1.2</v>
      </c>
      <c r="J17" s="247">
        <v>102.3</v>
      </c>
      <c r="K17" s="232">
        <v>-1.6</v>
      </c>
      <c r="L17" s="247">
        <v>101.9</v>
      </c>
      <c r="M17" s="236">
        <v>3.9</v>
      </c>
      <c r="P17" s="211"/>
    </row>
    <row r="18" spans="1:16" ht="12" customHeight="1">
      <c r="A18" s="245" t="s">
        <v>99</v>
      </c>
      <c r="B18" s="235">
        <v>81.5</v>
      </c>
      <c r="C18" s="246">
        <v>-1.3</v>
      </c>
      <c r="D18" s="231">
        <v>83.9</v>
      </c>
      <c r="E18" s="233">
        <v>-1.8</v>
      </c>
      <c r="F18" s="231">
        <v>85.8</v>
      </c>
      <c r="G18" s="236">
        <v>1.4</v>
      </c>
      <c r="H18" s="247">
        <v>100.8</v>
      </c>
      <c r="I18" s="232">
        <v>-0.6</v>
      </c>
      <c r="J18" s="247">
        <v>103.8</v>
      </c>
      <c r="K18" s="232">
        <v>-1</v>
      </c>
      <c r="L18" s="247">
        <v>104.5</v>
      </c>
      <c r="M18" s="236">
        <v>4.3</v>
      </c>
      <c r="P18" s="211"/>
    </row>
    <row r="19" spans="1:16" ht="12" customHeight="1">
      <c r="A19" s="249" t="s">
        <v>100</v>
      </c>
      <c r="B19" s="235">
        <v>82.5</v>
      </c>
      <c r="C19" s="246">
        <v>-2.5</v>
      </c>
      <c r="D19" s="231">
        <v>85.1</v>
      </c>
      <c r="E19" s="233">
        <v>-2.2</v>
      </c>
      <c r="F19" s="231">
        <v>84.3</v>
      </c>
      <c r="G19" s="236">
        <v>0</v>
      </c>
      <c r="H19" s="247">
        <v>101.2</v>
      </c>
      <c r="I19" s="232">
        <v>-1.3</v>
      </c>
      <c r="J19" s="247">
        <v>104.3</v>
      </c>
      <c r="K19" s="232">
        <v>-1.1</v>
      </c>
      <c r="L19" s="247">
        <v>102.9</v>
      </c>
      <c r="M19" s="236">
        <v>1.6</v>
      </c>
      <c r="P19" s="211"/>
    </row>
    <row r="20" spans="1:16" ht="12" customHeight="1">
      <c r="A20" s="245" t="s">
        <v>101</v>
      </c>
      <c r="B20" s="235">
        <v>83</v>
      </c>
      <c r="C20" s="246">
        <v>-0.4</v>
      </c>
      <c r="D20" s="231">
        <v>85.3</v>
      </c>
      <c r="E20" s="233">
        <v>-0.1</v>
      </c>
      <c r="F20" s="231">
        <v>86.6</v>
      </c>
      <c r="G20" s="236">
        <v>3.8</v>
      </c>
      <c r="H20" s="247">
        <v>102.1</v>
      </c>
      <c r="I20" s="232">
        <v>-0.8</v>
      </c>
      <c r="J20" s="247">
        <v>104.9</v>
      </c>
      <c r="K20" s="232">
        <v>-0.6</v>
      </c>
      <c r="L20" s="247">
        <v>105.3</v>
      </c>
      <c r="M20" s="236">
        <v>3.5</v>
      </c>
      <c r="P20" s="211"/>
    </row>
    <row r="21" spans="1:16" ht="12" customHeight="1">
      <c r="A21" s="245" t="s">
        <v>102</v>
      </c>
      <c r="B21" s="235">
        <v>81.6</v>
      </c>
      <c r="C21" s="246">
        <v>0.1</v>
      </c>
      <c r="D21" s="231">
        <v>83.4</v>
      </c>
      <c r="E21" s="233">
        <v>-0.2</v>
      </c>
      <c r="F21" s="231">
        <v>83</v>
      </c>
      <c r="G21" s="236">
        <v>1.6</v>
      </c>
      <c r="H21" s="247">
        <v>99.9</v>
      </c>
      <c r="I21" s="232">
        <v>-0.8</v>
      </c>
      <c r="J21" s="247">
        <v>102.1</v>
      </c>
      <c r="K21" s="232">
        <v>-1.2</v>
      </c>
      <c r="L21" s="247">
        <v>101.8</v>
      </c>
      <c r="M21" s="236">
        <v>2.8</v>
      </c>
      <c r="P21" s="211"/>
    </row>
    <row r="22" spans="1:16" ht="12" customHeight="1">
      <c r="A22" s="245" t="s">
        <v>103</v>
      </c>
      <c r="B22" s="235">
        <v>135.6</v>
      </c>
      <c r="C22" s="246">
        <v>-1.7</v>
      </c>
      <c r="D22" s="231">
        <v>139.4</v>
      </c>
      <c r="E22" s="233">
        <v>-1.83</v>
      </c>
      <c r="F22" s="231">
        <v>124.3</v>
      </c>
      <c r="G22" s="236">
        <v>4.9</v>
      </c>
      <c r="H22" s="247">
        <v>101.1</v>
      </c>
      <c r="I22" s="232">
        <v>-0.6</v>
      </c>
      <c r="J22" s="247">
        <v>103.9</v>
      </c>
      <c r="K22" s="232">
        <v>-0.8</v>
      </c>
      <c r="L22" s="247">
        <v>104.4</v>
      </c>
      <c r="M22" s="236">
        <v>3.6</v>
      </c>
      <c r="P22" s="211"/>
    </row>
    <row r="23" spans="1:16" ht="12" customHeight="1">
      <c r="A23" s="245" t="s">
        <v>104</v>
      </c>
      <c r="B23" s="235">
        <v>120.7</v>
      </c>
      <c r="C23" s="246">
        <v>6</v>
      </c>
      <c r="D23" s="231">
        <v>124.7</v>
      </c>
      <c r="E23" s="233">
        <v>6.2</v>
      </c>
      <c r="F23" s="231">
        <v>145.7</v>
      </c>
      <c r="G23" s="236">
        <v>8.3</v>
      </c>
      <c r="H23" s="247">
        <v>100.1</v>
      </c>
      <c r="I23" s="232">
        <v>0.8</v>
      </c>
      <c r="J23" s="247">
        <v>103.4</v>
      </c>
      <c r="K23" s="232">
        <v>1</v>
      </c>
      <c r="L23" s="247">
        <v>104.9</v>
      </c>
      <c r="M23" s="236">
        <v>4.8</v>
      </c>
      <c r="P23" s="211"/>
    </row>
    <row r="24" spans="1:16" ht="12" customHeight="1">
      <c r="A24" s="245" t="s">
        <v>105</v>
      </c>
      <c r="B24" s="235">
        <v>84.9</v>
      </c>
      <c r="C24" s="246">
        <v>2.2</v>
      </c>
      <c r="D24" s="231">
        <v>86.5</v>
      </c>
      <c r="E24" s="233">
        <v>1.1</v>
      </c>
      <c r="F24" s="231">
        <v>96.3</v>
      </c>
      <c r="G24" s="236">
        <v>10.4</v>
      </c>
      <c r="H24" s="247">
        <v>100</v>
      </c>
      <c r="I24" s="232">
        <v>1</v>
      </c>
      <c r="J24" s="247">
        <v>101.8</v>
      </c>
      <c r="K24" s="232">
        <v>-0.2</v>
      </c>
      <c r="L24" s="247">
        <v>105</v>
      </c>
      <c r="M24" s="236">
        <v>5.3</v>
      </c>
      <c r="P24" s="211"/>
    </row>
    <row r="25" spans="1:16" ht="12" customHeight="1">
      <c r="A25" s="245" t="s">
        <v>106</v>
      </c>
      <c r="B25" s="235">
        <v>81.2</v>
      </c>
      <c r="C25" s="246">
        <v>0.9</v>
      </c>
      <c r="D25" s="231">
        <v>82.9</v>
      </c>
      <c r="E25" s="233">
        <v>0.2</v>
      </c>
      <c r="F25" s="231">
        <v>86.8</v>
      </c>
      <c r="G25" s="236">
        <v>4.7</v>
      </c>
      <c r="H25" s="247">
        <v>100.8</v>
      </c>
      <c r="I25" s="232">
        <v>1.5</v>
      </c>
      <c r="J25" s="247">
        <v>103</v>
      </c>
      <c r="K25" s="232">
        <v>0.9</v>
      </c>
      <c r="L25" s="247">
        <v>106.7</v>
      </c>
      <c r="M25" s="236">
        <v>6.3</v>
      </c>
      <c r="P25" s="211"/>
    </row>
    <row r="26" spans="1:16" ht="12" customHeight="1" thickBot="1">
      <c r="A26" s="250" t="s">
        <v>107</v>
      </c>
      <c r="B26" s="251">
        <v>81.6</v>
      </c>
      <c r="C26" s="252">
        <v>0</v>
      </c>
      <c r="D26" s="253">
        <v>83.5</v>
      </c>
      <c r="E26" s="254">
        <v>-0.6</v>
      </c>
      <c r="F26" s="253">
        <v>86</v>
      </c>
      <c r="G26" s="255">
        <v>3.4</v>
      </c>
      <c r="H26" s="256">
        <v>101.1</v>
      </c>
      <c r="I26" s="257">
        <v>0.3</v>
      </c>
      <c r="J26" s="256">
        <v>103.5</v>
      </c>
      <c r="K26" s="257">
        <v>-0.2</v>
      </c>
      <c r="L26" s="256">
        <v>105.4</v>
      </c>
      <c r="M26" s="255">
        <v>4.5</v>
      </c>
      <c r="P26" s="211"/>
    </row>
    <row r="27" spans="1:16" ht="12" customHeight="1">
      <c r="A27" s="258"/>
      <c r="B27" s="259"/>
      <c r="C27" s="259"/>
      <c r="D27" s="260"/>
      <c r="E27" s="260"/>
      <c r="F27" s="259"/>
      <c r="G27" s="259"/>
      <c r="H27" s="259"/>
      <c r="I27" s="259"/>
      <c r="J27" s="259"/>
      <c r="K27" s="259"/>
      <c r="L27" s="259"/>
      <c r="M27" s="259"/>
      <c r="P27" s="211"/>
    </row>
    <row r="28" spans="1:14" ht="12" customHeight="1" thickBot="1">
      <c r="A28" s="204"/>
      <c r="B28" s="213"/>
      <c r="C28" s="213"/>
      <c r="D28" s="213"/>
      <c r="E28" s="213"/>
      <c r="F28" s="213"/>
      <c r="G28" s="213"/>
      <c r="H28" s="261"/>
      <c r="I28" s="261"/>
      <c r="J28" s="261"/>
      <c r="K28" s="261"/>
      <c r="L28" s="261"/>
      <c r="M28" s="261"/>
      <c r="N28" s="261"/>
    </row>
    <row r="29" spans="1:9" ht="12" customHeight="1" thickBot="1">
      <c r="A29" s="262"/>
      <c r="B29" s="263" t="s">
        <v>108</v>
      </c>
      <c r="C29" s="219"/>
      <c r="D29" s="219"/>
      <c r="E29" s="264"/>
      <c r="F29" s="263" t="s">
        <v>109</v>
      </c>
      <c r="G29" s="219"/>
      <c r="H29" s="219"/>
      <c r="I29" s="264"/>
    </row>
    <row r="30" spans="1:9" ht="12" customHeight="1" thickBot="1">
      <c r="A30" s="212" t="s">
        <v>110</v>
      </c>
      <c r="B30" s="214" t="s">
        <v>83</v>
      </c>
      <c r="C30" s="265"/>
      <c r="D30" s="220" t="s">
        <v>84</v>
      </c>
      <c r="E30" s="215"/>
      <c r="F30" s="214" t="s">
        <v>83</v>
      </c>
      <c r="G30" s="265"/>
      <c r="H30" s="220" t="s">
        <v>84</v>
      </c>
      <c r="I30" s="215"/>
    </row>
    <row r="31" spans="1:9" ht="12" customHeight="1" thickBot="1">
      <c r="A31" s="222" t="s">
        <v>86</v>
      </c>
      <c r="B31" s="223" t="s">
        <v>87</v>
      </c>
      <c r="C31" s="224" t="s">
        <v>88</v>
      </c>
      <c r="D31" s="223" t="s">
        <v>87</v>
      </c>
      <c r="E31" s="224" t="s">
        <v>88</v>
      </c>
      <c r="F31" s="223" t="s">
        <v>87</v>
      </c>
      <c r="G31" s="224" t="s">
        <v>88</v>
      </c>
      <c r="H31" s="223" t="s">
        <v>87</v>
      </c>
      <c r="I31" s="224" t="s">
        <v>88</v>
      </c>
    </row>
    <row r="32" spans="1:9" ht="12" customHeight="1">
      <c r="A32" s="234" t="s">
        <v>89</v>
      </c>
      <c r="B32" s="266">
        <v>100</v>
      </c>
      <c r="C32" s="232">
        <v>0.7</v>
      </c>
      <c r="D32" s="232">
        <v>100</v>
      </c>
      <c r="E32" s="267">
        <v>0.5</v>
      </c>
      <c r="F32" s="231">
        <v>100</v>
      </c>
      <c r="G32" s="232">
        <v>7.5</v>
      </c>
      <c r="H32" s="231">
        <v>100</v>
      </c>
      <c r="I32" s="267">
        <v>13.8</v>
      </c>
    </row>
    <row r="33" spans="1:9" ht="12" customHeight="1">
      <c r="A33" s="234" t="s">
        <v>90</v>
      </c>
      <c r="B33" s="266">
        <v>99.1</v>
      </c>
      <c r="C33" s="232">
        <v>-0.9</v>
      </c>
      <c r="D33" s="232">
        <v>98</v>
      </c>
      <c r="E33" s="267">
        <v>-2.1</v>
      </c>
      <c r="F33" s="231">
        <v>85.4</v>
      </c>
      <c r="G33" s="232">
        <v>-14.6</v>
      </c>
      <c r="H33" s="231">
        <v>79.2</v>
      </c>
      <c r="I33" s="267">
        <v>-20.8</v>
      </c>
    </row>
    <row r="34" spans="1:9" ht="12" customHeight="1">
      <c r="A34" s="234" t="s">
        <v>91</v>
      </c>
      <c r="B34" s="266">
        <v>100.2</v>
      </c>
      <c r="C34" s="232">
        <v>1.1</v>
      </c>
      <c r="D34" s="232">
        <v>101.4</v>
      </c>
      <c r="E34" s="267">
        <v>3.5</v>
      </c>
      <c r="F34" s="231">
        <v>95.4</v>
      </c>
      <c r="G34" s="232">
        <v>11.7</v>
      </c>
      <c r="H34" s="231">
        <v>100.3</v>
      </c>
      <c r="I34" s="267">
        <v>26.6</v>
      </c>
    </row>
    <row r="35" spans="1:9" ht="12" customHeight="1">
      <c r="A35" s="234" t="s">
        <v>92</v>
      </c>
      <c r="B35" s="266">
        <v>99.5</v>
      </c>
      <c r="C35" s="232">
        <v>-0.7</v>
      </c>
      <c r="D35" s="232">
        <v>102.8</v>
      </c>
      <c r="E35" s="267">
        <v>1.4</v>
      </c>
      <c r="F35" s="231">
        <v>102.9</v>
      </c>
      <c r="G35" s="232">
        <v>7.9</v>
      </c>
      <c r="H35" s="231">
        <v>127.1</v>
      </c>
      <c r="I35" s="267">
        <v>26.7</v>
      </c>
    </row>
    <row r="36" spans="1:9" ht="12" customHeight="1">
      <c r="A36" s="234" t="s">
        <v>93</v>
      </c>
      <c r="B36" s="266">
        <v>98.9</v>
      </c>
      <c r="C36" s="232">
        <v>-0.6</v>
      </c>
      <c r="D36" s="232">
        <v>101.6</v>
      </c>
      <c r="E36" s="267">
        <v>-1.2</v>
      </c>
      <c r="F36" s="231">
        <v>113.9</v>
      </c>
      <c r="G36" s="232">
        <v>10.8</v>
      </c>
      <c r="H36" s="231">
        <v>129.8</v>
      </c>
      <c r="I36" s="267">
        <v>2.2</v>
      </c>
    </row>
    <row r="37" spans="1:9" ht="12" customHeight="1">
      <c r="A37" s="237" t="s">
        <v>94</v>
      </c>
      <c r="B37" s="268">
        <v>100</v>
      </c>
      <c r="C37" s="239">
        <v>1.1</v>
      </c>
      <c r="D37" s="239">
        <v>101.7</v>
      </c>
      <c r="E37" s="269">
        <v>0.1</v>
      </c>
      <c r="F37" s="243">
        <v>101.5</v>
      </c>
      <c r="G37" s="239">
        <v>-10.9</v>
      </c>
      <c r="H37" s="244">
        <v>137.5</v>
      </c>
      <c r="I37" s="269">
        <v>5.9</v>
      </c>
    </row>
    <row r="38" spans="1:24" ht="12" customHeight="1">
      <c r="A38" s="245" t="s">
        <v>95</v>
      </c>
      <c r="B38" s="266">
        <v>100.3</v>
      </c>
      <c r="C38" s="232">
        <v>1.4</v>
      </c>
      <c r="D38" s="232">
        <v>101.2</v>
      </c>
      <c r="E38" s="267">
        <v>0.7</v>
      </c>
      <c r="F38" s="247">
        <v>107.8</v>
      </c>
      <c r="G38" s="232">
        <v>-7.6</v>
      </c>
      <c r="H38" s="247">
        <v>147.4</v>
      </c>
      <c r="I38" s="267">
        <v>14.8</v>
      </c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</row>
    <row r="39" spans="1:24" ht="12" customHeight="1">
      <c r="A39" s="249" t="s">
        <v>96</v>
      </c>
      <c r="B39" s="266">
        <v>101.8</v>
      </c>
      <c r="C39" s="232">
        <v>0.3</v>
      </c>
      <c r="D39" s="232">
        <v>105.5</v>
      </c>
      <c r="E39" s="267">
        <v>1.3</v>
      </c>
      <c r="F39" s="248">
        <v>108.9</v>
      </c>
      <c r="G39" s="232">
        <v>-5.8</v>
      </c>
      <c r="H39" s="247">
        <v>147.4</v>
      </c>
      <c r="I39" s="267">
        <v>18.7</v>
      </c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</row>
    <row r="40" spans="1:24" ht="12" customHeight="1">
      <c r="A40" s="245" t="s">
        <v>97</v>
      </c>
      <c r="B40" s="266">
        <v>101.8</v>
      </c>
      <c r="C40" s="232">
        <v>4.4</v>
      </c>
      <c r="D40" s="232">
        <v>106.9</v>
      </c>
      <c r="E40" s="267">
        <v>5.1</v>
      </c>
      <c r="F40" s="247">
        <v>120</v>
      </c>
      <c r="G40" s="232">
        <v>8</v>
      </c>
      <c r="H40" s="247">
        <v>160</v>
      </c>
      <c r="I40" s="267">
        <v>29.9</v>
      </c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</row>
    <row r="41" spans="1:24" ht="12" customHeight="1">
      <c r="A41" s="249" t="s">
        <v>98</v>
      </c>
      <c r="B41" s="266">
        <v>90.8</v>
      </c>
      <c r="C41" s="232">
        <v>-0.8</v>
      </c>
      <c r="D41" s="232">
        <v>92.7</v>
      </c>
      <c r="E41" s="267">
        <v>2.8</v>
      </c>
      <c r="F41" s="247">
        <v>104.4</v>
      </c>
      <c r="G41" s="232">
        <v>11.9</v>
      </c>
      <c r="H41" s="247">
        <v>137.9</v>
      </c>
      <c r="I41" s="267">
        <v>14.9</v>
      </c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</row>
    <row r="42" spans="1:24" ht="12" customHeight="1">
      <c r="A42" s="245" t="s">
        <v>99</v>
      </c>
      <c r="B42" s="266">
        <v>101.5</v>
      </c>
      <c r="C42" s="232">
        <v>2.1</v>
      </c>
      <c r="D42" s="232">
        <v>109</v>
      </c>
      <c r="E42" s="267">
        <v>5.4</v>
      </c>
      <c r="F42" s="247">
        <v>116.7</v>
      </c>
      <c r="G42" s="232">
        <v>19.3</v>
      </c>
      <c r="H42" s="247">
        <v>162.1</v>
      </c>
      <c r="I42" s="267">
        <v>24.2</v>
      </c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</row>
    <row r="43" spans="1:24" ht="12" customHeight="1">
      <c r="A43" s="249" t="s">
        <v>100</v>
      </c>
      <c r="B43" s="266">
        <v>101.2</v>
      </c>
      <c r="C43" s="232">
        <v>0.6</v>
      </c>
      <c r="D43" s="232">
        <v>103.6</v>
      </c>
      <c r="E43" s="267">
        <v>3.1</v>
      </c>
      <c r="F43" s="247">
        <v>122.2</v>
      </c>
      <c r="G43" s="232">
        <v>18.3</v>
      </c>
      <c r="H43" s="247">
        <v>160</v>
      </c>
      <c r="I43" s="267">
        <v>17</v>
      </c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</row>
    <row r="44" spans="1:24" ht="12" customHeight="1">
      <c r="A44" s="245" t="s">
        <v>101</v>
      </c>
      <c r="B44" s="266">
        <v>103.3</v>
      </c>
      <c r="C44" s="232">
        <v>-1.5</v>
      </c>
      <c r="D44" s="232">
        <v>109.4</v>
      </c>
      <c r="E44" s="267">
        <v>2.6</v>
      </c>
      <c r="F44" s="247">
        <v>125.6</v>
      </c>
      <c r="G44" s="232">
        <v>24.2</v>
      </c>
      <c r="H44" s="247">
        <v>166.3</v>
      </c>
      <c r="I44" s="267">
        <v>20.6</v>
      </c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</row>
    <row r="45" spans="1:9" ht="12" customHeight="1">
      <c r="A45" s="245" t="s">
        <v>102</v>
      </c>
      <c r="B45" s="266">
        <v>95.3</v>
      </c>
      <c r="C45" s="232">
        <v>1.8</v>
      </c>
      <c r="D45" s="232">
        <v>95.2</v>
      </c>
      <c r="E45" s="267">
        <v>3.6</v>
      </c>
      <c r="F45" s="247">
        <v>113.3</v>
      </c>
      <c r="G45" s="232">
        <v>18.5</v>
      </c>
      <c r="H45" s="247">
        <v>144.2</v>
      </c>
      <c r="I45" s="267">
        <v>15.1</v>
      </c>
    </row>
    <row r="46" spans="1:9" ht="12" customHeight="1">
      <c r="A46" s="245" t="s">
        <v>103</v>
      </c>
      <c r="B46" s="266">
        <v>103.8</v>
      </c>
      <c r="C46" s="232">
        <v>-0.9</v>
      </c>
      <c r="D46" s="232">
        <v>109.2</v>
      </c>
      <c r="E46" s="267">
        <v>2.9</v>
      </c>
      <c r="F46" s="247">
        <v>106.7</v>
      </c>
      <c r="G46" s="232">
        <v>13</v>
      </c>
      <c r="H46" s="247">
        <v>143.2</v>
      </c>
      <c r="I46" s="267">
        <v>12.4</v>
      </c>
    </row>
    <row r="47" spans="1:9" ht="12" customHeight="1">
      <c r="A47" s="245" t="s">
        <v>104</v>
      </c>
      <c r="B47" s="266">
        <v>101.3</v>
      </c>
      <c r="C47" s="232">
        <v>-0.8</v>
      </c>
      <c r="D47" s="232">
        <v>106.1</v>
      </c>
      <c r="E47" s="267">
        <v>1.2</v>
      </c>
      <c r="F47" s="247">
        <v>110</v>
      </c>
      <c r="G47" s="232">
        <v>11.2</v>
      </c>
      <c r="H47" s="247">
        <v>156.8</v>
      </c>
      <c r="I47" s="267">
        <v>15.5</v>
      </c>
    </row>
    <row r="48" spans="1:9" ht="12" customHeight="1">
      <c r="A48" s="245" t="s">
        <v>105</v>
      </c>
      <c r="B48" s="266">
        <v>96.4</v>
      </c>
      <c r="C48" s="232">
        <v>-1.6</v>
      </c>
      <c r="D48" s="232">
        <v>99.7</v>
      </c>
      <c r="E48" s="267">
        <v>1</v>
      </c>
      <c r="F48" s="247">
        <v>100</v>
      </c>
      <c r="G48" s="232">
        <v>7.2</v>
      </c>
      <c r="H48" s="247">
        <v>155.8</v>
      </c>
      <c r="I48" s="267">
        <v>13</v>
      </c>
    </row>
    <row r="49" spans="1:9" ht="12" customHeight="1">
      <c r="A49" s="245" t="s">
        <v>106</v>
      </c>
      <c r="B49" s="266">
        <v>100.7</v>
      </c>
      <c r="C49" s="232">
        <v>-0.3</v>
      </c>
      <c r="D49" s="232">
        <v>109.1</v>
      </c>
      <c r="E49" s="267">
        <v>4.8</v>
      </c>
      <c r="F49" s="247">
        <v>110</v>
      </c>
      <c r="G49" s="232">
        <v>6.5</v>
      </c>
      <c r="H49" s="247">
        <v>156.8</v>
      </c>
      <c r="I49" s="267">
        <v>9.5</v>
      </c>
    </row>
    <row r="50" spans="1:9" ht="12" customHeight="1" thickBot="1">
      <c r="A50" s="250" t="s">
        <v>107</v>
      </c>
      <c r="B50" s="270">
        <v>99.9</v>
      </c>
      <c r="C50" s="257">
        <v>-0.4</v>
      </c>
      <c r="D50" s="257">
        <v>103.9</v>
      </c>
      <c r="E50" s="271">
        <v>2.7</v>
      </c>
      <c r="F50" s="256">
        <v>112.2</v>
      </c>
      <c r="G50" s="257">
        <v>4.1</v>
      </c>
      <c r="H50" s="256">
        <v>154.7</v>
      </c>
      <c r="I50" s="271">
        <v>5</v>
      </c>
    </row>
    <row r="51" spans="1:14" ht="12" customHeight="1">
      <c r="A51" s="204"/>
      <c r="B51" s="213"/>
      <c r="C51" s="213"/>
      <c r="D51" s="213"/>
      <c r="E51" s="213"/>
      <c r="F51" s="213"/>
      <c r="G51" s="213"/>
      <c r="H51" s="261"/>
      <c r="I51" s="261"/>
      <c r="J51" s="261"/>
      <c r="K51" s="261"/>
      <c r="L51" s="261"/>
      <c r="M51" s="261"/>
      <c r="N51" s="261"/>
    </row>
    <row r="52" spans="1:12" ht="12" customHeight="1" thickBot="1">
      <c r="A52" s="204"/>
      <c r="B52" s="272"/>
      <c r="C52" s="272"/>
      <c r="D52" s="272"/>
      <c r="E52" s="272"/>
      <c r="F52" s="272"/>
      <c r="G52" s="272"/>
      <c r="H52" s="261"/>
      <c r="I52" s="261"/>
      <c r="J52" s="261"/>
      <c r="K52" s="261"/>
      <c r="L52" s="261"/>
    </row>
    <row r="53" spans="1:13" ht="12" customHeight="1" thickBot="1">
      <c r="A53" s="207"/>
      <c r="B53" s="263" t="s">
        <v>111</v>
      </c>
      <c r="C53" s="219"/>
      <c r="D53" s="219"/>
      <c r="E53" s="273"/>
      <c r="F53" s="274"/>
      <c r="G53" s="275" t="s">
        <v>112</v>
      </c>
      <c r="H53" s="275"/>
      <c r="I53" s="275"/>
      <c r="J53" s="275"/>
      <c r="K53" s="275"/>
      <c r="L53" s="275"/>
      <c r="M53" s="275"/>
    </row>
    <row r="54" spans="1:13" ht="12" customHeight="1" thickBot="1">
      <c r="A54" s="212" t="s">
        <v>110</v>
      </c>
      <c r="B54" s="214" t="s">
        <v>83</v>
      </c>
      <c r="C54" s="265"/>
      <c r="D54" s="216" t="s">
        <v>84</v>
      </c>
      <c r="E54" s="215"/>
      <c r="F54" s="213"/>
      <c r="G54" s="275"/>
      <c r="H54" s="275"/>
      <c r="I54" s="275"/>
      <c r="J54" s="275"/>
      <c r="K54" s="275"/>
      <c r="L54" s="275"/>
      <c r="M54" s="275"/>
    </row>
    <row r="55" spans="1:13" ht="12" customHeight="1" thickBot="1">
      <c r="A55" s="222" t="s">
        <v>86</v>
      </c>
      <c r="B55" s="223" t="s">
        <v>87</v>
      </c>
      <c r="C55" s="224" t="s">
        <v>88</v>
      </c>
      <c r="D55" s="223" t="s">
        <v>87</v>
      </c>
      <c r="E55" s="224" t="s">
        <v>88</v>
      </c>
      <c r="F55" s="276"/>
      <c r="G55" s="275"/>
      <c r="H55" s="275"/>
      <c r="I55" s="275"/>
      <c r="J55" s="275"/>
      <c r="K55" s="275"/>
      <c r="L55" s="275"/>
      <c r="M55" s="275"/>
    </row>
    <row r="56" spans="1:13" ht="12" customHeight="1">
      <c r="A56" s="234" t="s">
        <v>89</v>
      </c>
      <c r="B56" s="248">
        <v>100</v>
      </c>
      <c r="C56" s="232">
        <v>-0.5</v>
      </c>
      <c r="D56" s="231">
        <v>100</v>
      </c>
      <c r="E56" s="277">
        <v>-3.8</v>
      </c>
      <c r="F56" s="259"/>
      <c r="G56" s="275"/>
      <c r="H56" s="275"/>
      <c r="I56" s="275"/>
      <c r="J56" s="275"/>
      <c r="K56" s="275"/>
      <c r="L56" s="275"/>
      <c r="M56" s="275"/>
    </row>
    <row r="57" spans="1:13" ht="12" customHeight="1">
      <c r="A57" s="234" t="s">
        <v>90</v>
      </c>
      <c r="B57" s="248">
        <v>100.3</v>
      </c>
      <c r="C57" s="232">
        <v>0.3</v>
      </c>
      <c r="D57" s="231">
        <v>96.6</v>
      </c>
      <c r="E57" s="277">
        <v>-3.4</v>
      </c>
      <c r="F57" s="259"/>
      <c r="G57" s="275"/>
      <c r="H57" s="275"/>
      <c r="I57" s="275"/>
      <c r="J57" s="275"/>
      <c r="K57" s="275"/>
      <c r="L57" s="275"/>
      <c r="M57" s="275"/>
    </row>
    <row r="58" spans="1:13" ht="12" customHeight="1">
      <c r="A58" s="234" t="s">
        <v>91</v>
      </c>
      <c r="B58" s="248">
        <v>99.9</v>
      </c>
      <c r="C58" s="232">
        <v>-0.4</v>
      </c>
      <c r="D58" s="231">
        <v>92.9</v>
      </c>
      <c r="E58" s="277">
        <v>-3.8</v>
      </c>
      <c r="F58" s="259"/>
      <c r="G58" s="275"/>
      <c r="H58" s="275"/>
      <c r="I58" s="275"/>
      <c r="J58" s="275"/>
      <c r="K58" s="275"/>
      <c r="L58" s="275"/>
      <c r="M58" s="275"/>
    </row>
    <row r="59" spans="1:13" ht="12" customHeight="1">
      <c r="A59" s="234" t="s">
        <v>92</v>
      </c>
      <c r="B59" s="248">
        <v>100.9</v>
      </c>
      <c r="C59" s="232">
        <v>1</v>
      </c>
      <c r="D59" s="231">
        <v>92.9</v>
      </c>
      <c r="E59" s="277">
        <v>0</v>
      </c>
      <c r="F59" s="259"/>
      <c r="G59" s="275"/>
      <c r="H59" s="275"/>
      <c r="I59" s="275"/>
      <c r="J59" s="275"/>
      <c r="K59" s="275"/>
      <c r="L59" s="275"/>
      <c r="M59" s="275"/>
    </row>
    <row r="60" spans="1:13" ht="12" customHeight="1">
      <c r="A60" s="234" t="s">
        <v>93</v>
      </c>
      <c r="B60" s="248">
        <v>102.4</v>
      </c>
      <c r="C60" s="232">
        <v>1.5</v>
      </c>
      <c r="D60" s="231">
        <v>92.6</v>
      </c>
      <c r="E60" s="277">
        <v>-0.3</v>
      </c>
      <c r="F60" s="259"/>
      <c r="G60" s="278"/>
      <c r="H60" s="279"/>
      <c r="I60" s="280" t="s">
        <v>87</v>
      </c>
      <c r="J60" s="280"/>
      <c r="K60" s="281" t="s">
        <v>113</v>
      </c>
      <c r="L60" s="282"/>
      <c r="M60" s="283"/>
    </row>
    <row r="61" spans="1:13" ht="12" customHeight="1">
      <c r="A61" s="237" t="s">
        <v>114</v>
      </c>
      <c r="B61" s="238">
        <v>104.8</v>
      </c>
      <c r="C61" s="239">
        <v>2.3</v>
      </c>
      <c r="D61" s="244">
        <v>92.6</v>
      </c>
      <c r="E61" s="284">
        <v>0</v>
      </c>
      <c r="F61" s="259"/>
      <c r="G61" s="281" t="s">
        <v>115</v>
      </c>
      <c r="H61" s="283"/>
      <c r="I61" s="280" t="s">
        <v>116</v>
      </c>
      <c r="J61" s="280"/>
      <c r="K61" s="280" t="s">
        <v>117</v>
      </c>
      <c r="L61" s="280"/>
      <c r="M61" s="280"/>
    </row>
    <row r="62" spans="1:13" ht="12" customHeight="1">
      <c r="A62" s="245" t="s">
        <v>95</v>
      </c>
      <c r="B62" s="248">
        <v>105.2</v>
      </c>
      <c r="C62" s="232">
        <v>1.6</v>
      </c>
      <c r="D62" s="247">
        <v>92.3</v>
      </c>
      <c r="E62" s="277">
        <v>-0.4</v>
      </c>
      <c r="F62" s="259"/>
      <c r="G62" s="281" t="s">
        <v>118</v>
      </c>
      <c r="H62" s="283"/>
      <c r="I62" s="280" t="s">
        <v>119</v>
      </c>
      <c r="J62" s="280"/>
      <c r="K62" s="280" t="s">
        <v>117</v>
      </c>
      <c r="L62" s="280"/>
      <c r="M62" s="280"/>
    </row>
    <row r="63" spans="1:13" ht="12" customHeight="1">
      <c r="A63" s="249" t="s">
        <v>96</v>
      </c>
      <c r="B63" s="247">
        <v>105.3</v>
      </c>
      <c r="C63" s="232">
        <v>1.5</v>
      </c>
      <c r="D63" s="247">
        <v>92.1</v>
      </c>
      <c r="E63" s="277">
        <v>-0.2</v>
      </c>
      <c r="F63" s="259"/>
      <c r="G63" s="281" t="s">
        <v>120</v>
      </c>
      <c r="H63" s="283"/>
      <c r="I63" s="280" t="s">
        <v>119</v>
      </c>
      <c r="J63" s="280"/>
      <c r="K63" s="280" t="s">
        <v>121</v>
      </c>
      <c r="L63" s="280"/>
      <c r="M63" s="280"/>
    </row>
    <row r="64" spans="1:13" ht="12" customHeight="1">
      <c r="A64" s="245" t="s">
        <v>97</v>
      </c>
      <c r="B64" s="247">
        <v>104.8</v>
      </c>
      <c r="C64" s="232">
        <v>1</v>
      </c>
      <c r="D64" s="247">
        <v>91.8</v>
      </c>
      <c r="E64" s="277">
        <v>-0.5</v>
      </c>
      <c r="F64" s="259"/>
      <c r="G64" s="285"/>
      <c r="H64" s="286"/>
      <c r="I64" s="275"/>
      <c r="J64" s="275"/>
      <c r="K64" s="275"/>
      <c r="L64" s="285"/>
      <c r="M64" s="285"/>
    </row>
    <row r="65" spans="1:13" ht="12" customHeight="1">
      <c r="A65" s="249" t="s">
        <v>98</v>
      </c>
      <c r="B65" s="247">
        <v>103.8</v>
      </c>
      <c r="C65" s="232">
        <v>0.4</v>
      </c>
      <c r="D65" s="247">
        <v>90.8</v>
      </c>
      <c r="E65" s="277">
        <v>-1.8</v>
      </c>
      <c r="F65" s="259"/>
      <c r="G65" s="285"/>
      <c r="H65" s="275"/>
      <c r="I65" s="275"/>
      <c r="J65" s="275"/>
      <c r="K65" s="275"/>
      <c r="L65" s="285"/>
      <c r="M65" s="285"/>
    </row>
    <row r="66" spans="1:13" ht="12" customHeight="1">
      <c r="A66" s="245" t="s">
        <v>99</v>
      </c>
      <c r="B66" s="247">
        <v>103.5</v>
      </c>
      <c r="C66" s="232">
        <v>0.5</v>
      </c>
      <c r="D66" s="247">
        <v>91</v>
      </c>
      <c r="E66" s="277">
        <v>-1.3</v>
      </c>
      <c r="F66" s="259"/>
      <c r="G66" s="285"/>
      <c r="H66" s="285"/>
      <c r="I66" s="285"/>
      <c r="J66" s="285"/>
      <c r="K66" s="285"/>
      <c r="L66" s="285"/>
      <c r="M66" s="285"/>
    </row>
    <row r="67" spans="1:13" ht="12" customHeight="1">
      <c r="A67" s="249" t="s">
        <v>100</v>
      </c>
      <c r="B67" s="247">
        <v>104.4</v>
      </c>
      <c r="C67" s="232">
        <v>1</v>
      </c>
      <c r="D67" s="247">
        <v>91.1</v>
      </c>
      <c r="E67" s="277">
        <v>-1.1</v>
      </c>
      <c r="F67" s="259"/>
      <c r="G67" s="285"/>
      <c r="H67" s="285"/>
      <c r="I67" s="285"/>
      <c r="J67" s="285"/>
      <c r="K67" s="285"/>
      <c r="L67" s="285"/>
      <c r="M67" s="285"/>
    </row>
    <row r="68" spans="1:13" ht="12" customHeight="1">
      <c r="A68" s="245" t="s">
        <v>101</v>
      </c>
      <c r="B68" s="248">
        <v>105.9</v>
      </c>
      <c r="C68" s="232">
        <v>-0.1</v>
      </c>
      <c r="D68" s="247">
        <v>92.2</v>
      </c>
      <c r="E68" s="277">
        <v>-1.1</v>
      </c>
      <c r="F68" s="259"/>
      <c r="G68" s="285"/>
      <c r="H68" s="285"/>
      <c r="I68" s="285"/>
      <c r="J68" s="285"/>
      <c r="K68" s="285"/>
      <c r="L68" s="285"/>
      <c r="M68" s="285"/>
    </row>
    <row r="69" spans="1:13" ht="12" customHeight="1">
      <c r="A69" s="245" t="s">
        <v>102</v>
      </c>
      <c r="B69" s="248">
        <v>106.6</v>
      </c>
      <c r="C69" s="232">
        <v>0.9</v>
      </c>
      <c r="D69" s="247">
        <v>92.1</v>
      </c>
      <c r="E69" s="277">
        <v>-1.1</v>
      </c>
      <c r="F69" s="259"/>
      <c r="G69" s="285"/>
      <c r="H69" s="285"/>
      <c r="I69" s="285"/>
      <c r="J69" s="285"/>
      <c r="K69" s="285"/>
      <c r="L69" s="285"/>
      <c r="M69" s="285"/>
    </row>
    <row r="70" spans="1:13" ht="12" customHeight="1">
      <c r="A70" s="245" t="s">
        <v>103</v>
      </c>
      <c r="B70" s="248">
        <v>105.2</v>
      </c>
      <c r="C70" s="232">
        <v>-0.4</v>
      </c>
      <c r="D70" s="247">
        <v>91.9</v>
      </c>
      <c r="E70" s="277">
        <v>-1.1</v>
      </c>
      <c r="F70" s="259"/>
      <c r="G70" s="285"/>
      <c r="H70" s="285"/>
      <c r="I70" s="285"/>
      <c r="J70" s="285"/>
      <c r="K70" s="285"/>
      <c r="L70" s="285"/>
      <c r="M70" s="285"/>
    </row>
    <row r="71" spans="1:13" ht="12" customHeight="1">
      <c r="A71" s="245" t="s">
        <v>104</v>
      </c>
      <c r="B71" s="248">
        <v>104.5</v>
      </c>
      <c r="C71" s="232">
        <v>-0.7</v>
      </c>
      <c r="D71" s="247">
        <v>91.7</v>
      </c>
      <c r="E71" s="277">
        <v>-1.4</v>
      </c>
      <c r="F71" s="259"/>
      <c r="G71" s="285"/>
      <c r="H71" s="285"/>
      <c r="I71" s="285"/>
      <c r="J71" s="285"/>
      <c r="K71" s="285"/>
      <c r="L71" s="285"/>
      <c r="M71" s="285"/>
    </row>
    <row r="72" spans="1:13" ht="12" customHeight="1">
      <c r="A72" s="245" t="s">
        <v>105</v>
      </c>
      <c r="B72" s="248">
        <v>105.1</v>
      </c>
      <c r="C72" s="232">
        <v>-0.2</v>
      </c>
      <c r="D72" s="247">
        <v>91.9</v>
      </c>
      <c r="E72" s="277">
        <v>-1.2</v>
      </c>
      <c r="F72" s="259"/>
      <c r="G72" s="285"/>
      <c r="H72" s="285"/>
      <c r="I72" s="285"/>
      <c r="J72" s="285"/>
      <c r="K72" s="285"/>
      <c r="L72" s="285"/>
      <c r="M72" s="285"/>
    </row>
    <row r="73" spans="1:13" ht="12" customHeight="1">
      <c r="A73" s="245" t="s">
        <v>106</v>
      </c>
      <c r="B73" s="247">
        <v>104.2</v>
      </c>
      <c r="C73" s="232">
        <v>-0.5</v>
      </c>
      <c r="D73" s="247">
        <v>91.8</v>
      </c>
      <c r="E73" s="277">
        <v>-0.9</v>
      </c>
      <c r="F73" s="259"/>
      <c r="G73" s="285"/>
      <c r="H73" s="285"/>
      <c r="I73" s="285"/>
      <c r="J73" s="285"/>
      <c r="K73" s="285"/>
      <c r="L73" s="285"/>
      <c r="M73" s="285"/>
    </row>
    <row r="74" spans="1:13" ht="12" customHeight="1" thickBot="1">
      <c r="A74" s="250" t="s">
        <v>107</v>
      </c>
      <c r="B74" s="256">
        <v>104.5</v>
      </c>
      <c r="C74" s="257">
        <v>-0.7</v>
      </c>
      <c r="D74" s="256">
        <v>92.2</v>
      </c>
      <c r="E74" s="287">
        <v>-0.1</v>
      </c>
      <c r="F74" s="259"/>
      <c r="G74" s="285"/>
      <c r="H74" s="285"/>
      <c r="I74" s="285"/>
      <c r="J74" s="285"/>
      <c r="K74" s="285"/>
      <c r="L74" s="285"/>
      <c r="M74" s="285"/>
    </row>
    <row r="96" spans="6:14" ht="12" customHeight="1">
      <c r="F96" s="261"/>
      <c r="G96" s="261"/>
      <c r="H96" s="261"/>
      <c r="I96" s="261"/>
      <c r="J96" s="261"/>
      <c r="K96" s="261"/>
      <c r="L96" s="261"/>
      <c r="M96" s="261"/>
      <c r="N96" s="261"/>
    </row>
    <row r="97" spans="2:14" ht="12">
      <c r="B97" s="261"/>
      <c r="C97" s="261"/>
      <c r="D97" s="261"/>
      <c r="E97" s="272"/>
      <c r="F97" s="261"/>
      <c r="G97" s="261"/>
      <c r="H97" s="288"/>
      <c r="I97" s="288"/>
      <c r="J97" s="288"/>
      <c r="K97" s="261"/>
      <c r="L97" s="261"/>
      <c r="M97" s="261"/>
      <c r="N97" s="261"/>
    </row>
    <row r="98" spans="8:10" ht="12">
      <c r="H98" s="211"/>
      <c r="I98" s="211"/>
      <c r="J98" s="211"/>
    </row>
    <row r="99" spans="8:10" ht="12">
      <c r="H99" s="211"/>
      <c r="I99" s="211"/>
      <c r="J99" s="211"/>
    </row>
    <row r="100" spans="8:10" ht="12">
      <c r="H100" s="211"/>
      <c r="I100" s="211"/>
      <c r="J100" s="211"/>
    </row>
    <row r="101" spans="8:10" ht="12">
      <c r="H101" s="211"/>
      <c r="I101" s="211"/>
      <c r="J101" s="211"/>
    </row>
    <row r="102" spans="8:17" ht="12"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</row>
    <row r="103" spans="8:17" ht="12"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</row>
    <row r="104" spans="8:29" ht="12"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</row>
    <row r="105" spans="8:29" ht="12"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</row>
    <row r="106" spans="8:29" ht="12"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</row>
    <row r="107" spans="8:29" ht="12"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</row>
    <row r="108" spans="8:29" ht="12"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</row>
    <row r="109" spans="8:29" ht="12"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</row>
    <row r="110" spans="8:29" ht="12"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</row>
    <row r="111" spans="8:29" ht="12"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</row>
    <row r="112" spans="8:29" ht="12"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</row>
    <row r="113" spans="8:17" ht="12"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</row>
    <row r="114" spans="8:17" ht="12"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</row>
    <row r="115" spans="8:17" ht="12"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</row>
    <row r="116" spans="8:17" ht="12"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</row>
    <row r="117" spans="8:17" ht="12"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</row>
    <row r="118" spans="8:17" ht="12"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</row>
    <row r="119" spans="2:17" ht="12">
      <c r="B119" s="211"/>
      <c r="C119" s="211"/>
      <c r="D119" s="211"/>
      <c r="K119" s="211"/>
      <c r="L119" s="211"/>
      <c r="M119" s="211"/>
      <c r="N119" s="211"/>
      <c r="O119" s="211"/>
      <c r="P119" s="211"/>
      <c r="Q119" s="211"/>
    </row>
    <row r="120" spans="11:17" ht="12">
      <c r="K120" s="211"/>
      <c r="L120" s="211"/>
      <c r="M120" s="211"/>
      <c r="N120" s="211"/>
      <c r="O120" s="211"/>
      <c r="P120" s="211"/>
      <c r="Q120" s="211"/>
    </row>
    <row r="121" spans="11:17" ht="12">
      <c r="K121" s="211"/>
      <c r="L121" s="211"/>
      <c r="M121" s="211"/>
      <c r="N121" s="211"/>
      <c r="O121" s="211"/>
      <c r="P121" s="211"/>
      <c r="Q121" s="211"/>
    </row>
    <row r="122" spans="11:17" ht="12">
      <c r="K122" s="211"/>
      <c r="L122" s="211"/>
      <c r="M122" s="211"/>
      <c r="N122" s="211"/>
      <c r="O122" s="211"/>
      <c r="P122" s="211"/>
      <c r="Q122" s="211"/>
    </row>
    <row r="123" spans="11:17" ht="12">
      <c r="K123" s="211"/>
      <c r="L123" s="211"/>
      <c r="M123" s="211"/>
      <c r="N123" s="211"/>
      <c r="O123" s="211"/>
      <c r="P123" s="211"/>
      <c r="Q123" s="211"/>
    </row>
    <row r="124" spans="11:17" ht="12">
      <c r="K124" s="211"/>
      <c r="L124" s="211"/>
      <c r="M124" s="211"/>
      <c r="N124" s="211"/>
      <c r="O124" s="211"/>
      <c r="P124" s="211"/>
      <c r="Q124" s="211"/>
    </row>
    <row r="125" spans="11:17" ht="12">
      <c r="K125" s="211"/>
      <c r="L125" s="211"/>
      <c r="M125" s="211"/>
      <c r="N125" s="211"/>
      <c r="O125" s="211"/>
      <c r="P125" s="211"/>
      <c r="Q125" s="211"/>
    </row>
  </sheetData>
  <mergeCells count="14">
    <mergeCell ref="I62:J62"/>
    <mergeCell ref="I63:J63"/>
    <mergeCell ref="G62:H62"/>
    <mergeCell ref="G63:H63"/>
    <mergeCell ref="G53:M59"/>
    <mergeCell ref="H64:K65"/>
    <mergeCell ref="G61:H61"/>
    <mergeCell ref="I61:J61"/>
    <mergeCell ref="K61:M61"/>
    <mergeCell ref="I60:J60"/>
    <mergeCell ref="G60:H60"/>
    <mergeCell ref="K62:M62"/>
    <mergeCell ref="K63:M63"/>
    <mergeCell ref="K60:M60"/>
  </mergeCells>
  <printOptions horizontalCentered="1" vertic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79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C105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0.625" style="289" customWidth="1"/>
    <col min="2" max="14" width="6.75390625" style="289" customWidth="1"/>
    <col min="15" max="16384" width="7.50390625" style="289" customWidth="1"/>
  </cols>
  <sheetData>
    <row r="1" ht="30" customHeight="1"/>
    <row r="2" spans="1:11" ht="30" customHeight="1">
      <c r="A2" s="206" t="s">
        <v>122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" customHeight="1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28" ht="12" customHeight="1" thickBot="1">
      <c r="A4" s="207"/>
      <c r="B4" s="208" t="s">
        <v>81</v>
      </c>
      <c r="C4" s="209"/>
      <c r="D4" s="209"/>
      <c r="E4" s="209"/>
      <c r="F4" s="209"/>
      <c r="G4" s="210"/>
      <c r="H4" s="208" t="s">
        <v>73</v>
      </c>
      <c r="I4" s="209"/>
      <c r="J4" s="209"/>
      <c r="K4" s="209"/>
      <c r="L4" s="209"/>
      <c r="M4" s="210"/>
      <c r="P4" s="290"/>
      <c r="S4" s="290"/>
      <c r="T4" s="290"/>
      <c r="U4" s="290"/>
      <c r="V4" s="290"/>
      <c r="Y4" s="290"/>
      <c r="Z4" s="290"/>
      <c r="AA4" s="290"/>
      <c r="AB4" s="290"/>
    </row>
    <row r="5" spans="1:28" ht="12" customHeight="1" thickBot="1">
      <c r="A5" s="212" t="s">
        <v>82</v>
      </c>
      <c r="B5" s="213" t="s">
        <v>83</v>
      </c>
      <c r="C5" s="213"/>
      <c r="D5" s="213"/>
      <c r="E5" s="213"/>
      <c r="F5" s="214" t="s">
        <v>84</v>
      </c>
      <c r="G5" s="215"/>
      <c r="H5" s="213" t="s">
        <v>83</v>
      </c>
      <c r="I5" s="213"/>
      <c r="J5" s="213"/>
      <c r="K5" s="213"/>
      <c r="L5" s="216" t="s">
        <v>84</v>
      </c>
      <c r="M5" s="215"/>
      <c r="P5" s="290"/>
      <c r="S5" s="290"/>
      <c r="T5" s="290"/>
      <c r="U5" s="290"/>
      <c r="V5" s="290"/>
      <c r="Y5" s="290"/>
      <c r="Z5" s="290"/>
      <c r="AA5" s="290"/>
      <c r="AB5" s="290"/>
    </row>
    <row r="6" spans="1:28" ht="12" customHeight="1" thickBot="1">
      <c r="A6" s="217"/>
      <c r="B6" s="213"/>
      <c r="C6" s="213"/>
      <c r="D6" s="218" t="s">
        <v>85</v>
      </c>
      <c r="E6" s="219"/>
      <c r="F6" s="220"/>
      <c r="G6" s="221"/>
      <c r="H6" s="213"/>
      <c r="I6" s="213"/>
      <c r="J6" s="218" t="s">
        <v>85</v>
      </c>
      <c r="K6" s="219"/>
      <c r="L6" s="220"/>
      <c r="M6" s="221"/>
      <c r="P6" s="290"/>
      <c r="S6" s="290"/>
      <c r="T6" s="290"/>
      <c r="U6" s="290"/>
      <c r="V6" s="290"/>
      <c r="Y6" s="290"/>
      <c r="Z6" s="290"/>
      <c r="AA6" s="290"/>
      <c r="AB6" s="290"/>
    </row>
    <row r="7" spans="1:28" ht="12" customHeight="1" thickBot="1">
      <c r="A7" s="222" t="s">
        <v>86</v>
      </c>
      <c r="B7" s="223" t="s">
        <v>87</v>
      </c>
      <c r="C7" s="224" t="s">
        <v>88</v>
      </c>
      <c r="D7" s="223" t="s">
        <v>87</v>
      </c>
      <c r="E7" s="224" t="s">
        <v>88</v>
      </c>
      <c r="F7" s="223" t="s">
        <v>87</v>
      </c>
      <c r="G7" s="224" t="s">
        <v>88</v>
      </c>
      <c r="H7" s="223" t="s">
        <v>87</v>
      </c>
      <c r="I7" s="224" t="s">
        <v>88</v>
      </c>
      <c r="J7" s="223" t="s">
        <v>87</v>
      </c>
      <c r="K7" s="224" t="s">
        <v>88</v>
      </c>
      <c r="L7" s="223" t="s">
        <v>87</v>
      </c>
      <c r="M7" s="224" t="s">
        <v>88</v>
      </c>
      <c r="P7" s="290"/>
      <c r="S7" s="290"/>
      <c r="T7" s="290"/>
      <c r="U7" s="290"/>
      <c r="V7" s="290"/>
      <c r="Y7" s="290"/>
      <c r="Z7" s="290"/>
      <c r="AA7" s="290"/>
      <c r="AB7" s="290"/>
    </row>
    <row r="8" spans="1:28" ht="12" customHeight="1">
      <c r="A8" s="225" t="s">
        <v>89</v>
      </c>
      <c r="B8" s="291">
        <v>100</v>
      </c>
      <c r="C8" s="232">
        <v>0.9</v>
      </c>
      <c r="D8" s="231">
        <v>100</v>
      </c>
      <c r="E8" s="233">
        <v>0.7</v>
      </c>
      <c r="F8" s="291">
        <v>100</v>
      </c>
      <c r="G8" s="230">
        <v>2.7</v>
      </c>
      <c r="H8" s="266">
        <v>100</v>
      </c>
      <c r="I8" s="232">
        <v>1.8</v>
      </c>
      <c r="J8" s="233">
        <v>100</v>
      </c>
      <c r="K8" s="233">
        <v>1.6</v>
      </c>
      <c r="L8" s="232">
        <v>100</v>
      </c>
      <c r="M8" s="230">
        <v>2.6</v>
      </c>
      <c r="P8" s="290"/>
      <c r="S8" s="290"/>
      <c r="T8" s="290"/>
      <c r="U8" s="290"/>
      <c r="V8" s="290"/>
      <c r="Y8" s="290"/>
      <c r="Z8" s="290"/>
      <c r="AA8" s="290"/>
      <c r="AB8" s="290"/>
    </row>
    <row r="9" spans="1:28" ht="12" customHeight="1">
      <c r="A9" s="234" t="s">
        <v>90</v>
      </c>
      <c r="B9" s="291">
        <v>99.1</v>
      </c>
      <c r="C9" s="232">
        <v>-1</v>
      </c>
      <c r="D9" s="231">
        <v>100.5</v>
      </c>
      <c r="E9" s="233">
        <v>0.5</v>
      </c>
      <c r="F9" s="291">
        <v>96.1</v>
      </c>
      <c r="G9" s="236">
        <v>-4</v>
      </c>
      <c r="H9" s="266">
        <v>99.1</v>
      </c>
      <c r="I9" s="232">
        <v>-0.9</v>
      </c>
      <c r="J9" s="233">
        <v>100.5</v>
      </c>
      <c r="K9" s="233">
        <v>0.5</v>
      </c>
      <c r="L9" s="232">
        <v>97.1</v>
      </c>
      <c r="M9" s="236">
        <v>-2.9</v>
      </c>
      <c r="P9" s="290"/>
      <c r="S9" s="290"/>
      <c r="T9" s="290"/>
      <c r="U9" s="290"/>
      <c r="V9" s="290"/>
      <c r="Y9" s="290"/>
      <c r="Z9" s="290"/>
      <c r="AA9" s="290"/>
      <c r="AB9" s="290"/>
    </row>
    <row r="10" spans="1:28" ht="12" customHeight="1">
      <c r="A10" s="234" t="s">
        <v>91</v>
      </c>
      <c r="B10" s="291">
        <v>96.9</v>
      </c>
      <c r="C10" s="232">
        <v>-2.2</v>
      </c>
      <c r="D10" s="231">
        <v>99.5</v>
      </c>
      <c r="E10" s="233">
        <v>-1</v>
      </c>
      <c r="F10" s="291">
        <v>96.4</v>
      </c>
      <c r="G10" s="236">
        <v>0.3</v>
      </c>
      <c r="H10" s="266">
        <v>100.2</v>
      </c>
      <c r="I10" s="232">
        <v>1.1</v>
      </c>
      <c r="J10" s="233">
        <v>102.9</v>
      </c>
      <c r="K10" s="233">
        <v>2.4</v>
      </c>
      <c r="L10" s="232">
        <v>98.8</v>
      </c>
      <c r="M10" s="236">
        <v>1.8</v>
      </c>
      <c r="P10" s="290"/>
      <c r="S10" s="290"/>
      <c r="T10" s="290"/>
      <c r="U10" s="290"/>
      <c r="V10" s="290"/>
      <c r="Y10" s="290"/>
      <c r="Z10" s="290"/>
      <c r="AA10" s="290"/>
      <c r="AB10" s="290"/>
    </row>
    <row r="11" spans="1:28" ht="12" customHeight="1">
      <c r="A11" s="234" t="s">
        <v>92</v>
      </c>
      <c r="B11" s="291">
        <v>96.5</v>
      </c>
      <c r="C11" s="232">
        <v>-0.4</v>
      </c>
      <c r="D11" s="231">
        <v>99.5</v>
      </c>
      <c r="E11" s="233">
        <v>0</v>
      </c>
      <c r="F11" s="291">
        <v>94.8</v>
      </c>
      <c r="G11" s="236">
        <v>-1.7</v>
      </c>
      <c r="H11" s="266">
        <v>100.2</v>
      </c>
      <c r="I11" s="232">
        <v>0</v>
      </c>
      <c r="J11" s="233">
        <v>103.3</v>
      </c>
      <c r="K11" s="233">
        <v>0.4</v>
      </c>
      <c r="L11" s="232">
        <v>98.7</v>
      </c>
      <c r="M11" s="236">
        <v>-0.1</v>
      </c>
      <c r="P11" s="290"/>
      <c r="S11" s="290"/>
      <c r="T11" s="290"/>
      <c r="U11" s="290"/>
      <c r="V11" s="290"/>
      <c r="Y11" s="290"/>
      <c r="Z11" s="290"/>
      <c r="AA11" s="290"/>
      <c r="AB11" s="290"/>
    </row>
    <row r="12" spans="1:28" ht="12" customHeight="1">
      <c r="A12" s="234" t="s">
        <v>93</v>
      </c>
      <c r="B12" s="291">
        <v>96.1</v>
      </c>
      <c r="C12" s="232">
        <v>-0.4</v>
      </c>
      <c r="D12" s="231">
        <v>99</v>
      </c>
      <c r="E12" s="233">
        <v>-0.5</v>
      </c>
      <c r="F12" s="291">
        <v>94.9</v>
      </c>
      <c r="G12" s="236">
        <v>0.1</v>
      </c>
      <c r="H12" s="266">
        <v>99.4</v>
      </c>
      <c r="I12" s="232">
        <v>-0.8</v>
      </c>
      <c r="J12" s="233">
        <v>102.4</v>
      </c>
      <c r="K12" s="233">
        <v>-0.9</v>
      </c>
      <c r="L12" s="232">
        <v>98.2</v>
      </c>
      <c r="M12" s="236">
        <v>-0.5</v>
      </c>
      <c r="P12" s="290"/>
      <c r="S12" s="290"/>
      <c r="T12" s="290"/>
      <c r="U12" s="290"/>
      <c r="V12" s="290"/>
      <c r="Y12" s="290"/>
      <c r="Z12" s="290"/>
      <c r="AA12" s="290"/>
      <c r="AB12" s="290"/>
    </row>
    <row r="13" spans="1:28" ht="12" customHeight="1">
      <c r="A13" s="237" t="s">
        <v>94</v>
      </c>
      <c r="B13" s="292">
        <v>96.4</v>
      </c>
      <c r="C13" s="239">
        <v>0.3</v>
      </c>
      <c r="D13" s="244">
        <v>99.2</v>
      </c>
      <c r="E13" s="241">
        <v>0.2</v>
      </c>
      <c r="F13" s="292">
        <v>95.1</v>
      </c>
      <c r="G13" s="242">
        <v>0.2</v>
      </c>
      <c r="H13" s="268">
        <v>99.7</v>
      </c>
      <c r="I13" s="239">
        <v>0.3</v>
      </c>
      <c r="J13" s="241">
        <v>102.6</v>
      </c>
      <c r="K13" s="241">
        <v>0.2</v>
      </c>
      <c r="L13" s="239">
        <v>98.5</v>
      </c>
      <c r="M13" s="242">
        <v>0.3</v>
      </c>
      <c r="P13" s="290"/>
      <c r="S13" s="290"/>
      <c r="T13" s="290"/>
      <c r="U13" s="290"/>
      <c r="V13" s="290"/>
      <c r="Y13" s="290"/>
      <c r="Z13" s="290"/>
      <c r="AA13" s="290"/>
      <c r="AB13" s="290"/>
    </row>
    <row r="14" spans="1:16" ht="12" customHeight="1">
      <c r="A14" s="245" t="s">
        <v>95</v>
      </c>
      <c r="B14" s="291">
        <v>78.9</v>
      </c>
      <c r="C14" s="232">
        <v>0.5</v>
      </c>
      <c r="D14" s="231">
        <v>81.2</v>
      </c>
      <c r="E14" s="233">
        <v>1.1</v>
      </c>
      <c r="F14" s="291">
        <v>78.6</v>
      </c>
      <c r="G14" s="236">
        <v>1.7</v>
      </c>
      <c r="H14" s="266">
        <v>100</v>
      </c>
      <c r="I14" s="232">
        <v>0.3</v>
      </c>
      <c r="J14" s="232">
        <v>102.9</v>
      </c>
      <c r="K14" s="232">
        <v>0.9</v>
      </c>
      <c r="L14" s="232">
        <v>98.6</v>
      </c>
      <c r="M14" s="236">
        <v>0.2</v>
      </c>
      <c r="P14" s="290"/>
    </row>
    <row r="15" spans="1:16" ht="12" customHeight="1">
      <c r="A15" s="249" t="s">
        <v>96</v>
      </c>
      <c r="B15" s="291">
        <v>84</v>
      </c>
      <c r="C15" s="232">
        <v>0.8</v>
      </c>
      <c r="D15" s="231">
        <v>86.4</v>
      </c>
      <c r="E15" s="233">
        <v>1.4</v>
      </c>
      <c r="F15" s="291">
        <v>80.6</v>
      </c>
      <c r="G15" s="236">
        <v>-5.5</v>
      </c>
      <c r="H15" s="232">
        <v>100.8</v>
      </c>
      <c r="I15" s="232">
        <v>0.1</v>
      </c>
      <c r="J15" s="232">
        <v>103.7</v>
      </c>
      <c r="K15" s="232">
        <v>0.7</v>
      </c>
      <c r="L15" s="232">
        <v>99.6</v>
      </c>
      <c r="M15" s="236">
        <v>1.1</v>
      </c>
      <c r="P15" s="290"/>
    </row>
    <row r="16" spans="1:16" ht="12" customHeight="1">
      <c r="A16" s="245" t="s">
        <v>97</v>
      </c>
      <c r="B16" s="291">
        <v>184.2</v>
      </c>
      <c r="C16" s="232">
        <v>-0.9</v>
      </c>
      <c r="D16" s="231">
        <v>189.3</v>
      </c>
      <c r="E16" s="233">
        <v>-0.6</v>
      </c>
      <c r="F16" s="291">
        <v>175.5</v>
      </c>
      <c r="G16" s="236">
        <v>-2</v>
      </c>
      <c r="H16" s="232">
        <v>100.3</v>
      </c>
      <c r="I16" s="232">
        <v>0.2</v>
      </c>
      <c r="J16" s="232">
        <v>103.1</v>
      </c>
      <c r="K16" s="232">
        <v>0.5</v>
      </c>
      <c r="L16" s="232">
        <v>100.8</v>
      </c>
      <c r="M16" s="236">
        <v>2.8</v>
      </c>
      <c r="P16" s="290"/>
    </row>
    <row r="17" spans="1:16" ht="12" customHeight="1">
      <c r="A17" s="249" t="s">
        <v>98</v>
      </c>
      <c r="B17" s="291">
        <v>78.1</v>
      </c>
      <c r="C17" s="232">
        <v>-3.7</v>
      </c>
      <c r="D17" s="231">
        <v>80.1</v>
      </c>
      <c r="E17" s="233">
        <v>-4.2</v>
      </c>
      <c r="F17" s="291">
        <v>76.3</v>
      </c>
      <c r="G17" s="236">
        <v>-6</v>
      </c>
      <c r="H17" s="232">
        <v>98.9</v>
      </c>
      <c r="I17" s="232">
        <v>-0.9</v>
      </c>
      <c r="J17" s="232">
        <v>101.4</v>
      </c>
      <c r="K17" s="232">
        <v>-1.5</v>
      </c>
      <c r="L17" s="232">
        <v>97.4</v>
      </c>
      <c r="M17" s="236">
        <v>0.9</v>
      </c>
      <c r="P17" s="290"/>
    </row>
    <row r="18" spans="1:16" ht="12" customHeight="1">
      <c r="A18" s="245" t="s">
        <v>99</v>
      </c>
      <c r="B18" s="291">
        <v>77.8</v>
      </c>
      <c r="C18" s="232">
        <v>-2.5</v>
      </c>
      <c r="D18" s="231">
        <v>80.1</v>
      </c>
      <c r="E18" s="233">
        <v>-2.9</v>
      </c>
      <c r="F18" s="291">
        <v>79.2</v>
      </c>
      <c r="G18" s="236">
        <v>-2.1</v>
      </c>
      <c r="H18" s="232">
        <v>99.1</v>
      </c>
      <c r="I18" s="232">
        <v>-0.1</v>
      </c>
      <c r="J18" s="232">
        <v>102.1</v>
      </c>
      <c r="K18" s="232">
        <v>-1.4</v>
      </c>
      <c r="L18" s="232">
        <v>99.9</v>
      </c>
      <c r="M18" s="236">
        <v>1.7</v>
      </c>
      <c r="P18" s="290"/>
    </row>
    <row r="19" spans="1:16" ht="12" customHeight="1">
      <c r="A19" s="249" t="s">
        <v>100</v>
      </c>
      <c r="B19" s="291">
        <v>79.5</v>
      </c>
      <c r="C19" s="232">
        <v>0.5</v>
      </c>
      <c r="D19" s="231">
        <v>82</v>
      </c>
      <c r="E19" s="233">
        <v>0.7</v>
      </c>
      <c r="F19" s="291">
        <v>78.4</v>
      </c>
      <c r="G19" s="236">
        <v>-0.1</v>
      </c>
      <c r="H19" s="232">
        <v>100.3</v>
      </c>
      <c r="I19" s="232">
        <v>0.4</v>
      </c>
      <c r="J19" s="232">
        <v>103.4</v>
      </c>
      <c r="K19" s="232">
        <v>0.6</v>
      </c>
      <c r="L19" s="232">
        <v>99.2</v>
      </c>
      <c r="M19" s="236">
        <v>-0.6</v>
      </c>
      <c r="P19" s="290"/>
    </row>
    <row r="20" spans="1:16" ht="12" customHeight="1">
      <c r="A20" s="245" t="s">
        <v>101</v>
      </c>
      <c r="B20" s="293">
        <v>78.9</v>
      </c>
      <c r="C20" s="232">
        <v>0</v>
      </c>
      <c r="D20" s="231">
        <v>81.1</v>
      </c>
      <c r="E20" s="233">
        <v>0.2</v>
      </c>
      <c r="F20" s="291">
        <v>79.8</v>
      </c>
      <c r="G20" s="236">
        <v>1.3</v>
      </c>
      <c r="H20" s="232">
        <v>99.9</v>
      </c>
      <c r="I20" s="232">
        <v>-0.6</v>
      </c>
      <c r="J20" s="232">
        <v>102.7</v>
      </c>
      <c r="K20" s="232">
        <v>-0.4</v>
      </c>
      <c r="L20" s="232">
        <v>100.8</v>
      </c>
      <c r="M20" s="236">
        <v>1.3</v>
      </c>
      <c r="P20" s="290"/>
    </row>
    <row r="21" spans="1:16" ht="12" customHeight="1">
      <c r="A21" s="245" t="s">
        <v>102</v>
      </c>
      <c r="B21" s="293">
        <v>78.6</v>
      </c>
      <c r="C21" s="232">
        <v>2.5</v>
      </c>
      <c r="D21" s="231">
        <v>80.4</v>
      </c>
      <c r="E21" s="233">
        <v>2.2</v>
      </c>
      <c r="F21" s="291">
        <v>77</v>
      </c>
      <c r="G21" s="236">
        <v>0.9</v>
      </c>
      <c r="H21" s="232">
        <v>99.1</v>
      </c>
      <c r="I21" s="232">
        <v>1.4</v>
      </c>
      <c r="J21" s="232">
        <v>101.3</v>
      </c>
      <c r="K21" s="232">
        <v>1.1</v>
      </c>
      <c r="L21" s="232">
        <v>98</v>
      </c>
      <c r="M21" s="236">
        <v>1.3</v>
      </c>
      <c r="P21" s="290"/>
    </row>
    <row r="22" spans="1:16" ht="12" customHeight="1">
      <c r="A22" s="245" t="s">
        <v>103</v>
      </c>
      <c r="B22" s="293">
        <v>142.7</v>
      </c>
      <c r="C22" s="232">
        <v>1.1</v>
      </c>
      <c r="D22" s="231">
        <v>146.7</v>
      </c>
      <c r="E22" s="233">
        <v>1</v>
      </c>
      <c r="F22" s="291">
        <v>126.9</v>
      </c>
      <c r="G22" s="236">
        <v>8.3</v>
      </c>
      <c r="H22" s="232">
        <v>100.4</v>
      </c>
      <c r="I22" s="232">
        <v>0.6</v>
      </c>
      <c r="J22" s="232">
        <v>103.2</v>
      </c>
      <c r="K22" s="232">
        <v>0.4</v>
      </c>
      <c r="L22" s="232">
        <v>99.6</v>
      </c>
      <c r="M22" s="236">
        <v>1.1</v>
      </c>
      <c r="P22" s="290"/>
    </row>
    <row r="23" spans="1:16" ht="12" customHeight="1">
      <c r="A23" s="245" t="s">
        <v>104</v>
      </c>
      <c r="B23" s="293">
        <v>116.3</v>
      </c>
      <c r="C23" s="232">
        <v>0.3</v>
      </c>
      <c r="D23" s="231">
        <v>120.1</v>
      </c>
      <c r="E23" s="233">
        <v>0.4</v>
      </c>
      <c r="F23" s="291">
        <v>138.3</v>
      </c>
      <c r="G23" s="236">
        <v>2.5</v>
      </c>
      <c r="H23" s="232">
        <v>99</v>
      </c>
      <c r="I23" s="232">
        <v>-0.4</v>
      </c>
      <c r="J23" s="232">
        <v>102.3</v>
      </c>
      <c r="K23" s="232">
        <v>-0.2</v>
      </c>
      <c r="L23" s="232">
        <v>99.4</v>
      </c>
      <c r="M23" s="236">
        <v>0.9</v>
      </c>
      <c r="P23" s="290"/>
    </row>
    <row r="24" spans="1:16" ht="12" customHeight="1">
      <c r="A24" s="245" t="s">
        <v>105</v>
      </c>
      <c r="B24" s="293">
        <v>81.5</v>
      </c>
      <c r="C24" s="232">
        <v>3</v>
      </c>
      <c r="D24" s="231">
        <v>83</v>
      </c>
      <c r="E24" s="233">
        <v>1.8</v>
      </c>
      <c r="F24" s="291">
        <v>87.5</v>
      </c>
      <c r="G24" s="236">
        <v>9.5</v>
      </c>
      <c r="H24" s="232">
        <v>98.5</v>
      </c>
      <c r="I24" s="232">
        <v>0.1</v>
      </c>
      <c r="J24" s="232">
        <v>100.3</v>
      </c>
      <c r="K24" s="232">
        <v>-1</v>
      </c>
      <c r="L24" s="232">
        <v>98.2</v>
      </c>
      <c r="M24" s="236">
        <v>1.1</v>
      </c>
      <c r="P24" s="290"/>
    </row>
    <row r="25" spans="1:16" ht="12" customHeight="1">
      <c r="A25" s="245" t="s">
        <v>106</v>
      </c>
      <c r="B25" s="291">
        <v>76.8</v>
      </c>
      <c r="C25" s="232">
        <v>-1.5</v>
      </c>
      <c r="D25" s="231">
        <v>78.4</v>
      </c>
      <c r="E25" s="233">
        <v>-2.2</v>
      </c>
      <c r="F25" s="291">
        <v>78.1</v>
      </c>
      <c r="G25" s="236">
        <v>-0.9</v>
      </c>
      <c r="H25" s="232">
        <v>98.4</v>
      </c>
      <c r="I25" s="232">
        <v>-0.7</v>
      </c>
      <c r="J25" s="232">
        <v>100.5</v>
      </c>
      <c r="K25" s="232">
        <v>-1.3</v>
      </c>
      <c r="L25" s="232">
        <v>99.6</v>
      </c>
      <c r="M25" s="236">
        <v>1</v>
      </c>
      <c r="P25" s="290"/>
    </row>
    <row r="26" spans="1:16" ht="12" customHeight="1" thickBot="1">
      <c r="A26" s="250" t="s">
        <v>107</v>
      </c>
      <c r="B26" s="294">
        <v>78.1</v>
      </c>
      <c r="C26" s="257">
        <v>-1</v>
      </c>
      <c r="D26" s="253">
        <v>79.9</v>
      </c>
      <c r="E26" s="254">
        <v>-1.6</v>
      </c>
      <c r="F26" s="294">
        <v>78.6</v>
      </c>
      <c r="G26" s="255">
        <v>0</v>
      </c>
      <c r="H26" s="257">
        <v>99.7</v>
      </c>
      <c r="I26" s="257">
        <v>-0.3</v>
      </c>
      <c r="J26" s="257">
        <v>102</v>
      </c>
      <c r="K26" s="257">
        <v>-0.9</v>
      </c>
      <c r="L26" s="257">
        <v>100</v>
      </c>
      <c r="M26" s="255">
        <v>1.4</v>
      </c>
      <c r="P26" s="290"/>
    </row>
    <row r="27" spans="1:16" ht="12" customHeight="1">
      <c r="A27" s="258"/>
      <c r="B27" s="259"/>
      <c r="C27" s="259"/>
      <c r="D27" s="260"/>
      <c r="E27" s="260"/>
      <c r="F27" s="259"/>
      <c r="G27" s="259"/>
      <c r="H27" s="259"/>
      <c r="I27" s="259"/>
      <c r="J27" s="259"/>
      <c r="K27" s="259"/>
      <c r="L27" s="259"/>
      <c r="M27" s="259"/>
      <c r="P27" s="290"/>
    </row>
    <row r="28" spans="1:14" ht="12" customHeight="1" thickBot="1">
      <c r="A28" s="204"/>
      <c r="B28" s="213"/>
      <c r="C28" s="213"/>
      <c r="D28" s="213"/>
      <c r="E28" s="213"/>
      <c r="F28" s="213"/>
      <c r="G28" s="213"/>
      <c r="H28" s="295"/>
      <c r="I28" s="295"/>
      <c r="J28" s="295"/>
      <c r="K28" s="295"/>
      <c r="L28" s="295"/>
      <c r="M28" s="295"/>
      <c r="N28" s="295"/>
    </row>
    <row r="29" spans="1:9" ht="12" customHeight="1" thickBot="1">
      <c r="A29" s="262"/>
      <c r="B29" s="263" t="s">
        <v>108</v>
      </c>
      <c r="C29" s="219"/>
      <c r="D29" s="219"/>
      <c r="E29" s="296"/>
      <c r="F29" s="263" t="s">
        <v>109</v>
      </c>
      <c r="G29" s="219"/>
      <c r="H29" s="219"/>
      <c r="I29" s="296"/>
    </row>
    <row r="30" spans="1:9" ht="12.75" thickBot="1">
      <c r="A30" s="212" t="s">
        <v>110</v>
      </c>
      <c r="B30" s="214" t="s">
        <v>83</v>
      </c>
      <c r="C30" s="265"/>
      <c r="D30" s="220" t="s">
        <v>84</v>
      </c>
      <c r="E30" s="215"/>
      <c r="F30" s="214" t="s">
        <v>83</v>
      </c>
      <c r="G30" s="265"/>
      <c r="H30" s="220" t="s">
        <v>84</v>
      </c>
      <c r="I30" s="215"/>
    </row>
    <row r="31" spans="1:9" ht="12.75" thickBot="1">
      <c r="A31" s="222" t="s">
        <v>86</v>
      </c>
      <c r="B31" s="223" t="s">
        <v>87</v>
      </c>
      <c r="C31" s="224" t="s">
        <v>88</v>
      </c>
      <c r="D31" s="223" t="s">
        <v>87</v>
      </c>
      <c r="E31" s="224" t="s">
        <v>88</v>
      </c>
      <c r="F31" s="223" t="s">
        <v>87</v>
      </c>
      <c r="G31" s="224" t="s">
        <v>88</v>
      </c>
      <c r="H31" s="223" t="s">
        <v>87</v>
      </c>
      <c r="I31" s="224" t="s">
        <v>88</v>
      </c>
    </row>
    <row r="32" spans="1:9" ht="12">
      <c r="A32" s="234" t="s">
        <v>89</v>
      </c>
      <c r="B32" s="266">
        <v>100</v>
      </c>
      <c r="C32" s="232">
        <v>1.3</v>
      </c>
      <c r="D32" s="232">
        <v>100</v>
      </c>
      <c r="E32" s="232">
        <v>1.6</v>
      </c>
      <c r="F32" s="266">
        <v>100</v>
      </c>
      <c r="G32" s="232">
        <v>8.3</v>
      </c>
      <c r="H32" s="232">
        <v>100</v>
      </c>
      <c r="I32" s="230">
        <v>14.4</v>
      </c>
    </row>
    <row r="33" spans="1:9" ht="12">
      <c r="A33" s="234" t="s">
        <v>90</v>
      </c>
      <c r="B33" s="266">
        <v>99.4</v>
      </c>
      <c r="C33" s="232">
        <v>-0.6</v>
      </c>
      <c r="D33" s="232">
        <v>96.7</v>
      </c>
      <c r="E33" s="232">
        <v>-3.3</v>
      </c>
      <c r="F33" s="266">
        <v>90.3</v>
      </c>
      <c r="G33" s="232">
        <v>-9.8</v>
      </c>
      <c r="H33" s="232">
        <v>91.8</v>
      </c>
      <c r="I33" s="236">
        <v>-18.2</v>
      </c>
    </row>
    <row r="34" spans="1:9" ht="12">
      <c r="A34" s="234" t="s">
        <v>91</v>
      </c>
      <c r="B34" s="266">
        <v>99.2</v>
      </c>
      <c r="C34" s="232">
        <v>-0.2</v>
      </c>
      <c r="D34" s="232">
        <v>100.9</v>
      </c>
      <c r="E34" s="232">
        <v>4.3</v>
      </c>
      <c r="F34" s="266">
        <v>104.9</v>
      </c>
      <c r="G34" s="232">
        <v>16.2</v>
      </c>
      <c r="H34" s="232">
        <v>108</v>
      </c>
      <c r="I34" s="236">
        <v>32</v>
      </c>
    </row>
    <row r="35" spans="1:9" ht="12">
      <c r="A35" s="234" t="s">
        <v>92</v>
      </c>
      <c r="B35" s="266">
        <v>99.5</v>
      </c>
      <c r="C35" s="232">
        <v>0.3</v>
      </c>
      <c r="D35" s="232">
        <v>103.1</v>
      </c>
      <c r="E35" s="232">
        <v>2.2</v>
      </c>
      <c r="F35" s="266">
        <v>105.2</v>
      </c>
      <c r="G35" s="232">
        <v>0.3</v>
      </c>
      <c r="H35" s="232">
        <v>127.1</v>
      </c>
      <c r="I35" s="236">
        <v>17.7</v>
      </c>
    </row>
    <row r="36" spans="1:9" ht="12">
      <c r="A36" s="234" t="s">
        <v>93</v>
      </c>
      <c r="B36" s="266">
        <v>99.8</v>
      </c>
      <c r="C36" s="232">
        <v>0.3</v>
      </c>
      <c r="D36" s="232">
        <v>103.7</v>
      </c>
      <c r="E36" s="232">
        <v>0.6</v>
      </c>
      <c r="F36" s="266">
        <v>110.7</v>
      </c>
      <c r="G36" s="232">
        <v>5.7</v>
      </c>
      <c r="H36" s="232">
        <v>138.2</v>
      </c>
      <c r="I36" s="236">
        <v>8.9</v>
      </c>
    </row>
    <row r="37" spans="1:9" ht="12">
      <c r="A37" s="237" t="s">
        <v>94</v>
      </c>
      <c r="B37" s="268">
        <v>99.5</v>
      </c>
      <c r="C37" s="239">
        <v>-0.3</v>
      </c>
      <c r="D37" s="239">
        <v>103.4</v>
      </c>
      <c r="E37" s="239">
        <v>-0.3</v>
      </c>
      <c r="F37" s="268">
        <v>113.1</v>
      </c>
      <c r="G37" s="239">
        <v>2.2</v>
      </c>
      <c r="H37" s="239">
        <v>137.4</v>
      </c>
      <c r="I37" s="242">
        <v>-0.6</v>
      </c>
    </row>
    <row r="38" spans="1:24" ht="12">
      <c r="A38" s="245" t="s">
        <v>95</v>
      </c>
      <c r="B38" s="266">
        <v>98.9</v>
      </c>
      <c r="C38" s="232">
        <v>-0.5</v>
      </c>
      <c r="D38" s="232">
        <v>101.5</v>
      </c>
      <c r="E38" s="232">
        <v>-1.5</v>
      </c>
      <c r="F38" s="266">
        <v>116.8</v>
      </c>
      <c r="G38" s="232">
        <v>4.4</v>
      </c>
      <c r="H38" s="232">
        <v>138.3</v>
      </c>
      <c r="I38" s="236">
        <v>0.7</v>
      </c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</row>
    <row r="39" spans="1:24" ht="12">
      <c r="A39" s="249" t="s">
        <v>96</v>
      </c>
      <c r="B39" s="266">
        <v>102.1</v>
      </c>
      <c r="C39" s="232">
        <v>-1.2</v>
      </c>
      <c r="D39" s="232">
        <v>106.9</v>
      </c>
      <c r="E39" s="232">
        <v>0.3</v>
      </c>
      <c r="F39" s="266">
        <v>118.8</v>
      </c>
      <c r="G39" s="232">
        <v>1.7</v>
      </c>
      <c r="H39" s="232">
        <v>143.9</v>
      </c>
      <c r="I39" s="236">
        <v>6.2</v>
      </c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</row>
    <row r="40" spans="1:24" ht="12">
      <c r="A40" s="245" t="s">
        <v>97</v>
      </c>
      <c r="B40" s="266">
        <v>101.3</v>
      </c>
      <c r="C40" s="232">
        <v>1.6</v>
      </c>
      <c r="D40" s="232">
        <v>108.2</v>
      </c>
      <c r="E40" s="232">
        <v>4.4</v>
      </c>
      <c r="F40" s="266">
        <v>130.7</v>
      </c>
      <c r="G40" s="232">
        <v>13.8</v>
      </c>
      <c r="H40" s="232">
        <v>153.3</v>
      </c>
      <c r="I40" s="236">
        <v>14.7</v>
      </c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</row>
    <row r="41" spans="1:24" ht="12">
      <c r="A41" s="249" t="s">
        <v>98</v>
      </c>
      <c r="B41" s="266">
        <v>90.4</v>
      </c>
      <c r="C41" s="232">
        <v>-1.3</v>
      </c>
      <c r="D41" s="232">
        <v>92</v>
      </c>
      <c r="E41" s="232">
        <v>-0.2</v>
      </c>
      <c r="F41" s="266">
        <v>110.9</v>
      </c>
      <c r="G41" s="232">
        <v>0.9</v>
      </c>
      <c r="H41" s="232">
        <v>134.6</v>
      </c>
      <c r="I41" s="236">
        <v>9.1</v>
      </c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</row>
    <row r="42" spans="1:24" ht="12">
      <c r="A42" s="245" t="s">
        <v>99</v>
      </c>
      <c r="B42" s="266">
        <v>100.9</v>
      </c>
      <c r="C42" s="232">
        <v>1.5</v>
      </c>
      <c r="D42" s="232">
        <v>110</v>
      </c>
      <c r="E42" s="232">
        <v>4</v>
      </c>
      <c r="F42" s="266">
        <v>113.9</v>
      </c>
      <c r="G42" s="232">
        <v>0</v>
      </c>
      <c r="H42" s="232">
        <v>154.2</v>
      </c>
      <c r="I42" s="236">
        <v>13</v>
      </c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</row>
    <row r="43" spans="1:24" ht="12">
      <c r="A43" s="249" t="s">
        <v>100</v>
      </c>
      <c r="B43" s="266">
        <v>101.6</v>
      </c>
      <c r="C43" s="232">
        <v>1.4</v>
      </c>
      <c r="D43" s="232">
        <v>104.2</v>
      </c>
      <c r="E43" s="232">
        <v>1.1</v>
      </c>
      <c r="F43" s="266">
        <v>121.8</v>
      </c>
      <c r="G43" s="232">
        <v>4.3</v>
      </c>
      <c r="H43" s="232">
        <v>152.3</v>
      </c>
      <c r="I43" s="236">
        <v>6.5</v>
      </c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</row>
    <row r="44" spans="1:24" ht="12">
      <c r="A44" s="245" t="s">
        <v>101</v>
      </c>
      <c r="B44" s="266">
        <v>103.4</v>
      </c>
      <c r="C44" s="232">
        <v>-0.6</v>
      </c>
      <c r="D44" s="232">
        <v>110.3</v>
      </c>
      <c r="E44" s="236">
        <v>1.3</v>
      </c>
      <c r="F44" s="266">
        <v>118.8</v>
      </c>
      <c r="G44" s="232">
        <v>7.1</v>
      </c>
      <c r="H44" s="232">
        <v>154.2</v>
      </c>
      <c r="I44" s="236">
        <v>10</v>
      </c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</row>
    <row r="45" spans="1:9" ht="12">
      <c r="A45" s="245" t="s">
        <v>102</v>
      </c>
      <c r="B45" s="266">
        <v>94.9</v>
      </c>
      <c r="C45" s="232">
        <v>3.3</v>
      </c>
      <c r="D45" s="232">
        <v>95.5</v>
      </c>
      <c r="E45" s="236">
        <v>3</v>
      </c>
      <c r="F45" s="266">
        <v>113.9</v>
      </c>
      <c r="G45" s="232">
        <v>8.5</v>
      </c>
      <c r="H45" s="232">
        <v>139.3</v>
      </c>
      <c r="I45" s="236">
        <v>9.6</v>
      </c>
    </row>
    <row r="46" spans="1:9" ht="12">
      <c r="A46" s="245" t="s">
        <v>103</v>
      </c>
      <c r="B46" s="266">
        <v>106.4</v>
      </c>
      <c r="C46" s="232">
        <v>1.5</v>
      </c>
      <c r="D46" s="232">
        <v>110.8</v>
      </c>
      <c r="E46" s="236">
        <v>1.7</v>
      </c>
      <c r="F46" s="266">
        <v>113.9</v>
      </c>
      <c r="G46" s="232">
        <v>8.5</v>
      </c>
      <c r="H46" s="232">
        <v>142.1</v>
      </c>
      <c r="I46" s="236">
        <v>7.8</v>
      </c>
    </row>
    <row r="47" spans="1:9" ht="12">
      <c r="A47" s="245" t="s">
        <v>104</v>
      </c>
      <c r="B47" s="266">
        <v>100.6</v>
      </c>
      <c r="C47" s="232">
        <v>-1</v>
      </c>
      <c r="D47" s="232">
        <v>105.8</v>
      </c>
      <c r="E47" s="236">
        <v>-0.9</v>
      </c>
      <c r="F47" s="266">
        <v>113.9</v>
      </c>
      <c r="G47" s="232">
        <v>4.6</v>
      </c>
      <c r="H47" s="232">
        <v>144.9</v>
      </c>
      <c r="I47" s="236">
        <v>6.2</v>
      </c>
    </row>
    <row r="48" spans="1:9" ht="12">
      <c r="A48" s="245" t="s">
        <v>105</v>
      </c>
      <c r="B48" s="266">
        <v>96.9</v>
      </c>
      <c r="C48" s="232">
        <v>-0.3</v>
      </c>
      <c r="D48" s="232">
        <v>98.6</v>
      </c>
      <c r="E48" s="236">
        <v>0.2</v>
      </c>
      <c r="F48" s="266">
        <v>108.9</v>
      </c>
      <c r="G48" s="232">
        <v>1.9</v>
      </c>
      <c r="H48" s="232">
        <v>143</v>
      </c>
      <c r="I48" s="236">
        <v>3.4</v>
      </c>
    </row>
    <row r="49" spans="1:9" ht="12">
      <c r="A49" s="245" t="s">
        <v>106</v>
      </c>
      <c r="B49" s="266">
        <v>101</v>
      </c>
      <c r="C49" s="232">
        <v>0.2</v>
      </c>
      <c r="D49" s="232">
        <v>109.2</v>
      </c>
      <c r="E49" s="236">
        <v>2.1</v>
      </c>
      <c r="F49" s="266">
        <v>112.9</v>
      </c>
      <c r="G49" s="232">
        <v>-0.9</v>
      </c>
      <c r="H49" s="232">
        <v>141.1</v>
      </c>
      <c r="I49" s="236">
        <v>3.4</v>
      </c>
    </row>
    <row r="50" spans="1:9" ht="12.75" thickBot="1">
      <c r="A50" s="250" t="s">
        <v>107</v>
      </c>
      <c r="B50" s="270">
        <v>100.1</v>
      </c>
      <c r="C50" s="257">
        <v>1.2</v>
      </c>
      <c r="D50" s="257">
        <v>102.8</v>
      </c>
      <c r="E50" s="255">
        <v>1.3</v>
      </c>
      <c r="F50" s="270">
        <v>115.8</v>
      </c>
      <c r="G50" s="257">
        <v>-0.9</v>
      </c>
      <c r="H50" s="257">
        <v>143.9</v>
      </c>
      <c r="I50" s="255">
        <v>4</v>
      </c>
    </row>
    <row r="51" spans="1:9" s="290" customFormat="1" ht="12">
      <c r="A51" s="204"/>
      <c r="B51" s="232"/>
      <c r="C51" s="232"/>
      <c r="D51" s="232"/>
      <c r="E51" s="232"/>
      <c r="F51" s="232"/>
      <c r="G51" s="232"/>
      <c r="H51" s="232"/>
      <c r="I51" s="232"/>
    </row>
    <row r="52" spans="1:9" s="290" customFormat="1" ht="12.75" thickBot="1">
      <c r="A52" s="204"/>
      <c r="B52" s="232"/>
      <c r="C52" s="232"/>
      <c r="D52" s="232"/>
      <c r="E52" s="232"/>
      <c r="F52" s="232"/>
      <c r="G52" s="232"/>
      <c r="H52" s="232"/>
      <c r="I52" s="232"/>
    </row>
    <row r="53" spans="1:13" ht="12" customHeight="1" thickBot="1">
      <c r="A53" s="207"/>
      <c r="B53" s="263" t="s">
        <v>111</v>
      </c>
      <c r="C53" s="219"/>
      <c r="D53" s="219"/>
      <c r="E53" s="273"/>
      <c r="F53" s="274"/>
      <c r="G53" s="275" t="s">
        <v>112</v>
      </c>
      <c r="H53" s="275"/>
      <c r="I53" s="275"/>
      <c r="J53" s="275"/>
      <c r="K53" s="275"/>
      <c r="L53" s="275"/>
      <c r="M53" s="275"/>
    </row>
    <row r="54" spans="1:13" ht="12" customHeight="1" thickBot="1">
      <c r="A54" s="212" t="s">
        <v>110</v>
      </c>
      <c r="B54" s="214" t="s">
        <v>83</v>
      </c>
      <c r="C54" s="265"/>
      <c r="D54" s="216" t="s">
        <v>84</v>
      </c>
      <c r="E54" s="215"/>
      <c r="F54" s="213"/>
      <c r="G54" s="275"/>
      <c r="H54" s="275"/>
      <c r="I54" s="275"/>
      <c r="J54" s="275"/>
      <c r="K54" s="275"/>
      <c r="L54" s="275"/>
      <c r="M54" s="275"/>
    </row>
    <row r="55" spans="1:13" ht="11.25" customHeight="1" thickBot="1">
      <c r="A55" s="222" t="s">
        <v>86</v>
      </c>
      <c r="B55" s="223" t="s">
        <v>87</v>
      </c>
      <c r="C55" s="224" t="s">
        <v>88</v>
      </c>
      <c r="D55" s="223" t="s">
        <v>87</v>
      </c>
      <c r="E55" s="224" t="s">
        <v>88</v>
      </c>
      <c r="F55" s="276"/>
      <c r="G55" s="275"/>
      <c r="H55" s="275"/>
      <c r="I55" s="275"/>
      <c r="J55" s="275"/>
      <c r="K55" s="275"/>
      <c r="L55" s="275"/>
      <c r="M55" s="275"/>
    </row>
    <row r="56" spans="1:13" ht="12" customHeight="1">
      <c r="A56" s="234" t="s">
        <v>89</v>
      </c>
      <c r="B56" s="266">
        <v>100</v>
      </c>
      <c r="C56" s="232">
        <v>0.3</v>
      </c>
      <c r="D56" s="232">
        <v>100</v>
      </c>
      <c r="E56" s="277">
        <v>-0.5</v>
      </c>
      <c r="F56" s="259"/>
      <c r="G56" s="275"/>
      <c r="H56" s="275"/>
      <c r="I56" s="275"/>
      <c r="J56" s="275"/>
      <c r="K56" s="275"/>
      <c r="L56" s="275"/>
      <c r="M56" s="275"/>
    </row>
    <row r="57" spans="1:13" ht="12" customHeight="1">
      <c r="A57" s="234" t="s">
        <v>90</v>
      </c>
      <c r="B57" s="266">
        <v>102.2</v>
      </c>
      <c r="C57" s="232">
        <v>2.2</v>
      </c>
      <c r="D57" s="232">
        <v>99.7</v>
      </c>
      <c r="E57" s="277">
        <v>-0.3</v>
      </c>
      <c r="F57" s="259"/>
      <c r="G57" s="275"/>
      <c r="H57" s="275"/>
      <c r="I57" s="275"/>
      <c r="J57" s="275"/>
      <c r="K57" s="275"/>
      <c r="L57" s="275"/>
      <c r="M57" s="275"/>
    </row>
    <row r="58" spans="1:13" ht="12" customHeight="1">
      <c r="A58" s="234" t="s">
        <v>91</v>
      </c>
      <c r="B58" s="266">
        <v>102.7</v>
      </c>
      <c r="C58" s="232">
        <v>0.5</v>
      </c>
      <c r="D58" s="232">
        <v>95.7</v>
      </c>
      <c r="E58" s="277">
        <v>-4</v>
      </c>
      <c r="F58" s="259"/>
      <c r="G58" s="275"/>
      <c r="H58" s="275"/>
      <c r="I58" s="275"/>
      <c r="J58" s="275"/>
      <c r="K58" s="275"/>
      <c r="L58" s="275"/>
      <c r="M58" s="275"/>
    </row>
    <row r="59" spans="1:13" ht="12" customHeight="1">
      <c r="A59" s="234" t="s">
        <v>92</v>
      </c>
      <c r="B59" s="266">
        <v>103.7</v>
      </c>
      <c r="C59" s="232">
        <v>1</v>
      </c>
      <c r="D59" s="232">
        <v>95.4</v>
      </c>
      <c r="E59" s="277">
        <v>-0.3</v>
      </c>
      <c r="F59" s="259"/>
      <c r="G59" s="275"/>
      <c r="H59" s="275"/>
      <c r="I59" s="275"/>
      <c r="J59" s="275"/>
      <c r="K59" s="275"/>
      <c r="L59" s="275"/>
      <c r="M59" s="275"/>
    </row>
    <row r="60" spans="1:13" ht="12" customHeight="1">
      <c r="A60" s="234" t="s">
        <v>93</v>
      </c>
      <c r="B60" s="266">
        <v>103.7</v>
      </c>
      <c r="C60" s="232">
        <v>0</v>
      </c>
      <c r="D60" s="232">
        <v>94.6</v>
      </c>
      <c r="E60" s="277">
        <v>-0.8</v>
      </c>
      <c r="F60" s="259"/>
      <c r="G60" s="278"/>
      <c r="H60" s="279"/>
      <c r="I60" s="280" t="s">
        <v>87</v>
      </c>
      <c r="J60" s="280"/>
      <c r="K60" s="281" t="s">
        <v>113</v>
      </c>
      <c r="L60" s="282"/>
      <c r="M60" s="283"/>
    </row>
    <row r="61" spans="1:13" ht="12" customHeight="1">
      <c r="A61" s="237" t="s">
        <v>114</v>
      </c>
      <c r="B61" s="268">
        <v>104.8</v>
      </c>
      <c r="C61" s="239">
        <v>1.1</v>
      </c>
      <c r="D61" s="239">
        <v>95.3</v>
      </c>
      <c r="E61" s="284">
        <v>0.7</v>
      </c>
      <c r="F61" s="259"/>
      <c r="G61" s="281" t="s">
        <v>115</v>
      </c>
      <c r="H61" s="283"/>
      <c r="I61" s="280" t="s">
        <v>116</v>
      </c>
      <c r="J61" s="280"/>
      <c r="K61" s="280" t="s">
        <v>117</v>
      </c>
      <c r="L61" s="280"/>
      <c r="M61" s="280"/>
    </row>
    <row r="62" spans="1:13" ht="12" customHeight="1">
      <c r="A62" s="245" t="s">
        <v>95</v>
      </c>
      <c r="B62" s="266">
        <v>105.3</v>
      </c>
      <c r="C62" s="232">
        <v>1.7</v>
      </c>
      <c r="D62" s="232">
        <v>95.5</v>
      </c>
      <c r="E62" s="277">
        <v>1.3</v>
      </c>
      <c r="F62" s="259"/>
      <c r="G62" s="281" t="s">
        <v>118</v>
      </c>
      <c r="H62" s="283"/>
      <c r="I62" s="280" t="s">
        <v>119</v>
      </c>
      <c r="J62" s="280"/>
      <c r="K62" s="280" t="s">
        <v>117</v>
      </c>
      <c r="L62" s="280"/>
      <c r="M62" s="280"/>
    </row>
    <row r="63" spans="1:13" ht="12" customHeight="1">
      <c r="A63" s="245" t="s">
        <v>96</v>
      </c>
      <c r="B63" s="266">
        <v>105.3</v>
      </c>
      <c r="C63" s="232">
        <v>1.5</v>
      </c>
      <c r="D63" s="232">
        <v>95.5</v>
      </c>
      <c r="E63" s="277">
        <v>1.5</v>
      </c>
      <c r="F63" s="259"/>
      <c r="G63" s="281" t="s">
        <v>120</v>
      </c>
      <c r="H63" s="283"/>
      <c r="I63" s="280" t="s">
        <v>119</v>
      </c>
      <c r="J63" s="280"/>
      <c r="K63" s="280" t="s">
        <v>121</v>
      </c>
      <c r="L63" s="280"/>
      <c r="M63" s="280"/>
    </row>
    <row r="64" spans="1:7" ht="12" customHeight="1">
      <c r="A64" s="249" t="s">
        <v>97</v>
      </c>
      <c r="B64" s="266">
        <v>104.9</v>
      </c>
      <c r="C64" s="232">
        <v>1.5</v>
      </c>
      <c r="D64" s="232">
        <v>95.4</v>
      </c>
      <c r="E64" s="277">
        <v>1.3</v>
      </c>
      <c r="F64" s="259"/>
      <c r="G64" s="259"/>
    </row>
    <row r="65" spans="1:7" ht="12" customHeight="1">
      <c r="A65" s="245" t="s">
        <v>98</v>
      </c>
      <c r="B65" s="266">
        <v>104.6</v>
      </c>
      <c r="C65" s="232">
        <v>1.5</v>
      </c>
      <c r="D65" s="232">
        <v>95.7</v>
      </c>
      <c r="E65" s="277">
        <v>1.4</v>
      </c>
      <c r="F65" s="259"/>
      <c r="G65" s="259"/>
    </row>
    <row r="66" spans="1:7" ht="12" customHeight="1">
      <c r="A66" s="249" t="s">
        <v>99</v>
      </c>
      <c r="B66" s="266">
        <v>104.4</v>
      </c>
      <c r="C66" s="232">
        <v>1.8</v>
      </c>
      <c r="D66" s="232">
        <v>95.7</v>
      </c>
      <c r="E66" s="277">
        <v>1.5</v>
      </c>
      <c r="F66" s="259"/>
      <c r="G66" s="259"/>
    </row>
    <row r="67" spans="1:7" ht="12" customHeight="1">
      <c r="A67" s="245" t="s">
        <v>100</v>
      </c>
      <c r="B67" s="266">
        <v>105.1</v>
      </c>
      <c r="C67" s="232">
        <v>1.7</v>
      </c>
      <c r="D67" s="232">
        <v>95.7</v>
      </c>
      <c r="E67" s="277">
        <v>1.5</v>
      </c>
      <c r="F67" s="259"/>
      <c r="G67" s="259"/>
    </row>
    <row r="68" spans="1:7" ht="12" customHeight="1">
      <c r="A68" s="245" t="s">
        <v>101</v>
      </c>
      <c r="B68" s="266">
        <v>107</v>
      </c>
      <c r="C68" s="232">
        <v>1.4</v>
      </c>
      <c r="D68" s="232">
        <v>97.6</v>
      </c>
      <c r="E68" s="277">
        <v>1.8</v>
      </c>
      <c r="F68" s="259"/>
      <c r="G68" s="259"/>
    </row>
    <row r="69" spans="1:7" ht="12" customHeight="1">
      <c r="A69" s="245" t="s">
        <v>102</v>
      </c>
      <c r="B69" s="266">
        <v>107</v>
      </c>
      <c r="C69" s="232">
        <v>1.5</v>
      </c>
      <c r="D69" s="232">
        <v>97.5</v>
      </c>
      <c r="E69" s="277">
        <v>1.8</v>
      </c>
      <c r="F69" s="259"/>
      <c r="G69" s="259"/>
    </row>
    <row r="70" spans="1:7" ht="12" customHeight="1">
      <c r="A70" s="245" t="s">
        <v>103</v>
      </c>
      <c r="B70" s="266">
        <v>106.9</v>
      </c>
      <c r="C70" s="232">
        <v>1.2</v>
      </c>
      <c r="D70" s="232">
        <v>97.3</v>
      </c>
      <c r="E70" s="277">
        <v>1.7</v>
      </c>
      <c r="F70" s="259"/>
      <c r="G70" s="259"/>
    </row>
    <row r="71" spans="1:7" ht="12" customHeight="1">
      <c r="A71" s="245" t="s">
        <v>104</v>
      </c>
      <c r="B71" s="266">
        <v>107</v>
      </c>
      <c r="C71" s="232">
        <v>1.4</v>
      </c>
      <c r="D71" s="232">
        <v>97.2</v>
      </c>
      <c r="E71" s="277">
        <v>1.5</v>
      </c>
      <c r="F71" s="259"/>
      <c r="G71" s="259"/>
    </row>
    <row r="72" spans="1:7" ht="12" customHeight="1">
      <c r="A72" s="245" t="s">
        <v>105</v>
      </c>
      <c r="B72" s="266">
        <v>106.9</v>
      </c>
      <c r="C72" s="232">
        <v>1.5</v>
      </c>
      <c r="D72" s="232">
        <v>97</v>
      </c>
      <c r="E72" s="277">
        <v>1.5</v>
      </c>
      <c r="F72" s="259"/>
      <c r="G72" s="259"/>
    </row>
    <row r="73" spans="1:7" ht="12" customHeight="1">
      <c r="A73" s="245" t="s">
        <v>106</v>
      </c>
      <c r="B73" s="266">
        <v>106.1</v>
      </c>
      <c r="C73" s="232">
        <v>0.9</v>
      </c>
      <c r="D73" s="232">
        <v>96.9</v>
      </c>
      <c r="E73" s="277">
        <v>1.5</v>
      </c>
      <c r="F73" s="259"/>
      <c r="G73" s="259"/>
    </row>
    <row r="74" spans="1:7" ht="12" customHeight="1" thickBot="1">
      <c r="A74" s="250" t="s">
        <v>107</v>
      </c>
      <c r="B74" s="270">
        <v>106.2</v>
      </c>
      <c r="C74" s="257">
        <v>0.9</v>
      </c>
      <c r="D74" s="257">
        <v>97.1</v>
      </c>
      <c r="E74" s="287">
        <v>1.7</v>
      </c>
      <c r="F74" s="259"/>
      <c r="G74" s="259"/>
    </row>
    <row r="75" spans="1:12" ht="12" customHeight="1">
      <c r="A75" s="204"/>
      <c r="B75" s="272"/>
      <c r="C75" s="272"/>
      <c r="D75" s="272"/>
      <c r="E75" s="272"/>
      <c r="F75" s="272"/>
      <c r="G75" s="272"/>
      <c r="H75" s="295"/>
      <c r="I75" s="295"/>
      <c r="J75" s="295"/>
      <c r="K75" s="295"/>
      <c r="L75" s="295"/>
    </row>
    <row r="76" spans="2:14" ht="12" customHeight="1"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</row>
    <row r="77" spans="6:14" ht="12">
      <c r="F77" s="295"/>
      <c r="G77" s="232"/>
      <c r="H77" s="295"/>
      <c r="I77" s="295"/>
      <c r="J77" s="295"/>
      <c r="K77" s="295"/>
      <c r="L77" s="295"/>
      <c r="M77" s="295"/>
      <c r="N77" s="295"/>
    </row>
    <row r="78" spans="8:10" ht="12">
      <c r="H78" s="290"/>
      <c r="I78" s="290"/>
      <c r="J78" s="290"/>
    </row>
    <row r="79" spans="8:10" ht="12">
      <c r="H79" s="290"/>
      <c r="I79" s="290"/>
      <c r="J79" s="290"/>
    </row>
    <row r="80" spans="8:10" ht="12">
      <c r="H80" s="290"/>
      <c r="I80" s="290"/>
      <c r="J80" s="290"/>
    </row>
    <row r="81" spans="8:10" ht="12">
      <c r="H81" s="290"/>
      <c r="I81" s="290"/>
      <c r="J81" s="290"/>
    </row>
    <row r="82" spans="8:17" ht="12">
      <c r="H82" s="290"/>
      <c r="I82" s="290"/>
      <c r="J82" s="290"/>
      <c r="K82" s="290"/>
      <c r="L82" s="290"/>
      <c r="M82" s="290"/>
      <c r="N82" s="290"/>
      <c r="O82" s="290"/>
      <c r="P82" s="290"/>
      <c r="Q82" s="290"/>
    </row>
    <row r="83" spans="8:17" ht="12">
      <c r="H83" s="290"/>
      <c r="I83" s="290"/>
      <c r="J83" s="290"/>
      <c r="K83" s="290"/>
      <c r="L83" s="290"/>
      <c r="M83" s="290"/>
      <c r="N83" s="290"/>
      <c r="O83" s="290"/>
      <c r="P83" s="290"/>
      <c r="Q83" s="290"/>
    </row>
    <row r="84" spans="8:29" ht="12"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</row>
    <row r="85" spans="8:29" ht="12"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</row>
    <row r="86" spans="8:29" ht="12"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</row>
    <row r="87" spans="8:29" ht="12"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</row>
    <row r="88" spans="8:29" ht="12"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</row>
    <row r="89" spans="8:29" ht="12"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</row>
    <row r="90" spans="8:29" ht="12"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</row>
    <row r="91" spans="8:29" ht="12"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</row>
    <row r="92" spans="8:29" ht="12"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</row>
    <row r="93" spans="8:17" ht="12">
      <c r="H93" s="290"/>
      <c r="I93" s="290"/>
      <c r="J93" s="290"/>
      <c r="K93" s="290"/>
      <c r="L93" s="290"/>
      <c r="M93" s="290"/>
      <c r="N93" s="290"/>
      <c r="O93" s="290"/>
      <c r="P93" s="290"/>
      <c r="Q93" s="290"/>
    </row>
    <row r="94" spans="8:17" ht="12">
      <c r="H94" s="290"/>
      <c r="I94" s="290"/>
      <c r="J94" s="290"/>
      <c r="K94" s="290"/>
      <c r="L94" s="290"/>
      <c r="M94" s="290"/>
      <c r="N94" s="290"/>
      <c r="O94" s="290"/>
      <c r="P94" s="290"/>
      <c r="Q94" s="290"/>
    </row>
    <row r="95" spans="8:17" ht="12">
      <c r="H95" s="290"/>
      <c r="I95" s="290"/>
      <c r="J95" s="290"/>
      <c r="K95" s="290"/>
      <c r="L95" s="290"/>
      <c r="M95" s="290"/>
      <c r="N95" s="290"/>
      <c r="O95" s="290"/>
      <c r="P95" s="290"/>
      <c r="Q95" s="290"/>
    </row>
    <row r="96" spans="8:17" ht="12">
      <c r="H96" s="290"/>
      <c r="I96" s="290"/>
      <c r="J96" s="290"/>
      <c r="K96" s="290"/>
      <c r="L96" s="290"/>
      <c r="M96" s="290"/>
      <c r="N96" s="290"/>
      <c r="O96" s="290"/>
      <c r="P96" s="290"/>
      <c r="Q96" s="290"/>
    </row>
    <row r="97" spans="8:17" ht="12">
      <c r="H97" s="290"/>
      <c r="I97" s="290"/>
      <c r="J97" s="290"/>
      <c r="K97" s="290"/>
      <c r="L97" s="290"/>
      <c r="M97" s="290"/>
      <c r="N97" s="290"/>
      <c r="O97" s="290"/>
      <c r="P97" s="290"/>
      <c r="Q97" s="290"/>
    </row>
    <row r="98" spans="8:17" ht="12">
      <c r="H98" s="290"/>
      <c r="I98" s="290"/>
      <c r="J98" s="290"/>
      <c r="K98" s="290"/>
      <c r="L98" s="290"/>
      <c r="M98" s="290"/>
      <c r="N98" s="290"/>
      <c r="O98" s="290"/>
      <c r="P98" s="290"/>
      <c r="Q98" s="290"/>
    </row>
    <row r="99" spans="2:17" ht="12">
      <c r="B99" s="290"/>
      <c r="C99" s="290"/>
      <c r="D99" s="290"/>
      <c r="K99" s="290"/>
      <c r="L99" s="290"/>
      <c r="M99" s="290"/>
      <c r="N99" s="290"/>
      <c r="O99" s="290"/>
      <c r="P99" s="290"/>
      <c r="Q99" s="290"/>
    </row>
    <row r="100" spans="11:17" ht="12">
      <c r="K100" s="290"/>
      <c r="L100" s="290"/>
      <c r="M100" s="290"/>
      <c r="N100" s="290"/>
      <c r="O100" s="290"/>
      <c r="P100" s="290"/>
      <c r="Q100" s="290"/>
    </row>
    <row r="101" spans="11:17" ht="12">
      <c r="K101" s="290"/>
      <c r="L101" s="290"/>
      <c r="M101" s="290"/>
      <c r="N101" s="290"/>
      <c r="O101" s="290"/>
      <c r="P101" s="290"/>
      <c r="Q101" s="290"/>
    </row>
    <row r="102" spans="11:17" ht="12">
      <c r="K102" s="290"/>
      <c r="L102" s="290"/>
      <c r="M102" s="290"/>
      <c r="N102" s="290"/>
      <c r="O102" s="290"/>
      <c r="P102" s="290"/>
      <c r="Q102" s="290"/>
    </row>
    <row r="103" spans="11:17" ht="12">
      <c r="K103" s="290"/>
      <c r="L103" s="290"/>
      <c r="M103" s="290"/>
      <c r="N103" s="290"/>
      <c r="O103" s="290"/>
      <c r="P103" s="290"/>
      <c r="Q103" s="290"/>
    </row>
    <row r="104" spans="11:17" ht="12">
      <c r="K104" s="290"/>
      <c r="L104" s="290"/>
      <c r="M104" s="290"/>
      <c r="N104" s="290"/>
      <c r="O104" s="290"/>
      <c r="P104" s="290"/>
      <c r="Q104" s="290"/>
    </row>
    <row r="105" spans="11:17" ht="12">
      <c r="K105" s="290"/>
      <c r="L105" s="290"/>
      <c r="M105" s="290"/>
      <c r="N105" s="290"/>
      <c r="O105" s="290"/>
      <c r="P105" s="290"/>
      <c r="Q105" s="290"/>
    </row>
  </sheetData>
  <mergeCells count="13">
    <mergeCell ref="G63:H63"/>
    <mergeCell ref="I63:J63"/>
    <mergeCell ref="K63:M63"/>
    <mergeCell ref="G61:H61"/>
    <mergeCell ref="I61:J61"/>
    <mergeCell ref="K61:M61"/>
    <mergeCell ref="G62:H62"/>
    <mergeCell ref="I62:J62"/>
    <mergeCell ref="K62:M62"/>
    <mergeCell ref="G53:M59"/>
    <mergeCell ref="G60:H60"/>
    <mergeCell ref="I60:J60"/>
    <mergeCell ref="K60:M60"/>
  </mergeCells>
  <printOptions horizontalCentered="1"/>
  <pageMargins left="0.9448818897637796" right="0.1968503937007874" top="0.8661417322834646" bottom="0.8661417322834646" header="0.5118110236220472" footer="0.3937007874015748"/>
  <pageSetup horizontalDpi="600" verticalDpi="600" orientation="portrait" paperSize="9" scale="82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61" customWidth="1"/>
    <col min="2" max="2" width="13.625" style="361" customWidth="1"/>
    <col min="3" max="3" width="9.50390625" style="361" customWidth="1"/>
    <col min="4" max="4" width="6.50390625" style="361" customWidth="1"/>
    <col min="5" max="5" width="9.50390625" style="361" customWidth="1"/>
    <col min="6" max="6" width="6.50390625" style="361" customWidth="1"/>
    <col min="7" max="7" width="9.50390625" style="361" customWidth="1"/>
    <col min="8" max="8" width="6.50390625" style="361" customWidth="1"/>
    <col min="9" max="9" width="9.50390625" style="361" customWidth="1"/>
    <col min="10" max="10" width="6.50390625" style="361" customWidth="1"/>
    <col min="11" max="11" width="9.50390625" style="361" customWidth="1"/>
    <col min="12" max="12" width="7.50390625" style="361" customWidth="1"/>
    <col min="13" max="16384" width="9.00390625" style="361" customWidth="1"/>
  </cols>
  <sheetData>
    <row r="1" spans="1:2" s="299" customFormat="1" ht="43.5" customHeight="1">
      <c r="A1" s="297"/>
      <c r="B1" s="298" t="s">
        <v>323</v>
      </c>
    </row>
    <row r="2" spans="1:2" s="302" customFormat="1" ht="35.25" customHeight="1">
      <c r="A2" s="300"/>
      <c r="B2" s="301"/>
    </row>
    <row r="3" spans="1:12" s="305" customFormat="1" ht="13.5" customHeight="1">
      <c r="A3" s="303" t="s">
        <v>123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2" s="305" customFormat="1" ht="14.25" customHeight="1" thickBot="1">
      <c r="A4" s="306" t="s">
        <v>124</v>
      </c>
      <c r="B4" s="306"/>
    </row>
    <row r="5" spans="1:12" s="305" customFormat="1" ht="15" customHeight="1">
      <c r="A5" s="307"/>
      <c r="B5" s="308"/>
      <c r="C5" s="309" t="s">
        <v>125</v>
      </c>
      <c r="D5" s="310"/>
      <c r="E5" s="308"/>
      <c r="F5" s="308"/>
      <c r="G5" s="308"/>
      <c r="H5" s="308"/>
      <c r="I5" s="308"/>
      <c r="J5" s="308"/>
      <c r="K5" s="308"/>
      <c r="L5" s="311"/>
    </row>
    <row r="6" spans="1:12" s="305" customFormat="1" ht="11.25">
      <c r="A6" s="312" t="s">
        <v>126</v>
      </c>
      <c r="B6" s="313"/>
      <c r="C6" s="314"/>
      <c r="D6" s="315"/>
      <c r="E6" s="316" t="s">
        <v>324</v>
      </c>
      <c r="F6" s="317"/>
      <c r="G6" s="318"/>
      <c r="H6" s="318"/>
      <c r="I6" s="318"/>
      <c r="J6" s="319"/>
      <c r="K6" s="320" t="s">
        <v>127</v>
      </c>
      <c r="L6" s="321"/>
    </row>
    <row r="7" spans="1:12" s="305" customFormat="1" ht="11.25">
      <c r="A7" s="322"/>
      <c r="B7" s="315"/>
      <c r="C7" s="314"/>
      <c r="D7" s="315"/>
      <c r="E7" s="314"/>
      <c r="F7" s="315"/>
      <c r="G7" s="323" t="s">
        <v>128</v>
      </c>
      <c r="H7" s="324"/>
      <c r="I7" s="323" t="s">
        <v>129</v>
      </c>
      <c r="J7" s="324"/>
      <c r="K7" s="314"/>
      <c r="L7" s="325"/>
    </row>
    <row r="8" spans="1:12" s="305" customFormat="1" ht="11.25">
      <c r="A8" s="326"/>
      <c r="B8" s="327"/>
      <c r="C8" s="328"/>
      <c r="D8" s="329" t="s">
        <v>130</v>
      </c>
      <c r="E8" s="328" t="s">
        <v>325</v>
      </c>
      <c r="F8" s="329" t="s">
        <v>130</v>
      </c>
      <c r="G8" s="328"/>
      <c r="H8" s="329" t="s">
        <v>130</v>
      </c>
      <c r="I8" s="328"/>
      <c r="J8" s="329" t="s">
        <v>130</v>
      </c>
      <c r="K8" s="328" t="s">
        <v>131</v>
      </c>
      <c r="L8" s="330" t="s">
        <v>130</v>
      </c>
    </row>
    <row r="9" spans="1:12" s="305" customFormat="1" ht="11.25">
      <c r="A9" s="322"/>
      <c r="B9" s="315"/>
      <c r="C9" s="331" t="s">
        <v>24</v>
      </c>
      <c r="D9" s="332" t="s">
        <v>132</v>
      </c>
      <c r="E9" s="333" t="s">
        <v>24</v>
      </c>
      <c r="F9" s="334" t="s">
        <v>132</v>
      </c>
      <c r="G9" s="332" t="s">
        <v>24</v>
      </c>
      <c r="H9" s="332" t="s">
        <v>132</v>
      </c>
      <c r="I9" s="333" t="s">
        <v>24</v>
      </c>
      <c r="J9" s="334" t="s">
        <v>132</v>
      </c>
      <c r="K9" s="332" t="s">
        <v>24</v>
      </c>
      <c r="L9" s="335" t="s">
        <v>132</v>
      </c>
    </row>
    <row r="10" spans="1:13" s="305" customFormat="1" ht="12">
      <c r="A10" s="312" t="s">
        <v>133</v>
      </c>
      <c r="B10" s="313"/>
      <c r="C10" s="336">
        <v>278061</v>
      </c>
      <c r="D10" s="337">
        <v>0</v>
      </c>
      <c r="E10" s="336">
        <v>273725</v>
      </c>
      <c r="F10" s="337">
        <v>0.1</v>
      </c>
      <c r="G10" s="336">
        <v>253827</v>
      </c>
      <c r="H10" s="337">
        <v>-0.1</v>
      </c>
      <c r="I10" s="336">
        <v>19898</v>
      </c>
      <c r="J10" s="338">
        <v>1.8</v>
      </c>
      <c r="K10" s="339">
        <v>4336</v>
      </c>
      <c r="L10" s="340">
        <v>-6.1</v>
      </c>
      <c r="M10" s="305" t="s">
        <v>134</v>
      </c>
    </row>
    <row r="11" spans="1:12" s="305" customFormat="1" ht="10.5" customHeight="1">
      <c r="A11" s="312"/>
      <c r="B11" s="313"/>
      <c r="C11" s="341"/>
      <c r="D11" s="337"/>
      <c r="E11" s="341"/>
      <c r="F11" s="338"/>
      <c r="G11" s="342"/>
      <c r="H11" s="337"/>
      <c r="I11" s="341"/>
      <c r="J11" s="338"/>
      <c r="K11" s="342"/>
      <c r="L11" s="340"/>
    </row>
    <row r="12" spans="1:13" s="305" customFormat="1" ht="12">
      <c r="A12" s="312" t="s">
        <v>135</v>
      </c>
      <c r="B12" s="313"/>
      <c r="C12" s="336">
        <v>301390</v>
      </c>
      <c r="D12" s="337">
        <v>-9.3</v>
      </c>
      <c r="E12" s="336">
        <v>300279</v>
      </c>
      <c r="F12" s="338">
        <v>-8.9</v>
      </c>
      <c r="G12" s="339">
        <v>283275</v>
      </c>
      <c r="H12" s="337">
        <v>-7</v>
      </c>
      <c r="I12" s="336">
        <v>17004</v>
      </c>
      <c r="J12" s="338">
        <v>-32.7</v>
      </c>
      <c r="K12" s="339">
        <v>1111</v>
      </c>
      <c r="L12" s="340">
        <v>-52.5</v>
      </c>
      <c r="M12" s="305" t="s">
        <v>134</v>
      </c>
    </row>
    <row r="13" spans="1:13" s="305" customFormat="1" ht="12">
      <c r="A13" s="312" t="s">
        <v>136</v>
      </c>
      <c r="B13" s="313"/>
      <c r="C13" s="336">
        <v>324886</v>
      </c>
      <c r="D13" s="337">
        <v>0.1</v>
      </c>
      <c r="E13" s="336">
        <v>320866</v>
      </c>
      <c r="F13" s="338">
        <v>0.4</v>
      </c>
      <c r="G13" s="339">
        <v>303474</v>
      </c>
      <c r="H13" s="337">
        <v>0.9</v>
      </c>
      <c r="I13" s="336">
        <v>17392</v>
      </c>
      <c r="J13" s="338">
        <v>-7.2</v>
      </c>
      <c r="K13" s="339">
        <v>4020</v>
      </c>
      <c r="L13" s="340">
        <v>-19.7</v>
      </c>
      <c r="M13" s="305" t="s">
        <v>134</v>
      </c>
    </row>
    <row r="14" spans="1:13" s="305" customFormat="1" ht="12">
      <c r="A14" s="312" t="s">
        <v>137</v>
      </c>
      <c r="B14" s="313"/>
      <c r="C14" s="336">
        <v>312161</v>
      </c>
      <c r="D14" s="337">
        <v>0.7</v>
      </c>
      <c r="E14" s="336">
        <v>307605</v>
      </c>
      <c r="F14" s="338">
        <v>0.7</v>
      </c>
      <c r="G14" s="339">
        <v>272886</v>
      </c>
      <c r="H14" s="337">
        <v>0.3</v>
      </c>
      <c r="I14" s="336">
        <v>34719</v>
      </c>
      <c r="J14" s="338">
        <v>3.1</v>
      </c>
      <c r="K14" s="339">
        <v>4556</v>
      </c>
      <c r="L14" s="340">
        <v>10.1</v>
      </c>
      <c r="M14" s="305" t="s">
        <v>134</v>
      </c>
    </row>
    <row r="15" spans="1:12" s="305" customFormat="1" ht="10.5" customHeight="1">
      <c r="A15" s="312"/>
      <c r="B15" s="313"/>
      <c r="C15" s="336"/>
      <c r="D15" s="337"/>
      <c r="E15" s="336"/>
      <c r="F15" s="338"/>
      <c r="G15" s="339"/>
      <c r="H15" s="337"/>
      <c r="I15" s="336"/>
      <c r="J15" s="338"/>
      <c r="K15" s="339"/>
      <c r="L15" s="340"/>
    </row>
    <row r="16" spans="1:13" s="305" customFormat="1" ht="12">
      <c r="A16" s="312" t="s">
        <v>138</v>
      </c>
      <c r="B16" s="313"/>
      <c r="C16" s="336">
        <v>450609</v>
      </c>
      <c r="D16" s="337">
        <v>-0.5</v>
      </c>
      <c r="E16" s="336">
        <v>441070</v>
      </c>
      <c r="F16" s="338">
        <v>-0.9</v>
      </c>
      <c r="G16" s="339">
        <v>391505</v>
      </c>
      <c r="H16" s="337">
        <v>-1.4</v>
      </c>
      <c r="I16" s="336">
        <v>49565</v>
      </c>
      <c r="J16" s="338">
        <v>3</v>
      </c>
      <c r="K16" s="339">
        <v>9539</v>
      </c>
      <c r="L16" s="340">
        <v>21.4</v>
      </c>
      <c r="M16" s="305" t="s">
        <v>134</v>
      </c>
    </row>
    <row r="17" spans="1:13" s="305" customFormat="1" ht="12">
      <c r="A17" s="312" t="s">
        <v>326</v>
      </c>
      <c r="B17" s="313"/>
      <c r="C17" s="336">
        <v>378931</v>
      </c>
      <c r="D17" s="337">
        <v>-0.7</v>
      </c>
      <c r="E17" s="336">
        <v>372904</v>
      </c>
      <c r="F17" s="338">
        <v>-0.1</v>
      </c>
      <c r="G17" s="339">
        <v>337326</v>
      </c>
      <c r="H17" s="337">
        <v>0.4</v>
      </c>
      <c r="I17" s="336">
        <v>35578</v>
      </c>
      <c r="J17" s="338">
        <v>-5</v>
      </c>
      <c r="K17" s="339">
        <v>6027</v>
      </c>
      <c r="L17" s="340">
        <v>-23</v>
      </c>
      <c r="M17" s="305" t="s">
        <v>134</v>
      </c>
    </row>
    <row r="18" spans="1:13" s="305" customFormat="1" ht="12">
      <c r="A18" s="312" t="s">
        <v>327</v>
      </c>
      <c r="B18" s="313"/>
      <c r="C18" s="336">
        <v>309672</v>
      </c>
      <c r="D18" s="337">
        <v>0</v>
      </c>
      <c r="E18" s="336">
        <v>302500</v>
      </c>
      <c r="F18" s="338">
        <v>0.6</v>
      </c>
      <c r="G18" s="339">
        <v>260332</v>
      </c>
      <c r="H18" s="337">
        <v>-0.5</v>
      </c>
      <c r="I18" s="336">
        <v>42168</v>
      </c>
      <c r="J18" s="338">
        <v>8.3</v>
      </c>
      <c r="K18" s="339">
        <v>7172</v>
      </c>
      <c r="L18" s="340">
        <v>-22</v>
      </c>
      <c r="M18" s="305" t="s">
        <v>134</v>
      </c>
    </row>
    <row r="19" spans="1:12" s="305" customFormat="1" ht="10.5" customHeight="1">
      <c r="A19" s="312"/>
      <c r="B19" s="313"/>
      <c r="C19" s="336"/>
      <c r="D19" s="337"/>
      <c r="E19" s="336"/>
      <c r="F19" s="338"/>
      <c r="G19" s="339"/>
      <c r="H19" s="337"/>
      <c r="I19" s="336"/>
      <c r="J19" s="338"/>
      <c r="K19" s="339"/>
      <c r="L19" s="340"/>
    </row>
    <row r="20" spans="1:13" s="305" customFormat="1" ht="12">
      <c r="A20" s="312" t="s">
        <v>328</v>
      </c>
      <c r="B20" s="313"/>
      <c r="C20" s="336">
        <v>228972</v>
      </c>
      <c r="D20" s="337">
        <v>0.8</v>
      </c>
      <c r="E20" s="336">
        <v>225571</v>
      </c>
      <c r="F20" s="338">
        <v>0.8</v>
      </c>
      <c r="G20" s="339">
        <v>216241</v>
      </c>
      <c r="H20" s="337">
        <v>1</v>
      </c>
      <c r="I20" s="336">
        <v>9330</v>
      </c>
      <c r="J20" s="338">
        <v>-0.7</v>
      </c>
      <c r="K20" s="339">
        <v>3401</v>
      </c>
      <c r="L20" s="340">
        <v>-6.3</v>
      </c>
      <c r="M20" s="305" t="s">
        <v>134</v>
      </c>
    </row>
    <row r="21" spans="1:13" s="305" customFormat="1" ht="12">
      <c r="A21" s="312" t="s">
        <v>139</v>
      </c>
      <c r="B21" s="313"/>
      <c r="C21" s="336">
        <v>386143</v>
      </c>
      <c r="D21" s="337">
        <v>-2.5</v>
      </c>
      <c r="E21" s="336">
        <v>379024</v>
      </c>
      <c r="F21" s="338">
        <v>-1</v>
      </c>
      <c r="G21" s="339">
        <v>352691</v>
      </c>
      <c r="H21" s="337">
        <v>-1.8</v>
      </c>
      <c r="I21" s="336">
        <v>26333</v>
      </c>
      <c r="J21" s="338">
        <v>10.3</v>
      </c>
      <c r="K21" s="339">
        <v>7119</v>
      </c>
      <c r="L21" s="340">
        <v>-44.3</v>
      </c>
      <c r="M21" s="305" t="s">
        <v>134</v>
      </c>
    </row>
    <row r="22" spans="1:13" s="305" customFormat="1" ht="12">
      <c r="A22" s="312" t="s">
        <v>140</v>
      </c>
      <c r="B22" s="313"/>
      <c r="C22" s="336">
        <v>346156</v>
      </c>
      <c r="D22" s="337">
        <v>4.3</v>
      </c>
      <c r="E22" s="336">
        <v>337202</v>
      </c>
      <c r="F22" s="338">
        <v>4.7</v>
      </c>
      <c r="G22" s="339">
        <v>323834</v>
      </c>
      <c r="H22" s="337">
        <v>5.5</v>
      </c>
      <c r="I22" s="336">
        <v>13368</v>
      </c>
      <c r="J22" s="338">
        <v>-10.5</v>
      </c>
      <c r="K22" s="339">
        <v>8954</v>
      </c>
      <c r="L22" s="340">
        <v>-7.7</v>
      </c>
      <c r="M22" s="305" t="s">
        <v>134</v>
      </c>
    </row>
    <row r="23" spans="1:12" s="305" customFormat="1" ht="10.5" customHeight="1">
      <c r="A23" s="312"/>
      <c r="B23" s="313"/>
      <c r="C23" s="341"/>
      <c r="D23" s="337"/>
      <c r="E23" s="341"/>
      <c r="F23" s="338"/>
      <c r="G23" s="342"/>
      <c r="H23" s="337"/>
      <c r="I23" s="336"/>
      <c r="J23" s="343"/>
      <c r="K23" s="342"/>
      <c r="L23" s="340"/>
    </row>
    <row r="24" spans="1:13" s="305" customFormat="1" ht="12">
      <c r="A24" s="312" t="s">
        <v>329</v>
      </c>
      <c r="B24" s="313"/>
      <c r="C24" s="336">
        <v>128240</v>
      </c>
      <c r="D24" s="337">
        <v>-1.2</v>
      </c>
      <c r="E24" s="336">
        <v>127255</v>
      </c>
      <c r="F24" s="338">
        <v>-1.5</v>
      </c>
      <c r="G24" s="339">
        <v>121023</v>
      </c>
      <c r="H24" s="337">
        <v>-1.9</v>
      </c>
      <c r="I24" s="336">
        <v>6232</v>
      </c>
      <c r="J24" s="338">
        <v>6.8</v>
      </c>
      <c r="K24" s="339">
        <v>985</v>
      </c>
      <c r="L24" s="340">
        <v>92</v>
      </c>
      <c r="M24" s="305" t="s">
        <v>134</v>
      </c>
    </row>
    <row r="25" spans="1:13" s="305" customFormat="1" ht="12">
      <c r="A25" s="312" t="s">
        <v>330</v>
      </c>
      <c r="B25" s="313"/>
      <c r="C25" s="336">
        <v>271091</v>
      </c>
      <c r="D25" s="337">
        <v>0.7</v>
      </c>
      <c r="E25" s="336">
        <v>268481</v>
      </c>
      <c r="F25" s="338">
        <v>0.6</v>
      </c>
      <c r="G25" s="339">
        <v>252584</v>
      </c>
      <c r="H25" s="337">
        <v>0.7</v>
      </c>
      <c r="I25" s="336">
        <v>15897</v>
      </c>
      <c r="J25" s="338">
        <v>0.3</v>
      </c>
      <c r="K25" s="339">
        <v>2610</v>
      </c>
      <c r="L25" s="340">
        <v>-11.8</v>
      </c>
      <c r="M25" s="305" t="s">
        <v>134</v>
      </c>
    </row>
    <row r="26" spans="1:13" s="305" customFormat="1" ht="12">
      <c r="A26" s="344" t="s">
        <v>331</v>
      </c>
      <c r="B26" s="345"/>
      <c r="C26" s="336">
        <v>335230</v>
      </c>
      <c r="D26" s="337">
        <v>-1.8</v>
      </c>
      <c r="E26" s="336">
        <v>328102</v>
      </c>
      <c r="F26" s="338">
        <v>-2</v>
      </c>
      <c r="G26" s="339">
        <v>323415</v>
      </c>
      <c r="H26" s="337">
        <v>-2</v>
      </c>
      <c r="I26" s="336">
        <v>4687</v>
      </c>
      <c r="J26" s="338">
        <v>-1</v>
      </c>
      <c r="K26" s="339">
        <v>7128</v>
      </c>
      <c r="L26" s="340">
        <v>1.8</v>
      </c>
      <c r="M26" s="305" t="s">
        <v>134</v>
      </c>
    </row>
    <row r="27" spans="1:13" s="305" customFormat="1" ht="12">
      <c r="A27" s="344" t="s">
        <v>332</v>
      </c>
      <c r="B27" s="345"/>
      <c r="C27" s="336">
        <v>284794</v>
      </c>
      <c r="D27" s="337">
        <v>1.4</v>
      </c>
      <c r="E27" s="336">
        <v>277631</v>
      </c>
      <c r="F27" s="338">
        <v>1.9</v>
      </c>
      <c r="G27" s="339">
        <v>263897</v>
      </c>
      <c r="H27" s="337">
        <v>2.1</v>
      </c>
      <c r="I27" s="336">
        <v>13734</v>
      </c>
      <c r="J27" s="338">
        <v>-1.6</v>
      </c>
      <c r="K27" s="339">
        <v>7163</v>
      </c>
      <c r="L27" s="340">
        <v>-17.3</v>
      </c>
      <c r="M27" s="305" t="s">
        <v>134</v>
      </c>
    </row>
    <row r="28" spans="1:13" s="305" customFormat="1" ht="12">
      <c r="A28" s="312" t="s">
        <v>333</v>
      </c>
      <c r="B28" s="313"/>
      <c r="C28" s="336">
        <v>260554</v>
      </c>
      <c r="D28" s="337">
        <v>-0.4</v>
      </c>
      <c r="E28" s="336">
        <v>256326</v>
      </c>
      <c r="F28" s="338">
        <v>-0.8</v>
      </c>
      <c r="G28" s="339">
        <v>239009</v>
      </c>
      <c r="H28" s="337">
        <v>-1</v>
      </c>
      <c r="I28" s="336">
        <v>17317</v>
      </c>
      <c r="J28" s="338">
        <v>3.4</v>
      </c>
      <c r="K28" s="339">
        <v>4228</v>
      </c>
      <c r="L28" s="340">
        <v>32.3</v>
      </c>
      <c r="M28" s="305" t="s">
        <v>134</v>
      </c>
    </row>
    <row r="29" spans="1:12" s="305" customFormat="1" ht="10.5" customHeight="1">
      <c r="A29" s="346"/>
      <c r="B29" s="327"/>
      <c r="C29" s="347"/>
      <c r="D29" s="348"/>
      <c r="E29" s="347"/>
      <c r="F29" s="349"/>
      <c r="G29" s="350"/>
      <c r="H29" s="348"/>
      <c r="I29" s="347"/>
      <c r="J29" s="349"/>
      <c r="K29" s="350"/>
      <c r="L29" s="351"/>
    </row>
    <row r="30" spans="1:12" s="305" customFormat="1" ht="12">
      <c r="A30" s="322"/>
      <c r="B30" s="314" t="s">
        <v>141</v>
      </c>
      <c r="C30" s="342"/>
      <c r="D30" s="337"/>
      <c r="E30" s="341"/>
      <c r="F30" s="338"/>
      <c r="G30" s="342"/>
      <c r="H30" s="337"/>
      <c r="I30" s="341"/>
      <c r="J30" s="338"/>
      <c r="K30" s="342"/>
      <c r="L30" s="340"/>
    </row>
    <row r="31" spans="1:12" s="305" customFormat="1" ht="12">
      <c r="A31" s="322"/>
      <c r="B31" s="314"/>
      <c r="C31" s="341"/>
      <c r="D31" s="337"/>
      <c r="E31" s="341"/>
      <c r="F31" s="338"/>
      <c r="G31" s="342"/>
      <c r="H31" s="337"/>
      <c r="I31" s="341"/>
      <c r="J31" s="338"/>
      <c r="K31" s="342"/>
      <c r="L31" s="340"/>
    </row>
    <row r="32" spans="1:13" s="305" customFormat="1" ht="12">
      <c r="A32" s="322"/>
      <c r="B32" s="352" t="s">
        <v>26</v>
      </c>
      <c r="C32" s="336">
        <v>309648</v>
      </c>
      <c r="D32" s="337">
        <v>0.6</v>
      </c>
      <c r="E32" s="336">
        <v>304475</v>
      </c>
      <c r="F32" s="338">
        <v>0.7</v>
      </c>
      <c r="G32" s="339">
        <v>278066</v>
      </c>
      <c r="H32" s="337">
        <v>0.6</v>
      </c>
      <c r="I32" s="336">
        <v>26409</v>
      </c>
      <c r="J32" s="338">
        <v>1.6</v>
      </c>
      <c r="K32" s="339">
        <v>5173</v>
      </c>
      <c r="L32" s="340">
        <v>-2</v>
      </c>
      <c r="M32" s="305" t="s">
        <v>134</v>
      </c>
    </row>
    <row r="33" spans="1:13" s="305" customFormat="1" ht="12">
      <c r="A33" s="322"/>
      <c r="B33" s="352" t="s">
        <v>28</v>
      </c>
      <c r="C33" s="336">
        <v>334971</v>
      </c>
      <c r="D33" s="337">
        <v>1.1</v>
      </c>
      <c r="E33" s="336">
        <v>329885</v>
      </c>
      <c r="F33" s="338">
        <v>0.7</v>
      </c>
      <c r="G33" s="339">
        <v>288942</v>
      </c>
      <c r="H33" s="337">
        <v>0.5</v>
      </c>
      <c r="I33" s="336">
        <v>40943</v>
      </c>
      <c r="J33" s="338">
        <v>1.7</v>
      </c>
      <c r="K33" s="339">
        <v>5086</v>
      </c>
      <c r="L33" s="340">
        <v>40.6</v>
      </c>
      <c r="M33" s="305" t="s">
        <v>134</v>
      </c>
    </row>
    <row r="34" spans="1:13" s="305" customFormat="1" ht="12">
      <c r="A34" s="322"/>
      <c r="B34" s="352" t="s">
        <v>142</v>
      </c>
      <c r="C34" s="336">
        <v>249493</v>
      </c>
      <c r="D34" s="337">
        <v>2.9</v>
      </c>
      <c r="E34" s="336">
        <v>245812</v>
      </c>
      <c r="F34" s="338">
        <v>3.3</v>
      </c>
      <c r="G34" s="339">
        <v>234003</v>
      </c>
      <c r="H34" s="337">
        <v>3.2</v>
      </c>
      <c r="I34" s="336">
        <v>11809</v>
      </c>
      <c r="J34" s="338">
        <v>3.3</v>
      </c>
      <c r="K34" s="339">
        <v>3681</v>
      </c>
      <c r="L34" s="340">
        <v>-15.7</v>
      </c>
      <c r="M34" s="305" t="s">
        <v>134</v>
      </c>
    </row>
    <row r="35" spans="1:13" s="305" customFormat="1" ht="12.75" thickBot="1">
      <c r="A35" s="353"/>
      <c r="B35" s="354" t="s">
        <v>143</v>
      </c>
      <c r="C35" s="355">
        <v>266153</v>
      </c>
      <c r="D35" s="356">
        <v>0.4</v>
      </c>
      <c r="E35" s="355">
        <v>261579</v>
      </c>
      <c r="F35" s="357">
        <v>0.1</v>
      </c>
      <c r="G35" s="358">
        <v>241069</v>
      </c>
      <c r="H35" s="356">
        <v>-0.1</v>
      </c>
      <c r="I35" s="355">
        <v>20510</v>
      </c>
      <c r="J35" s="357">
        <v>3.1</v>
      </c>
      <c r="K35" s="358">
        <v>4574</v>
      </c>
      <c r="L35" s="359">
        <v>27.6</v>
      </c>
      <c r="M35" s="305" t="s">
        <v>134</v>
      </c>
    </row>
    <row r="36" s="305" customFormat="1" ht="11.25">
      <c r="A36" s="360" t="s">
        <v>334</v>
      </c>
    </row>
  </sheetData>
  <mergeCells count="2">
    <mergeCell ref="A26:B26"/>
    <mergeCell ref="A27:B27"/>
  </mergeCells>
  <printOptions/>
  <pageMargins left="0.7480314960629921" right="0.7086614173228347" top="0.4724409448818898" bottom="0.5905511811023623" header="0.3937007874015748" footer="0.3937007874015748"/>
  <pageSetup firstPageNumber="6" useFirstPageNumber="1" fitToHeight="1" fitToWidth="1" horizontalDpi="600" verticalDpi="600" orientation="portrait" paperSize="9" scale="91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125" style="362" customWidth="1"/>
    <col min="2" max="2" width="14.125" style="362" customWidth="1"/>
    <col min="3" max="3" width="12.625" style="362" customWidth="1"/>
    <col min="4" max="4" width="9.125" style="362" customWidth="1"/>
    <col min="5" max="5" width="12.625" style="362" customWidth="1"/>
    <col min="6" max="6" width="9.125" style="362" customWidth="1"/>
    <col min="7" max="7" width="12.625" style="362" customWidth="1"/>
    <col min="8" max="8" width="9.125" style="362" customWidth="1"/>
    <col min="9" max="9" width="12.625" style="362" customWidth="1"/>
    <col min="10" max="10" width="9.50390625" style="362" customWidth="1"/>
    <col min="11" max="11" width="11.125" style="363" customWidth="1"/>
    <col min="12" max="12" width="10.25390625" style="363" customWidth="1"/>
    <col min="13" max="16384" width="9.00390625" style="363" customWidth="1"/>
  </cols>
  <sheetData>
    <row r="1" ht="93" customHeight="1"/>
    <row r="2" spans="1:10" ht="22.5" customHeight="1">
      <c r="A2" s="364" t="s">
        <v>144</v>
      </c>
      <c r="B2" s="365"/>
      <c r="C2" s="365"/>
      <c r="D2" s="365"/>
      <c r="E2" s="365"/>
      <c r="F2" s="365"/>
      <c r="G2" s="365"/>
      <c r="H2" s="365"/>
      <c r="I2" s="365"/>
      <c r="J2" s="365"/>
    </row>
    <row r="3" s="366" customFormat="1" ht="6" customHeight="1"/>
    <row r="4" spans="1:10" s="366" customFormat="1" ht="19.5" customHeight="1" thickBot="1">
      <c r="A4" s="367" t="s">
        <v>145</v>
      </c>
      <c r="B4" s="368"/>
      <c r="C4" s="361"/>
      <c r="D4" s="361"/>
      <c r="E4" s="361"/>
      <c r="F4" s="361"/>
      <c r="G4" s="361"/>
      <c r="H4" s="361"/>
      <c r="I4" s="361"/>
      <c r="J4" s="361"/>
    </row>
    <row r="5" spans="1:10" s="366" customFormat="1" ht="15" customHeight="1">
      <c r="A5" s="369"/>
      <c r="B5" s="370"/>
      <c r="C5" s="371" t="s">
        <v>146</v>
      </c>
      <c r="D5" s="372"/>
      <c r="E5" s="370"/>
      <c r="F5" s="370"/>
      <c r="G5" s="370"/>
      <c r="H5" s="373"/>
      <c r="I5" s="374" t="s">
        <v>147</v>
      </c>
      <c r="J5" s="375"/>
    </row>
    <row r="6" spans="1:10" s="366" customFormat="1" ht="17.25" customHeight="1">
      <c r="A6" s="376" t="s">
        <v>148</v>
      </c>
      <c r="B6" s="377"/>
      <c r="C6" s="378"/>
      <c r="D6" s="379"/>
      <c r="E6" s="380" t="s">
        <v>149</v>
      </c>
      <c r="F6" s="381"/>
      <c r="G6" s="382" t="s">
        <v>150</v>
      </c>
      <c r="H6" s="377"/>
      <c r="I6" s="383"/>
      <c r="J6" s="384"/>
    </row>
    <row r="7" spans="1:10" s="366" customFormat="1" ht="16.5" customHeight="1">
      <c r="A7" s="385"/>
      <c r="B7" s="386"/>
      <c r="C7" s="387"/>
      <c r="D7" s="388" t="s">
        <v>130</v>
      </c>
      <c r="E7" s="387"/>
      <c r="F7" s="388" t="s">
        <v>130</v>
      </c>
      <c r="G7" s="387"/>
      <c r="H7" s="389" t="s">
        <v>130</v>
      </c>
      <c r="I7" s="387"/>
      <c r="J7" s="390" t="s">
        <v>151</v>
      </c>
    </row>
    <row r="8" spans="1:10" s="366" customFormat="1" ht="15" customHeight="1">
      <c r="A8" s="391"/>
      <c r="B8" s="379"/>
      <c r="C8" s="392" t="s">
        <v>152</v>
      </c>
      <c r="D8" s="393" t="s">
        <v>132</v>
      </c>
      <c r="E8" s="394" t="s">
        <v>48</v>
      </c>
      <c r="F8" s="395" t="s">
        <v>132</v>
      </c>
      <c r="G8" s="393" t="s">
        <v>48</v>
      </c>
      <c r="H8" s="396" t="s">
        <v>132</v>
      </c>
      <c r="I8" s="393" t="s">
        <v>49</v>
      </c>
      <c r="J8" s="397" t="s">
        <v>153</v>
      </c>
    </row>
    <row r="9" spans="1:11" s="366" customFormat="1" ht="15" customHeight="1">
      <c r="A9" s="376" t="s">
        <v>133</v>
      </c>
      <c r="B9" s="398"/>
      <c r="C9" s="399">
        <v>152.4</v>
      </c>
      <c r="D9" s="400">
        <v>1.3</v>
      </c>
      <c r="E9" s="399">
        <v>141.6</v>
      </c>
      <c r="F9" s="401">
        <v>1.2</v>
      </c>
      <c r="G9" s="402">
        <v>10.8</v>
      </c>
      <c r="H9" s="401">
        <v>2.9</v>
      </c>
      <c r="I9" s="403">
        <v>19.7</v>
      </c>
      <c r="J9" s="404">
        <v>0.2</v>
      </c>
      <c r="K9" s="366" t="s">
        <v>134</v>
      </c>
    </row>
    <row r="10" spans="1:10" s="366" customFormat="1" ht="11.25" customHeight="1">
      <c r="A10" s="376"/>
      <c r="B10" s="398"/>
      <c r="C10" s="399"/>
      <c r="D10" s="400"/>
      <c r="E10" s="399"/>
      <c r="F10" s="401"/>
      <c r="G10" s="402"/>
      <c r="H10" s="401"/>
      <c r="I10" s="403"/>
      <c r="J10" s="404"/>
    </row>
    <row r="11" spans="1:11" s="366" customFormat="1" ht="15" customHeight="1">
      <c r="A11" s="376" t="s">
        <v>135</v>
      </c>
      <c r="B11" s="398"/>
      <c r="C11" s="399">
        <v>171</v>
      </c>
      <c r="D11" s="400">
        <v>-1.9</v>
      </c>
      <c r="E11" s="399">
        <v>162</v>
      </c>
      <c r="F11" s="401">
        <v>0.6</v>
      </c>
      <c r="G11" s="402">
        <v>9</v>
      </c>
      <c r="H11" s="401">
        <v>-31.8</v>
      </c>
      <c r="I11" s="403">
        <v>21.7</v>
      </c>
      <c r="J11" s="404">
        <v>0.1</v>
      </c>
      <c r="K11" s="366" t="s">
        <v>134</v>
      </c>
    </row>
    <row r="12" spans="1:11" s="366" customFormat="1" ht="15" customHeight="1">
      <c r="A12" s="376" t="s">
        <v>136</v>
      </c>
      <c r="B12" s="398"/>
      <c r="C12" s="399">
        <v>175.7</v>
      </c>
      <c r="D12" s="400">
        <v>0.9</v>
      </c>
      <c r="E12" s="399">
        <v>164.6</v>
      </c>
      <c r="F12" s="401">
        <v>1.1</v>
      </c>
      <c r="G12" s="402">
        <v>11.1</v>
      </c>
      <c r="H12" s="401">
        <v>-1.8</v>
      </c>
      <c r="I12" s="403">
        <v>21.8</v>
      </c>
      <c r="J12" s="404">
        <v>0.2</v>
      </c>
      <c r="K12" s="366" t="s">
        <v>134</v>
      </c>
    </row>
    <row r="13" spans="1:11" s="366" customFormat="1" ht="15" customHeight="1">
      <c r="A13" s="376" t="s">
        <v>137</v>
      </c>
      <c r="B13" s="398"/>
      <c r="C13" s="399">
        <v>168.7</v>
      </c>
      <c r="D13" s="400">
        <v>1.4</v>
      </c>
      <c r="E13" s="399">
        <v>151.7</v>
      </c>
      <c r="F13" s="401">
        <v>1</v>
      </c>
      <c r="G13" s="402">
        <v>17</v>
      </c>
      <c r="H13" s="401">
        <v>4.3</v>
      </c>
      <c r="I13" s="403">
        <v>20.1</v>
      </c>
      <c r="J13" s="404">
        <v>0.2</v>
      </c>
      <c r="K13" s="366" t="s">
        <v>134</v>
      </c>
    </row>
    <row r="14" spans="1:10" s="366" customFormat="1" ht="11.25" customHeight="1">
      <c r="A14" s="376"/>
      <c r="B14" s="398"/>
      <c r="C14" s="399"/>
      <c r="D14" s="400"/>
      <c r="E14" s="399"/>
      <c r="F14" s="401"/>
      <c r="G14" s="402"/>
      <c r="H14" s="401"/>
      <c r="I14" s="403"/>
      <c r="J14" s="404"/>
    </row>
    <row r="15" spans="1:11" s="366" customFormat="1" ht="15" customHeight="1">
      <c r="A15" s="376" t="s">
        <v>138</v>
      </c>
      <c r="B15" s="398"/>
      <c r="C15" s="399">
        <v>160.9</v>
      </c>
      <c r="D15" s="400">
        <v>3.6</v>
      </c>
      <c r="E15" s="399">
        <v>147.3</v>
      </c>
      <c r="F15" s="401">
        <v>3.8</v>
      </c>
      <c r="G15" s="402">
        <v>13.6</v>
      </c>
      <c r="H15" s="401">
        <v>3</v>
      </c>
      <c r="I15" s="403">
        <v>19.6</v>
      </c>
      <c r="J15" s="404">
        <v>0.8</v>
      </c>
      <c r="K15" s="366" t="s">
        <v>134</v>
      </c>
    </row>
    <row r="16" spans="1:11" s="366" customFormat="1" ht="15" customHeight="1">
      <c r="A16" s="376" t="s">
        <v>326</v>
      </c>
      <c r="B16" s="398"/>
      <c r="C16" s="399">
        <v>162.7</v>
      </c>
      <c r="D16" s="400">
        <v>1.4</v>
      </c>
      <c r="E16" s="399">
        <v>145.4</v>
      </c>
      <c r="F16" s="401">
        <v>1.8</v>
      </c>
      <c r="G16" s="402">
        <v>17.3</v>
      </c>
      <c r="H16" s="401">
        <v>-1.7</v>
      </c>
      <c r="I16" s="403">
        <v>19.5</v>
      </c>
      <c r="J16" s="404">
        <v>0.3</v>
      </c>
      <c r="K16" s="366" t="s">
        <v>134</v>
      </c>
    </row>
    <row r="17" spans="1:11" s="366" customFormat="1" ht="15" customHeight="1">
      <c r="A17" s="376" t="s">
        <v>327</v>
      </c>
      <c r="B17" s="398"/>
      <c r="C17" s="399">
        <v>180.6</v>
      </c>
      <c r="D17" s="400">
        <v>0.1</v>
      </c>
      <c r="E17" s="399">
        <v>155</v>
      </c>
      <c r="F17" s="401">
        <v>-0.3</v>
      </c>
      <c r="G17" s="402">
        <v>25.6</v>
      </c>
      <c r="H17" s="401">
        <v>3.2</v>
      </c>
      <c r="I17" s="403">
        <v>20.8</v>
      </c>
      <c r="J17" s="404">
        <v>0.1</v>
      </c>
      <c r="K17" s="366" t="s">
        <v>134</v>
      </c>
    </row>
    <row r="18" spans="1:10" s="366" customFormat="1" ht="11.25" customHeight="1">
      <c r="A18" s="376"/>
      <c r="B18" s="398"/>
      <c r="C18" s="399"/>
      <c r="D18" s="400"/>
      <c r="E18" s="399"/>
      <c r="F18" s="401"/>
      <c r="G18" s="402"/>
      <c r="H18" s="401"/>
      <c r="I18" s="403"/>
      <c r="J18" s="404"/>
    </row>
    <row r="19" spans="1:11" s="366" customFormat="1" ht="15" customHeight="1">
      <c r="A19" s="376" t="s">
        <v>328</v>
      </c>
      <c r="B19" s="398"/>
      <c r="C19" s="399">
        <v>140.7</v>
      </c>
      <c r="D19" s="400">
        <v>1.4</v>
      </c>
      <c r="E19" s="399">
        <v>134.5</v>
      </c>
      <c r="F19" s="401">
        <v>1.3</v>
      </c>
      <c r="G19" s="402">
        <v>6.2</v>
      </c>
      <c r="H19" s="401">
        <v>3.3</v>
      </c>
      <c r="I19" s="403">
        <v>19.7</v>
      </c>
      <c r="J19" s="404">
        <v>0.2</v>
      </c>
      <c r="K19" s="366" t="s">
        <v>134</v>
      </c>
    </row>
    <row r="20" spans="1:11" s="366" customFormat="1" ht="15" customHeight="1">
      <c r="A20" s="376" t="s">
        <v>139</v>
      </c>
      <c r="B20" s="398"/>
      <c r="C20" s="399">
        <v>155.7</v>
      </c>
      <c r="D20" s="400">
        <v>4.2</v>
      </c>
      <c r="E20" s="399">
        <v>143.7</v>
      </c>
      <c r="F20" s="401">
        <v>3.6</v>
      </c>
      <c r="G20" s="402">
        <v>12</v>
      </c>
      <c r="H20" s="401">
        <v>13.2</v>
      </c>
      <c r="I20" s="403">
        <v>19.6</v>
      </c>
      <c r="J20" s="404">
        <v>0.7</v>
      </c>
      <c r="K20" s="366" t="s">
        <v>134</v>
      </c>
    </row>
    <row r="21" spans="1:11" s="366" customFormat="1" ht="15" customHeight="1">
      <c r="A21" s="376" t="s">
        <v>140</v>
      </c>
      <c r="B21" s="398"/>
      <c r="C21" s="399">
        <v>159.4</v>
      </c>
      <c r="D21" s="400">
        <v>1.2</v>
      </c>
      <c r="E21" s="399">
        <v>151.3</v>
      </c>
      <c r="F21" s="401">
        <v>1.5</v>
      </c>
      <c r="G21" s="402">
        <v>8.1</v>
      </c>
      <c r="H21" s="401">
        <v>-3.6</v>
      </c>
      <c r="I21" s="403">
        <v>20.6</v>
      </c>
      <c r="J21" s="404">
        <v>0.4</v>
      </c>
      <c r="K21" s="366" t="s">
        <v>134</v>
      </c>
    </row>
    <row r="22" spans="1:10" s="366" customFormat="1" ht="11.25" customHeight="1">
      <c r="A22" s="376"/>
      <c r="B22" s="398"/>
      <c r="C22" s="399"/>
      <c r="D22" s="400"/>
      <c r="E22" s="399"/>
      <c r="F22" s="401"/>
      <c r="G22" s="402"/>
      <c r="H22" s="401"/>
      <c r="I22" s="403"/>
      <c r="J22" s="404"/>
    </row>
    <row r="23" spans="1:11" s="366" customFormat="1" ht="15" customHeight="1">
      <c r="A23" s="376" t="s">
        <v>329</v>
      </c>
      <c r="B23" s="398"/>
      <c r="C23" s="399">
        <v>112.6</v>
      </c>
      <c r="D23" s="400">
        <v>-2.6</v>
      </c>
      <c r="E23" s="399">
        <v>107.4</v>
      </c>
      <c r="F23" s="401">
        <v>-2.9</v>
      </c>
      <c r="G23" s="402">
        <v>5.2</v>
      </c>
      <c r="H23" s="401">
        <v>4</v>
      </c>
      <c r="I23" s="403">
        <v>17.2</v>
      </c>
      <c r="J23" s="404">
        <v>-0.4</v>
      </c>
      <c r="K23" s="366" t="s">
        <v>134</v>
      </c>
    </row>
    <row r="24" spans="1:11" s="366" customFormat="1" ht="15" customHeight="1">
      <c r="A24" s="376" t="s">
        <v>330</v>
      </c>
      <c r="B24" s="398"/>
      <c r="C24" s="399">
        <v>143.6</v>
      </c>
      <c r="D24" s="400">
        <v>2</v>
      </c>
      <c r="E24" s="399">
        <v>138.2</v>
      </c>
      <c r="F24" s="401">
        <v>1.8</v>
      </c>
      <c r="G24" s="402">
        <v>5.4</v>
      </c>
      <c r="H24" s="401">
        <v>5.9</v>
      </c>
      <c r="I24" s="403">
        <v>19.3</v>
      </c>
      <c r="J24" s="404">
        <v>0.2</v>
      </c>
      <c r="K24" s="366" t="s">
        <v>134</v>
      </c>
    </row>
    <row r="25" spans="1:11" s="366" customFormat="1" ht="15" customHeight="1">
      <c r="A25" s="405" t="s">
        <v>331</v>
      </c>
      <c r="B25" s="406"/>
      <c r="C25" s="399">
        <v>138.8</v>
      </c>
      <c r="D25" s="400">
        <v>3.1</v>
      </c>
      <c r="E25" s="399">
        <v>134.3</v>
      </c>
      <c r="F25" s="401">
        <v>3.2</v>
      </c>
      <c r="G25" s="402">
        <v>4.5</v>
      </c>
      <c r="H25" s="401">
        <v>4.6</v>
      </c>
      <c r="I25" s="403">
        <v>18.5</v>
      </c>
      <c r="J25" s="404">
        <v>0.7</v>
      </c>
      <c r="K25" s="366" t="s">
        <v>134</v>
      </c>
    </row>
    <row r="26" spans="1:11" s="366" customFormat="1" ht="15" customHeight="1">
      <c r="A26" s="405" t="s">
        <v>332</v>
      </c>
      <c r="B26" s="406"/>
      <c r="C26" s="399">
        <v>148.3</v>
      </c>
      <c r="D26" s="400">
        <v>2.3</v>
      </c>
      <c r="E26" s="399">
        <v>140.5</v>
      </c>
      <c r="F26" s="401">
        <v>2.9</v>
      </c>
      <c r="G26" s="402">
        <v>7.8</v>
      </c>
      <c r="H26" s="401">
        <v>-8.3</v>
      </c>
      <c r="I26" s="403">
        <v>19.5</v>
      </c>
      <c r="J26" s="404">
        <v>0.3</v>
      </c>
      <c r="K26" s="366" t="s">
        <v>134</v>
      </c>
    </row>
    <row r="27" spans="1:11" s="366" customFormat="1" ht="15" customHeight="1">
      <c r="A27" s="376" t="s">
        <v>333</v>
      </c>
      <c r="B27" s="398"/>
      <c r="C27" s="399">
        <v>152</v>
      </c>
      <c r="D27" s="400">
        <v>1.7</v>
      </c>
      <c r="E27" s="399">
        <v>141.5</v>
      </c>
      <c r="F27" s="401">
        <v>1.6</v>
      </c>
      <c r="G27" s="402">
        <v>10.5</v>
      </c>
      <c r="H27" s="401">
        <v>4</v>
      </c>
      <c r="I27" s="403">
        <v>19.8</v>
      </c>
      <c r="J27" s="404">
        <v>0.2</v>
      </c>
      <c r="K27" s="366" t="s">
        <v>134</v>
      </c>
    </row>
    <row r="28" spans="1:10" s="366" customFormat="1" ht="11.25" customHeight="1">
      <c r="A28" s="391"/>
      <c r="B28" s="386"/>
      <c r="C28" s="407"/>
      <c r="D28" s="408"/>
      <c r="E28" s="407"/>
      <c r="F28" s="409"/>
      <c r="G28" s="410"/>
      <c r="H28" s="409"/>
      <c r="I28" s="411"/>
      <c r="J28" s="412"/>
    </row>
    <row r="29" spans="1:10" s="366" customFormat="1" ht="15" customHeight="1">
      <c r="A29" s="391"/>
      <c r="B29" s="378" t="s">
        <v>141</v>
      </c>
      <c r="C29" s="402"/>
      <c r="D29" s="400"/>
      <c r="E29" s="399"/>
      <c r="F29" s="401"/>
      <c r="G29" s="402"/>
      <c r="H29" s="401"/>
      <c r="I29" s="403"/>
      <c r="J29" s="404"/>
    </row>
    <row r="30" spans="1:10" s="366" customFormat="1" ht="11.25" customHeight="1">
      <c r="A30" s="391"/>
      <c r="B30" s="378"/>
      <c r="C30" s="399"/>
      <c r="D30" s="400"/>
      <c r="E30" s="399"/>
      <c r="F30" s="401"/>
      <c r="G30" s="402"/>
      <c r="H30" s="401"/>
      <c r="I30" s="403"/>
      <c r="J30" s="404"/>
    </row>
    <row r="31" spans="1:11" s="366" customFormat="1" ht="15" customHeight="1">
      <c r="A31" s="391"/>
      <c r="B31" s="413" t="s">
        <v>26</v>
      </c>
      <c r="C31" s="399">
        <v>155</v>
      </c>
      <c r="D31" s="400">
        <v>1.5</v>
      </c>
      <c r="E31" s="399">
        <v>142</v>
      </c>
      <c r="F31" s="401">
        <v>1.3</v>
      </c>
      <c r="G31" s="402">
        <v>13</v>
      </c>
      <c r="H31" s="401">
        <v>3.2</v>
      </c>
      <c r="I31" s="403">
        <v>19.6</v>
      </c>
      <c r="J31" s="404">
        <v>0.2</v>
      </c>
      <c r="K31" s="366" t="s">
        <v>134</v>
      </c>
    </row>
    <row r="32" spans="1:11" s="366" customFormat="1" ht="15" customHeight="1">
      <c r="A32" s="391"/>
      <c r="B32" s="413" t="s">
        <v>28</v>
      </c>
      <c r="C32" s="399">
        <v>169.2</v>
      </c>
      <c r="D32" s="400">
        <v>1</v>
      </c>
      <c r="E32" s="399">
        <v>150.6</v>
      </c>
      <c r="F32" s="401">
        <v>0.9</v>
      </c>
      <c r="G32" s="402">
        <v>18.6</v>
      </c>
      <c r="H32" s="401">
        <v>1.6</v>
      </c>
      <c r="I32" s="403">
        <v>19.8</v>
      </c>
      <c r="J32" s="404">
        <v>0.1</v>
      </c>
      <c r="K32" s="366" t="s">
        <v>134</v>
      </c>
    </row>
    <row r="33" spans="1:11" s="366" customFormat="1" ht="15" customHeight="1">
      <c r="A33" s="391"/>
      <c r="B33" s="414" t="s">
        <v>142</v>
      </c>
      <c r="C33" s="399">
        <v>139.5</v>
      </c>
      <c r="D33" s="400">
        <v>2</v>
      </c>
      <c r="E33" s="399">
        <v>132.7</v>
      </c>
      <c r="F33" s="401">
        <v>1.7</v>
      </c>
      <c r="G33" s="402">
        <v>6.8</v>
      </c>
      <c r="H33" s="401">
        <v>6.2</v>
      </c>
      <c r="I33" s="403">
        <v>19.7</v>
      </c>
      <c r="J33" s="404">
        <v>0.1</v>
      </c>
      <c r="K33" s="366" t="s">
        <v>134</v>
      </c>
    </row>
    <row r="34" spans="1:14" ht="14.25" thickBot="1">
      <c r="A34" s="415"/>
      <c r="B34" s="416" t="s">
        <v>143</v>
      </c>
      <c r="C34" s="417">
        <v>149.1</v>
      </c>
      <c r="D34" s="418">
        <v>1.8</v>
      </c>
      <c r="E34" s="419">
        <v>137.4</v>
      </c>
      <c r="F34" s="420">
        <v>1.5</v>
      </c>
      <c r="G34" s="421">
        <v>11.7</v>
      </c>
      <c r="H34" s="418">
        <v>6.4</v>
      </c>
      <c r="I34" s="419">
        <v>19.4</v>
      </c>
      <c r="J34" s="422">
        <v>0.2</v>
      </c>
      <c r="K34" s="339" t="s">
        <v>134</v>
      </c>
      <c r="L34" s="337"/>
      <c r="N34" s="366"/>
    </row>
    <row r="35" ht="78" customHeight="1">
      <c r="A35" s="423"/>
    </row>
    <row r="36" spans="1:12" ht="24" customHeight="1">
      <c r="A36" s="424" t="s">
        <v>335</v>
      </c>
      <c r="B36" s="425"/>
      <c r="C36" s="426"/>
      <c r="D36" s="427"/>
      <c r="E36" s="428"/>
      <c r="F36" s="428"/>
      <c r="G36" s="428"/>
      <c r="H36" s="428"/>
      <c r="I36" s="428"/>
      <c r="J36" s="428"/>
      <c r="K36" s="428"/>
      <c r="L36" s="428"/>
    </row>
    <row r="37" spans="3:12" ht="8.25" customHeight="1">
      <c r="C37" s="429"/>
      <c r="D37" s="429"/>
      <c r="E37" s="429"/>
      <c r="F37" s="429"/>
      <c r="G37" s="429"/>
      <c r="H37" s="429"/>
      <c r="I37" s="429"/>
      <c r="J37" s="429"/>
      <c r="K37" s="429"/>
      <c r="L37" s="429"/>
    </row>
    <row r="38" spans="1:12" ht="19.5" customHeight="1" thickBot="1">
      <c r="A38" s="368" t="s">
        <v>145</v>
      </c>
      <c r="B38" s="368"/>
      <c r="C38" s="429"/>
      <c r="D38" s="429"/>
      <c r="E38" s="429"/>
      <c r="F38" s="430"/>
      <c r="G38" s="429"/>
      <c r="H38" s="429"/>
      <c r="I38" s="429"/>
      <c r="J38" s="429"/>
      <c r="K38" s="429"/>
      <c r="L38" s="429"/>
    </row>
    <row r="39" spans="1:12" ht="17.25" customHeight="1">
      <c r="A39" s="431"/>
      <c r="B39" s="432"/>
      <c r="C39" s="433" t="s">
        <v>336</v>
      </c>
      <c r="D39" s="434"/>
      <c r="E39" s="435"/>
      <c r="F39" s="435"/>
      <c r="G39" s="436"/>
      <c r="H39" s="436"/>
      <c r="I39" s="437" t="s">
        <v>337</v>
      </c>
      <c r="J39" s="436"/>
      <c r="K39" s="437" t="s">
        <v>154</v>
      </c>
      <c r="L39" s="438"/>
    </row>
    <row r="40" spans="1:12" ht="18" customHeight="1">
      <c r="A40" s="439" t="s">
        <v>148</v>
      </c>
      <c r="B40" s="425"/>
      <c r="C40" s="440"/>
      <c r="D40" s="441"/>
      <c r="E40" s="442" t="s">
        <v>155</v>
      </c>
      <c r="F40" s="426"/>
      <c r="G40" s="443" t="s">
        <v>156</v>
      </c>
      <c r="H40" s="444"/>
      <c r="I40" s="440"/>
      <c r="J40" s="441"/>
      <c r="K40" s="440"/>
      <c r="L40" s="445"/>
    </row>
    <row r="41" spans="1:12" ht="18" customHeight="1">
      <c r="A41" s="446"/>
      <c r="B41" s="447"/>
      <c r="C41" s="448"/>
      <c r="D41" s="449" t="s">
        <v>130</v>
      </c>
      <c r="E41" s="450"/>
      <c r="F41" s="449" t="s">
        <v>130</v>
      </c>
      <c r="G41" s="450"/>
      <c r="H41" s="449" t="s">
        <v>130</v>
      </c>
      <c r="I41" s="450"/>
      <c r="J41" s="451" t="s">
        <v>151</v>
      </c>
      <c r="K41" s="450"/>
      <c r="L41" s="452" t="s">
        <v>151</v>
      </c>
    </row>
    <row r="42" spans="1:12" ht="14.25">
      <c r="A42" s="453"/>
      <c r="B42" s="454"/>
      <c r="C42" s="455" t="s">
        <v>157</v>
      </c>
      <c r="D42" s="456" t="s">
        <v>132</v>
      </c>
      <c r="E42" s="457" t="s">
        <v>157</v>
      </c>
      <c r="F42" s="458" t="s">
        <v>132</v>
      </c>
      <c r="G42" s="456" t="s">
        <v>157</v>
      </c>
      <c r="H42" s="456" t="s">
        <v>132</v>
      </c>
      <c r="I42" s="457" t="s">
        <v>25</v>
      </c>
      <c r="J42" s="458" t="s">
        <v>158</v>
      </c>
      <c r="K42" s="456" t="s">
        <v>25</v>
      </c>
      <c r="L42" s="459" t="s">
        <v>158</v>
      </c>
    </row>
    <row r="43" spans="1:12" ht="14.25">
      <c r="A43" s="376" t="s">
        <v>133</v>
      </c>
      <c r="B43" s="460"/>
      <c r="C43" s="461">
        <v>43813</v>
      </c>
      <c r="D43" s="462">
        <v>1.4</v>
      </c>
      <c r="E43" s="461">
        <v>32645</v>
      </c>
      <c r="F43" s="463">
        <v>1.4</v>
      </c>
      <c r="G43" s="464">
        <v>11168</v>
      </c>
      <c r="H43" s="462">
        <v>1.1</v>
      </c>
      <c r="I43" s="465">
        <v>2.08</v>
      </c>
      <c r="J43" s="466">
        <v>0.03</v>
      </c>
      <c r="K43" s="467">
        <v>2.07</v>
      </c>
      <c r="L43" s="468">
        <v>0.04</v>
      </c>
    </row>
    <row r="44" spans="1:12" ht="14.25">
      <c r="A44" s="376"/>
      <c r="B44" s="460"/>
      <c r="C44" s="461"/>
      <c r="D44" s="462"/>
      <c r="E44" s="461"/>
      <c r="F44" s="463"/>
      <c r="G44" s="464"/>
      <c r="H44" s="462"/>
      <c r="I44" s="465"/>
      <c r="J44" s="466"/>
      <c r="K44" s="467"/>
      <c r="L44" s="468"/>
    </row>
    <row r="45" spans="1:12" ht="14.25">
      <c r="A45" s="376" t="s">
        <v>135</v>
      </c>
      <c r="B45" s="460"/>
      <c r="C45" s="461">
        <v>33</v>
      </c>
      <c r="D45" s="462">
        <v>1.5</v>
      </c>
      <c r="E45" s="461">
        <v>32</v>
      </c>
      <c r="F45" s="463">
        <v>2</v>
      </c>
      <c r="G45" s="464">
        <v>1</v>
      </c>
      <c r="H45" s="462">
        <v>-10.2</v>
      </c>
      <c r="I45" s="465">
        <v>0.7</v>
      </c>
      <c r="J45" s="466">
        <v>0.09</v>
      </c>
      <c r="K45" s="467">
        <v>1.57</v>
      </c>
      <c r="L45" s="468">
        <v>0.31</v>
      </c>
    </row>
    <row r="46" spans="1:12" ht="14.25">
      <c r="A46" s="376" t="s">
        <v>136</v>
      </c>
      <c r="B46" s="460"/>
      <c r="C46" s="461">
        <v>3061</v>
      </c>
      <c r="D46" s="462">
        <v>1.6</v>
      </c>
      <c r="E46" s="461">
        <v>2920</v>
      </c>
      <c r="F46" s="463">
        <v>1.2</v>
      </c>
      <c r="G46" s="464">
        <v>141</v>
      </c>
      <c r="H46" s="462">
        <v>12.7</v>
      </c>
      <c r="I46" s="465">
        <v>1.8</v>
      </c>
      <c r="J46" s="466">
        <v>0.21</v>
      </c>
      <c r="K46" s="467">
        <v>1.65</v>
      </c>
      <c r="L46" s="468">
        <v>-0.04</v>
      </c>
    </row>
    <row r="47" spans="1:12" ht="14.25">
      <c r="A47" s="376" t="s">
        <v>137</v>
      </c>
      <c r="B47" s="460"/>
      <c r="C47" s="461">
        <v>8672</v>
      </c>
      <c r="D47" s="462">
        <v>1.1</v>
      </c>
      <c r="E47" s="461">
        <v>7509</v>
      </c>
      <c r="F47" s="463">
        <v>1.4</v>
      </c>
      <c r="G47" s="464">
        <v>1163</v>
      </c>
      <c r="H47" s="462">
        <v>-0.9</v>
      </c>
      <c r="I47" s="465">
        <v>1.4</v>
      </c>
      <c r="J47" s="466">
        <v>-0.01</v>
      </c>
      <c r="K47" s="467">
        <v>1.57</v>
      </c>
      <c r="L47" s="468">
        <v>0.18</v>
      </c>
    </row>
    <row r="48" spans="1:12" ht="14.25">
      <c r="A48" s="376"/>
      <c r="B48" s="460"/>
      <c r="C48" s="461"/>
      <c r="D48" s="462"/>
      <c r="E48" s="461"/>
      <c r="F48" s="463"/>
      <c r="G48" s="464"/>
      <c r="H48" s="462"/>
      <c r="I48" s="465"/>
      <c r="J48" s="466"/>
      <c r="K48" s="467"/>
      <c r="L48" s="468"/>
    </row>
    <row r="49" spans="1:12" ht="14.25">
      <c r="A49" s="376" t="s">
        <v>138</v>
      </c>
      <c r="B49" s="460"/>
      <c r="C49" s="461">
        <v>288</v>
      </c>
      <c r="D49" s="462">
        <v>-0.2</v>
      </c>
      <c r="E49" s="461">
        <v>276</v>
      </c>
      <c r="F49" s="463">
        <v>-1.4</v>
      </c>
      <c r="G49" s="464">
        <v>13</v>
      </c>
      <c r="H49" s="462">
        <v>30.5</v>
      </c>
      <c r="I49" s="465">
        <v>0.76</v>
      </c>
      <c r="J49" s="466">
        <v>0.09</v>
      </c>
      <c r="K49" s="467">
        <v>0.76</v>
      </c>
      <c r="L49" s="468">
        <v>-0.09</v>
      </c>
    </row>
    <row r="50" spans="1:12" ht="14.25">
      <c r="A50" s="376" t="s">
        <v>326</v>
      </c>
      <c r="B50" s="460"/>
      <c r="C50" s="461">
        <v>1417</v>
      </c>
      <c r="D50" s="462">
        <v>-1.1</v>
      </c>
      <c r="E50" s="461">
        <v>1291</v>
      </c>
      <c r="F50" s="463">
        <v>0.1</v>
      </c>
      <c r="G50" s="464">
        <v>127</v>
      </c>
      <c r="H50" s="462">
        <v>-12.5</v>
      </c>
      <c r="I50" s="465">
        <v>1.68</v>
      </c>
      <c r="J50" s="466">
        <v>-0.41</v>
      </c>
      <c r="K50" s="467">
        <v>1.67</v>
      </c>
      <c r="L50" s="468">
        <v>0.09</v>
      </c>
    </row>
    <row r="51" spans="1:12" ht="14.25">
      <c r="A51" s="376" t="s">
        <v>327</v>
      </c>
      <c r="B51" s="460"/>
      <c r="C51" s="461">
        <v>2653</v>
      </c>
      <c r="D51" s="462">
        <v>0.3</v>
      </c>
      <c r="E51" s="461">
        <v>2342</v>
      </c>
      <c r="F51" s="463">
        <v>-0.4</v>
      </c>
      <c r="G51" s="464">
        <v>311</v>
      </c>
      <c r="H51" s="462">
        <v>5.5</v>
      </c>
      <c r="I51" s="465">
        <v>1.56</v>
      </c>
      <c r="J51" s="466">
        <v>-0.03</v>
      </c>
      <c r="K51" s="467">
        <v>1.59</v>
      </c>
      <c r="L51" s="468">
        <v>-0.15</v>
      </c>
    </row>
    <row r="52" spans="1:12" ht="14.25">
      <c r="A52" s="469"/>
      <c r="B52" s="460"/>
      <c r="C52" s="461"/>
      <c r="D52" s="462"/>
      <c r="E52" s="461"/>
      <c r="F52" s="463"/>
      <c r="G52" s="464"/>
      <c r="H52" s="462"/>
      <c r="I52" s="465"/>
      <c r="J52" s="466"/>
      <c r="K52" s="467"/>
      <c r="L52" s="468"/>
    </row>
    <row r="53" spans="1:12" ht="14.25">
      <c r="A53" s="376" t="s">
        <v>328</v>
      </c>
      <c r="B53" s="460"/>
      <c r="C53" s="461">
        <v>9052</v>
      </c>
      <c r="D53" s="462">
        <v>0.5</v>
      </c>
      <c r="E53" s="461">
        <v>5336</v>
      </c>
      <c r="F53" s="463">
        <v>1.8</v>
      </c>
      <c r="G53" s="464">
        <v>3717</v>
      </c>
      <c r="H53" s="462">
        <v>-1.3</v>
      </c>
      <c r="I53" s="465">
        <v>2.28</v>
      </c>
      <c r="J53" s="466">
        <v>-0.32</v>
      </c>
      <c r="K53" s="467">
        <v>2.54</v>
      </c>
      <c r="L53" s="468">
        <v>0.06</v>
      </c>
    </row>
    <row r="54" spans="1:12" ht="14.25">
      <c r="A54" s="376" t="s">
        <v>139</v>
      </c>
      <c r="B54" s="460"/>
      <c r="C54" s="461">
        <v>1388</v>
      </c>
      <c r="D54" s="462">
        <v>-0.1</v>
      </c>
      <c r="E54" s="461">
        <v>1273</v>
      </c>
      <c r="F54" s="463">
        <v>-0.9</v>
      </c>
      <c r="G54" s="464">
        <v>115</v>
      </c>
      <c r="H54" s="462">
        <v>10.3</v>
      </c>
      <c r="I54" s="465">
        <v>2.81</v>
      </c>
      <c r="J54" s="466">
        <v>0.74</v>
      </c>
      <c r="K54" s="467">
        <v>3.11</v>
      </c>
      <c r="L54" s="468">
        <v>1.07</v>
      </c>
    </row>
    <row r="55" spans="1:12" ht="14.25">
      <c r="A55" s="376" t="s">
        <v>140</v>
      </c>
      <c r="B55" s="460"/>
      <c r="C55" s="461">
        <v>388</v>
      </c>
      <c r="D55" s="462">
        <v>2.7</v>
      </c>
      <c r="E55" s="461">
        <v>333</v>
      </c>
      <c r="F55" s="463">
        <v>2.6</v>
      </c>
      <c r="G55" s="464">
        <v>55</v>
      </c>
      <c r="H55" s="462">
        <v>3.3</v>
      </c>
      <c r="I55" s="465">
        <v>1.99</v>
      </c>
      <c r="J55" s="466">
        <v>-0.06</v>
      </c>
      <c r="K55" s="467">
        <v>2.18</v>
      </c>
      <c r="L55" s="468">
        <v>-0.01</v>
      </c>
    </row>
    <row r="56" spans="1:12" ht="14.25">
      <c r="A56" s="376"/>
      <c r="B56" s="460"/>
      <c r="C56" s="461"/>
      <c r="D56" s="462"/>
      <c r="E56" s="461"/>
      <c r="F56" s="463"/>
      <c r="G56" s="464"/>
      <c r="H56" s="462"/>
      <c r="I56" s="465"/>
      <c r="J56" s="466"/>
      <c r="K56" s="467"/>
      <c r="L56" s="468"/>
    </row>
    <row r="57" spans="1:12" ht="14.25">
      <c r="A57" s="376" t="s">
        <v>329</v>
      </c>
      <c r="B57" s="460"/>
      <c r="C57" s="461">
        <v>3172</v>
      </c>
      <c r="D57" s="462">
        <v>3.5</v>
      </c>
      <c r="E57" s="461">
        <v>1002</v>
      </c>
      <c r="F57" s="463">
        <v>2.2</v>
      </c>
      <c r="G57" s="464">
        <v>2169</v>
      </c>
      <c r="H57" s="462">
        <v>4.1</v>
      </c>
      <c r="I57" s="465">
        <v>4.86</v>
      </c>
      <c r="J57" s="466">
        <v>0.6</v>
      </c>
      <c r="K57" s="467">
        <v>4.31</v>
      </c>
      <c r="L57" s="468">
        <v>-0.04</v>
      </c>
    </row>
    <row r="58" spans="1:12" ht="14.25">
      <c r="A58" s="376" t="s">
        <v>330</v>
      </c>
      <c r="B58" s="460"/>
      <c r="C58" s="461">
        <v>4437</v>
      </c>
      <c r="D58" s="462">
        <v>2.7</v>
      </c>
      <c r="E58" s="461">
        <v>3407</v>
      </c>
      <c r="F58" s="463">
        <v>3.1</v>
      </c>
      <c r="G58" s="464">
        <v>1030</v>
      </c>
      <c r="H58" s="462">
        <v>0.8</v>
      </c>
      <c r="I58" s="465">
        <v>1.75</v>
      </c>
      <c r="J58" s="466">
        <v>0.38</v>
      </c>
      <c r="K58" s="467">
        <v>1.6</v>
      </c>
      <c r="L58" s="468">
        <v>0.03</v>
      </c>
    </row>
    <row r="59" spans="1:12" ht="14.25">
      <c r="A59" s="405" t="s">
        <v>331</v>
      </c>
      <c r="B59" s="406"/>
      <c r="C59" s="461">
        <v>2713</v>
      </c>
      <c r="D59" s="462">
        <v>2.6</v>
      </c>
      <c r="E59" s="461">
        <v>2085</v>
      </c>
      <c r="F59" s="463">
        <v>1.4</v>
      </c>
      <c r="G59" s="464">
        <v>628</v>
      </c>
      <c r="H59" s="462">
        <v>6.9</v>
      </c>
      <c r="I59" s="465">
        <v>1.67</v>
      </c>
      <c r="J59" s="466">
        <v>0.16</v>
      </c>
      <c r="K59" s="467">
        <v>1.26</v>
      </c>
      <c r="L59" s="468">
        <v>0.17</v>
      </c>
    </row>
    <row r="60" spans="1:12" ht="14.25">
      <c r="A60" s="405" t="s">
        <v>332</v>
      </c>
      <c r="B60" s="406"/>
      <c r="C60" s="461">
        <v>661</v>
      </c>
      <c r="D60" s="462">
        <v>1</v>
      </c>
      <c r="E60" s="461">
        <v>492</v>
      </c>
      <c r="F60" s="463">
        <v>0.4</v>
      </c>
      <c r="G60" s="464">
        <v>169</v>
      </c>
      <c r="H60" s="462">
        <v>3.2</v>
      </c>
      <c r="I60" s="465">
        <v>1.94</v>
      </c>
      <c r="J60" s="466">
        <v>0.11</v>
      </c>
      <c r="K60" s="467">
        <v>1.17</v>
      </c>
      <c r="L60" s="468">
        <v>-0.08</v>
      </c>
    </row>
    <row r="61" spans="1:12" ht="14.25">
      <c r="A61" s="376" t="s">
        <v>333</v>
      </c>
      <c r="B61" s="460"/>
      <c r="C61" s="461">
        <v>5876</v>
      </c>
      <c r="D61" s="462">
        <v>1.8</v>
      </c>
      <c r="E61" s="461">
        <v>4346</v>
      </c>
      <c r="F61" s="463">
        <v>2.2</v>
      </c>
      <c r="G61" s="464">
        <v>1530</v>
      </c>
      <c r="H61" s="462">
        <v>0.8</v>
      </c>
      <c r="I61" s="465">
        <v>2.13</v>
      </c>
      <c r="J61" s="466">
        <v>-0.17</v>
      </c>
      <c r="K61" s="467">
        <v>2.06</v>
      </c>
      <c r="L61" s="468">
        <v>-0.3</v>
      </c>
    </row>
    <row r="62" spans="1:12" ht="14.25">
      <c r="A62" s="469"/>
      <c r="B62" s="470"/>
      <c r="C62" s="471"/>
      <c r="D62" s="472"/>
      <c r="E62" s="471"/>
      <c r="F62" s="473"/>
      <c r="G62" s="474"/>
      <c r="H62" s="472"/>
      <c r="I62" s="475"/>
      <c r="J62" s="476"/>
      <c r="K62" s="477"/>
      <c r="L62" s="478"/>
    </row>
    <row r="63" spans="1:12" ht="14.25">
      <c r="A63" s="469"/>
      <c r="B63" s="378" t="s">
        <v>141</v>
      </c>
      <c r="C63" s="464"/>
      <c r="D63" s="462"/>
      <c r="E63" s="461"/>
      <c r="F63" s="463"/>
      <c r="G63" s="464"/>
      <c r="H63" s="462"/>
      <c r="I63" s="465"/>
      <c r="J63" s="466"/>
      <c r="K63" s="467"/>
      <c r="L63" s="468"/>
    </row>
    <row r="64" spans="1:12" ht="14.25">
      <c r="A64" s="469"/>
      <c r="B64" s="378"/>
      <c r="C64" s="461"/>
      <c r="D64" s="462"/>
      <c r="E64" s="461"/>
      <c r="F64" s="463"/>
      <c r="G64" s="464"/>
      <c r="H64" s="462"/>
      <c r="I64" s="465"/>
      <c r="J64" s="466"/>
      <c r="K64" s="467"/>
      <c r="L64" s="468"/>
    </row>
    <row r="65" spans="1:12" ht="14.25">
      <c r="A65" s="469"/>
      <c r="B65" s="413" t="s">
        <v>26</v>
      </c>
      <c r="C65" s="461">
        <v>25349</v>
      </c>
      <c r="D65" s="462">
        <v>0.9</v>
      </c>
      <c r="E65" s="461">
        <v>19939</v>
      </c>
      <c r="F65" s="463">
        <v>1.4</v>
      </c>
      <c r="G65" s="464">
        <v>5410</v>
      </c>
      <c r="H65" s="462">
        <v>-0.8</v>
      </c>
      <c r="I65" s="465">
        <v>1.82</v>
      </c>
      <c r="J65" s="466">
        <v>0.02</v>
      </c>
      <c r="K65" s="467">
        <v>1.91</v>
      </c>
      <c r="L65" s="468">
        <v>0.07</v>
      </c>
    </row>
    <row r="66" spans="1:12" ht="14.25">
      <c r="A66" s="469"/>
      <c r="B66" s="413" t="s">
        <v>28</v>
      </c>
      <c r="C66" s="461">
        <v>6357</v>
      </c>
      <c r="D66" s="462">
        <v>1</v>
      </c>
      <c r="E66" s="461">
        <v>5704</v>
      </c>
      <c r="F66" s="463">
        <v>1.1</v>
      </c>
      <c r="G66" s="464">
        <v>653</v>
      </c>
      <c r="H66" s="462">
        <v>0</v>
      </c>
      <c r="I66" s="465">
        <v>1.29</v>
      </c>
      <c r="J66" s="466">
        <v>0.11</v>
      </c>
      <c r="K66" s="467">
        <v>1.56</v>
      </c>
      <c r="L66" s="468">
        <v>0.21</v>
      </c>
    </row>
    <row r="67" spans="1:12" ht="14.25">
      <c r="A67" s="469"/>
      <c r="B67" s="413" t="s">
        <v>142</v>
      </c>
      <c r="C67" s="461">
        <v>4020</v>
      </c>
      <c r="D67" s="462">
        <v>-0.1</v>
      </c>
      <c r="E67" s="461">
        <v>2325</v>
      </c>
      <c r="F67" s="463">
        <v>2.6</v>
      </c>
      <c r="G67" s="464">
        <v>1695</v>
      </c>
      <c r="H67" s="462">
        <v>-3.7</v>
      </c>
      <c r="I67" s="465">
        <v>1.92</v>
      </c>
      <c r="J67" s="466">
        <v>-0.42</v>
      </c>
      <c r="K67" s="467">
        <v>2.63</v>
      </c>
      <c r="L67" s="468">
        <v>0.19</v>
      </c>
    </row>
    <row r="68" spans="1:12" ht="15" thickBot="1">
      <c r="A68" s="479"/>
      <c r="B68" s="480" t="s">
        <v>143</v>
      </c>
      <c r="C68" s="481">
        <v>3669</v>
      </c>
      <c r="D68" s="482">
        <v>1.9</v>
      </c>
      <c r="E68" s="481">
        <v>2654</v>
      </c>
      <c r="F68" s="483">
        <v>2.5</v>
      </c>
      <c r="G68" s="484">
        <v>1015</v>
      </c>
      <c r="H68" s="483">
        <v>0.6</v>
      </c>
      <c r="I68" s="485">
        <v>2.03</v>
      </c>
      <c r="J68" s="486">
        <v>-0.19</v>
      </c>
      <c r="K68" s="487">
        <v>2.02</v>
      </c>
      <c r="L68" s="488">
        <v>-0.32</v>
      </c>
    </row>
  </sheetData>
  <mergeCells count="5">
    <mergeCell ref="A60:B60"/>
    <mergeCell ref="A25:B25"/>
    <mergeCell ref="A26:B26"/>
    <mergeCell ref="C39:D39"/>
    <mergeCell ref="A59:B59"/>
  </mergeCells>
  <printOptions/>
  <pageMargins left="0.984251968503937" right="0.7874015748031497" top="0.5118110236220472" bottom="0.2362204724409449" header="0.5905511811023623" footer="0.3937007874015748"/>
  <pageSetup firstPageNumber="7" useFirstPageNumber="1" horizontalDpi="600" verticalDpi="600" orientation="portrait" paperSize="9" scale="66" r:id="rId1"/>
  <headerFooter alignWithMargins="0">
    <oddFooter>&amp;C&amp;12―&amp;16 7&amp;12 ―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90" customWidth="1"/>
    <col min="2" max="2" width="0.875" style="490" customWidth="1"/>
    <col min="3" max="3" width="30.625" style="495" customWidth="1"/>
    <col min="4" max="4" width="0.875" style="490" customWidth="1"/>
    <col min="5" max="5" width="18.625" style="490" customWidth="1"/>
    <col min="6" max="6" width="18.875" style="490" customWidth="1"/>
    <col min="7" max="10" width="18.625" style="490" customWidth="1"/>
    <col min="11" max="11" width="5.625" style="490" customWidth="1"/>
    <col min="12" max="12" width="7.625" style="490" customWidth="1"/>
    <col min="13" max="15" width="14.625" style="490" customWidth="1"/>
    <col min="16" max="16" width="5.625" style="617" customWidth="1"/>
    <col min="17" max="16384" width="9.00390625" style="490" customWidth="1"/>
  </cols>
  <sheetData>
    <row r="1" spans="1:16" ht="18.75">
      <c r="A1" s="489" t="s">
        <v>159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ht="18.75">
      <c r="A2" s="491" t="s">
        <v>160</v>
      </c>
      <c r="B2" s="491"/>
      <c r="C2" s="491"/>
      <c r="D2" s="491"/>
      <c r="E2" s="492"/>
      <c r="F2" s="493" t="s">
        <v>161</v>
      </c>
      <c r="G2" s="493"/>
      <c r="H2" s="493"/>
      <c r="I2" s="493"/>
      <c r="J2" s="493"/>
      <c r="K2" s="493"/>
      <c r="L2" s="493"/>
      <c r="M2" s="493"/>
      <c r="N2" s="492"/>
      <c r="O2" s="492"/>
      <c r="P2" s="494"/>
    </row>
    <row r="3" spans="1:16" ht="14.25">
      <c r="A3" s="491" t="s">
        <v>162</v>
      </c>
      <c r="B3" s="491"/>
      <c r="C3" s="491"/>
      <c r="D3" s="491"/>
      <c r="E3" s="492"/>
      <c r="F3" s="492"/>
      <c r="G3" s="492"/>
      <c r="H3" s="492"/>
      <c r="I3" s="492"/>
      <c r="J3" s="495" t="s">
        <v>163</v>
      </c>
      <c r="K3" s="496"/>
      <c r="L3" s="497"/>
      <c r="M3" s="498"/>
      <c r="N3" s="498"/>
      <c r="O3" s="496"/>
      <c r="P3" s="494"/>
    </row>
    <row r="4" spans="1:16" ht="6" customHeight="1" thickBot="1">
      <c r="A4" s="492"/>
      <c r="B4" s="492"/>
      <c r="D4" s="492"/>
      <c r="E4" s="492"/>
      <c r="F4" s="492"/>
      <c r="G4" s="496"/>
      <c r="H4" s="492"/>
      <c r="I4" s="492"/>
      <c r="J4" s="492"/>
      <c r="K4" s="492"/>
      <c r="L4" s="492"/>
      <c r="M4" s="492"/>
      <c r="N4" s="492"/>
      <c r="O4" s="492"/>
      <c r="P4" s="494"/>
    </row>
    <row r="5" spans="1:16" ht="18" customHeight="1" thickBot="1">
      <c r="A5" s="499" t="s">
        <v>164</v>
      </c>
      <c r="B5" s="500"/>
      <c r="C5" s="500"/>
      <c r="D5" s="501"/>
      <c r="E5" s="502" t="s">
        <v>165</v>
      </c>
      <c r="F5" s="503" t="s">
        <v>166</v>
      </c>
      <c r="G5" s="504" t="s">
        <v>167</v>
      </c>
      <c r="H5" s="492"/>
      <c r="I5" s="492"/>
      <c r="J5" s="492"/>
      <c r="K5" s="496"/>
      <c r="L5" s="505"/>
      <c r="M5" s="506"/>
      <c r="N5" s="506"/>
      <c r="O5" s="496"/>
      <c r="P5" s="507"/>
    </row>
    <row r="6" spans="1:16" s="515" customFormat="1" ht="18" customHeight="1">
      <c r="A6" s="508"/>
      <c r="B6" s="509"/>
      <c r="C6" s="509"/>
      <c r="D6" s="509"/>
      <c r="E6" s="510" t="s">
        <v>168</v>
      </c>
      <c r="F6" s="510" t="s">
        <v>169</v>
      </c>
      <c r="G6" s="510" t="s">
        <v>170</v>
      </c>
      <c r="H6" s="511" t="s">
        <v>171</v>
      </c>
      <c r="I6" s="512"/>
      <c r="J6" s="513"/>
      <c r="K6" s="514"/>
      <c r="L6" s="497"/>
      <c r="M6" s="497"/>
      <c r="N6" s="497"/>
      <c r="O6" s="497"/>
      <c r="P6" s="497"/>
    </row>
    <row r="7" spans="1:16" s="515" customFormat="1" ht="18" customHeight="1">
      <c r="A7" s="516" t="s">
        <v>172</v>
      </c>
      <c r="B7" s="517"/>
      <c r="C7" s="517"/>
      <c r="D7" s="497"/>
      <c r="E7" s="518"/>
      <c r="F7" s="518"/>
      <c r="G7" s="518"/>
      <c r="H7" s="519"/>
      <c r="I7" s="520" t="s">
        <v>173</v>
      </c>
      <c r="J7" s="520" t="s">
        <v>174</v>
      </c>
      <c r="K7" s="521" t="s">
        <v>175</v>
      </c>
      <c r="L7" s="497"/>
      <c r="M7" s="497"/>
      <c r="N7" s="497"/>
      <c r="O7" s="497"/>
      <c r="P7" s="497"/>
    </row>
    <row r="8" spans="1:16" s="515" customFormat="1" ht="15" thickBot="1">
      <c r="A8" s="522"/>
      <c r="B8" s="523"/>
      <c r="C8" s="523"/>
      <c r="D8" s="523"/>
      <c r="E8" s="524"/>
      <c r="F8" s="524"/>
      <c r="G8" s="524"/>
      <c r="H8" s="525"/>
      <c r="I8" s="526" t="s">
        <v>176</v>
      </c>
      <c r="J8" s="526" t="s">
        <v>177</v>
      </c>
      <c r="K8" s="527"/>
      <c r="L8" s="497"/>
      <c r="M8" s="497"/>
      <c r="N8" s="497"/>
      <c r="O8" s="497"/>
      <c r="P8" s="497"/>
    </row>
    <row r="9" spans="1:16" s="515" customFormat="1" ht="12" customHeight="1" thickTop="1">
      <c r="A9" s="528"/>
      <c r="B9" s="529"/>
      <c r="C9" s="497"/>
      <c r="D9" s="530"/>
      <c r="E9" s="531" t="s">
        <v>178</v>
      </c>
      <c r="F9" s="531" t="s">
        <v>178</v>
      </c>
      <c r="G9" s="531" t="s">
        <v>178</v>
      </c>
      <c r="H9" s="531" t="s">
        <v>178</v>
      </c>
      <c r="I9" s="531" t="s">
        <v>178</v>
      </c>
      <c r="J9" s="532" t="s">
        <v>179</v>
      </c>
      <c r="K9" s="521"/>
      <c r="L9" s="497"/>
      <c r="M9" s="497"/>
      <c r="N9" s="497"/>
      <c r="O9" s="497"/>
      <c r="P9" s="497"/>
    </row>
    <row r="10" spans="1:16" s="542" customFormat="1" ht="18" customHeight="1" thickBot="1">
      <c r="A10" s="533"/>
      <c r="B10" s="534"/>
      <c r="C10" s="535" t="s">
        <v>180</v>
      </c>
      <c r="D10" s="536"/>
      <c r="E10" s="537">
        <v>293317</v>
      </c>
      <c r="F10" s="537">
        <v>5172</v>
      </c>
      <c r="G10" s="537">
        <v>4284</v>
      </c>
      <c r="H10" s="537">
        <v>294205</v>
      </c>
      <c r="I10" s="537">
        <v>56561</v>
      </c>
      <c r="J10" s="538">
        <v>19.2</v>
      </c>
      <c r="K10" s="539" t="s">
        <v>181</v>
      </c>
      <c r="L10" s="540"/>
      <c r="M10" s="540"/>
      <c r="N10" s="540"/>
      <c r="O10" s="540"/>
      <c r="P10" s="541"/>
    </row>
    <row r="11" spans="1:16" s="542" customFormat="1" ht="18" customHeight="1" thickTop="1">
      <c r="A11" s="543"/>
      <c r="B11" s="544"/>
      <c r="C11" s="545" t="s">
        <v>182</v>
      </c>
      <c r="D11" s="546"/>
      <c r="E11" s="547" t="s">
        <v>183</v>
      </c>
      <c r="F11" s="547" t="s">
        <v>183</v>
      </c>
      <c r="G11" s="547" t="s">
        <v>183</v>
      </c>
      <c r="H11" s="547" t="s">
        <v>183</v>
      </c>
      <c r="I11" s="547" t="s">
        <v>183</v>
      </c>
      <c r="J11" s="548" t="s">
        <v>183</v>
      </c>
      <c r="K11" s="549" t="s">
        <v>338</v>
      </c>
      <c r="L11" s="550"/>
      <c r="M11" s="550"/>
      <c r="N11" s="550"/>
      <c r="O11" s="550"/>
      <c r="P11" s="551"/>
    </row>
    <row r="12" spans="1:16" s="542" customFormat="1" ht="18" customHeight="1">
      <c r="A12" s="552"/>
      <c r="B12" s="534"/>
      <c r="C12" s="535" t="s">
        <v>184</v>
      </c>
      <c r="D12" s="536"/>
      <c r="E12" s="553">
        <v>33461</v>
      </c>
      <c r="F12" s="553">
        <v>719</v>
      </c>
      <c r="G12" s="553">
        <v>386</v>
      </c>
      <c r="H12" s="553">
        <v>33794</v>
      </c>
      <c r="I12" s="553">
        <v>1301</v>
      </c>
      <c r="J12" s="554">
        <v>3.8</v>
      </c>
      <c r="K12" s="555" t="s">
        <v>185</v>
      </c>
      <c r="L12" s="550"/>
      <c r="M12" s="550"/>
      <c r="N12" s="550"/>
      <c r="O12" s="550"/>
      <c r="P12" s="551"/>
    </row>
    <row r="13" spans="1:16" s="542" customFormat="1" ht="18" customHeight="1">
      <c r="A13" s="552"/>
      <c r="B13" s="556"/>
      <c r="C13" s="557" t="s">
        <v>186</v>
      </c>
      <c r="D13" s="558"/>
      <c r="E13" s="553">
        <v>79792</v>
      </c>
      <c r="F13" s="553">
        <v>1093</v>
      </c>
      <c r="G13" s="553">
        <v>749</v>
      </c>
      <c r="H13" s="553">
        <v>80136</v>
      </c>
      <c r="I13" s="553">
        <v>7075</v>
      </c>
      <c r="J13" s="554">
        <v>8.8</v>
      </c>
      <c r="K13" s="555" t="s">
        <v>187</v>
      </c>
      <c r="L13" s="550"/>
      <c r="M13" s="550"/>
      <c r="N13" s="550"/>
      <c r="O13" s="550"/>
      <c r="P13" s="551"/>
    </row>
    <row r="14" spans="1:16" s="542" customFormat="1" ht="18" customHeight="1">
      <c r="A14" s="552"/>
      <c r="B14" s="556"/>
      <c r="C14" s="559" t="s">
        <v>188</v>
      </c>
      <c r="D14" s="558"/>
      <c r="E14" s="553">
        <v>3643</v>
      </c>
      <c r="F14" s="553">
        <v>19</v>
      </c>
      <c r="G14" s="553">
        <v>29</v>
      </c>
      <c r="H14" s="553">
        <v>3633</v>
      </c>
      <c r="I14" s="553">
        <v>92</v>
      </c>
      <c r="J14" s="554">
        <v>2.5</v>
      </c>
      <c r="K14" s="555" t="s">
        <v>189</v>
      </c>
      <c r="L14" s="550"/>
      <c r="M14" s="550"/>
      <c r="N14" s="550"/>
      <c r="O14" s="550"/>
      <c r="P14" s="551"/>
    </row>
    <row r="15" spans="1:16" s="542" customFormat="1" ht="18" customHeight="1">
      <c r="A15" s="552"/>
      <c r="B15" s="556"/>
      <c r="C15" s="559" t="s">
        <v>190</v>
      </c>
      <c r="D15" s="558"/>
      <c r="E15" s="553">
        <v>4835</v>
      </c>
      <c r="F15" s="553">
        <v>63</v>
      </c>
      <c r="G15" s="553">
        <v>3</v>
      </c>
      <c r="H15" s="553">
        <v>4895</v>
      </c>
      <c r="I15" s="553">
        <v>867</v>
      </c>
      <c r="J15" s="554">
        <v>17.7</v>
      </c>
      <c r="K15" s="555" t="s">
        <v>191</v>
      </c>
      <c r="L15" s="550"/>
      <c r="M15" s="550"/>
      <c r="N15" s="550"/>
      <c r="O15" s="550"/>
      <c r="P15" s="551"/>
    </row>
    <row r="16" spans="1:16" s="542" customFormat="1" ht="18" customHeight="1">
      <c r="A16" s="552"/>
      <c r="B16" s="556"/>
      <c r="C16" s="559" t="s">
        <v>192</v>
      </c>
      <c r="D16" s="558"/>
      <c r="E16" s="553">
        <v>16066</v>
      </c>
      <c r="F16" s="553">
        <v>88</v>
      </c>
      <c r="G16" s="553">
        <v>118</v>
      </c>
      <c r="H16" s="553">
        <v>16036</v>
      </c>
      <c r="I16" s="553">
        <v>4699</v>
      </c>
      <c r="J16" s="554">
        <v>29.3</v>
      </c>
      <c r="K16" s="555" t="s">
        <v>193</v>
      </c>
      <c r="L16" s="550"/>
      <c r="M16" s="550"/>
      <c r="N16" s="550"/>
      <c r="O16" s="550"/>
      <c r="P16" s="551"/>
    </row>
    <row r="17" spans="1:16" s="542" customFormat="1" ht="18" customHeight="1">
      <c r="A17" s="552"/>
      <c r="B17" s="556"/>
      <c r="C17" s="535" t="s">
        <v>194</v>
      </c>
      <c r="D17" s="558"/>
      <c r="E17" s="553">
        <v>47380</v>
      </c>
      <c r="F17" s="553">
        <v>813</v>
      </c>
      <c r="G17" s="553">
        <v>1372</v>
      </c>
      <c r="H17" s="553">
        <v>46821</v>
      </c>
      <c r="I17" s="553">
        <v>18712</v>
      </c>
      <c r="J17" s="554">
        <v>40</v>
      </c>
      <c r="K17" s="555" t="s">
        <v>195</v>
      </c>
      <c r="L17" s="550"/>
      <c r="M17" s="550"/>
      <c r="N17" s="550"/>
      <c r="O17" s="550"/>
      <c r="P17" s="551"/>
    </row>
    <row r="18" spans="1:16" s="542" customFormat="1" ht="18" customHeight="1">
      <c r="A18" s="552"/>
      <c r="B18" s="556"/>
      <c r="C18" s="559" t="s">
        <v>196</v>
      </c>
      <c r="D18" s="558"/>
      <c r="E18" s="553">
        <v>9151</v>
      </c>
      <c r="F18" s="553">
        <v>289</v>
      </c>
      <c r="G18" s="553">
        <v>308</v>
      </c>
      <c r="H18" s="553">
        <v>9132</v>
      </c>
      <c r="I18" s="553">
        <v>1833</v>
      </c>
      <c r="J18" s="554">
        <v>20.1</v>
      </c>
      <c r="K18" s="555" t="s">
        <v>197</v>
      </c>
      <c r="L18" s="550"/>
      <c r="M18" s="550"/>
      <c r="N18" s="550"/>
      <c r="O18" s="550"/>
      <c r="P18" s="551"/>
    </row>
    <row r="19" spans="1:16" s="542" customFormat="1" ht="18" customHeight="1">
      <c r="A19" s="552"/>
      <c r="B19" s="556"/>
      <c r="C19" s="559" t="s">
        <v>198</v>
      </c>
      <c r="D19" s="560"/>
      <c r="E19" s="561" t="s">
        <v>183</v>
      </c>
      <c r="F19" s="561" t="s">
        <v>183</v>
      </c>
      <c r="G19" s="561" t="s">
        <v>183</v>
      </c>
      <c r="H19" s="561" t="s">
        <v>183</v>
      </c>
      <c r="I19" s="561" t="s">
        <v>183</v>
      </c>
      <c r="J19" s="561" t="s">
        <v>183</v>
      </c>
      <c r="K19" s="555" t="s">
        <v>199</v>
      </c>
      <c r="L19" s="550"/>
      <c r="M19" s="550"/>
      <c r="N19" s="550"/>
      <c r="O19" s="550"/>
      <c r="P19" s="551"/>
    </row>
    <row r="20" spans="1:16" s="542" customFormat="1" ht="18" customHeight="1">
      <c r="A20" s="552"/>
      <c r="B20" s="556"/>
      <c r="C20" s="559" t="s">
        <v>200</v>
      </c>
      <c r="D20" s="560"/>
      <c r="E20" s="553">
        <v>14146</v>
      </c>
      <c r="F20" s="553">
        <v>1236</v>
      </c>
      <c r="G20" s="553">
        <v>449</v>
      </c>
      <c r="H20" s="553">
        <v>14933</v>
      </c>
      <c r="I20" s="553">
        <v>4847</v>
      </c>
      <c r="J20" s="554">
        <v>32.5</v>
      </c>
      <c r="K20" s="562" t="s">
        <v>201</v>
      </c>
      <c r="L20" s="550"/>
      <c r="M20" s="550"/>
      <c r="N20" s="550"/>
      <c r="O20" s="550"/>
      <c r="P20" s="551"/>
    </row>
    <row r="21" spans="1:16" s="542" customFormat="1" ht="18" customHeight="1">
      <c r="A21" s="552"/>
      <c r="B21" s="534"/>
      <c r="C21" s="559" t="s">
        <v>202</v>
      </c>
      <c r="D21" s="536"/>
      <c r="E21" s="553">
        <v>25927</v>
      </c>
      <c r="F21" s="553">
        <v>272</v>
      </c>
      <c r="G21" s="553">
        <v>234</v>
      </c>
      <c r="H21" s="553">
        <v>25965</v>
      </c>
      <c r="I21" s="553">
        <v>6550</v>
      </c>
      <c r="J21" s="554">
        <v>25.2</v>
      </c>
      <c r="K21" s="562" t="s">
        <v>203</v>
      </c>
      <c r="L21" s="550"/>
      <c r="M21" s="550"/>
      <c r="N21" s="550"/>
      <c r="O21" s="550"/>
      <c r="P21" s="551"/>
    </row>
    <row r="22" spans="1:16" s="542" customFormat="1" ht="18" customHeight="1">
      <c r="A22" s="552"/>
      <c r="B22" s="556"/>
      <c r="C22" s="559" t="s">
        <v>204</v>
      </c>
      <c r="D22" s="560"/>
      <c r="E22" s="553">
        <v>18478</v>
      </c>
      <c r="F22" s="553">
        <v>24</v>
      </c>
      <c r="G22" s="553">
        <v>70</v>
      </c>
      <c r="H22" s="553">
        <v>18432</v>
      </c>
      <c r="I22" s="553">
        <v>2060</v>
      </c>
      <c r="J22" s="554">
        <v>11.2</v>
      </c>
      <c r="K22" s="562" t="s">
        <v>205</v>
      </c>
      <c r="L22" s="550"/>
      <c r="M22" s="550"/>
      <c r="N22" s="550"/>
      <c r="O22" s="550"/>
      <c r="P22" s="551"/>
    </row>
    <row r="23" spans="1:16" s="542" customFormat="1" ht="18" customHeight="1">
      <c r="A23" s="552"/>
      <c r="B23" s="534"/>
      <c r="C23" s="559" t="s">
        <v>206</v>
      </c>
      <c r="D23" s="536"/>
      <c r="E23" s="553">
        <v>6399</v>
      </c>
      <c r="F23" s="553">
        <v>68</v>
      </c>
      <c r="G23" s="553">
        <v>59</v>
      </c>
      <c r="H23" s="553">
        <v>6408</v>
      </c>
      <c r="I23" s="553">
        <v>951</v>
      </c>
      <c r="J23" s="554">
        <v>14.8</v>
      </c>
      <c r="K23" s="562" t="s">
        <v>207</v>
      </c>
      <c r="L23" s="550"/>
      <c r="M23" s="550"/>
      <c r="N23" s="550"/>
      <c r="O23" s="550"/>
      <c r="P23" s="551"/>
    </row>
    <row r="24" spans="1:16" s="542" customFormat="1" ht="18" customHeight="1" thickBot="1">
      <c r="A24" s="563"/>
      <c r="B24" s="564"/>
      <c r="C24" s="565" t="s">
        <v>208</v>
      </c>
      <c r="D24" s="566"/>
      <c r="E24" s="567">
        <v>34039</v>
      </c>
      <c r="F24" s="567">
        <v>488</v>
      </c>
      <c r="G24" s="567">
        <v>507</v>
      </c>
      <c r="H24" s="567">
        <v>34020</v>
      </c>
      <c r="I24" s="567">
        <v>7574</v>
      </c>
      <c r="J24" s="568">
        <v>22.3</v>
      </c>
      <c r="K24" s="569" t="s">
        <v>209</v>
      </c>
      <c r="L24" s="550"/>
      <c r="M24" s="550"/>
      <c r="N24" s="550"/>
      <c r="O24" s="550"/>
      <c r="P24" s="551"/>
    </row>
    <row r="25" spans="1:16" s="542" customFormat="1" ht="18" customHeight="1" thickTop="1">
      <c r="A25" s="552"/>
      <c r="B25" s="556"/>
      <c r="C25" s="559" t="s">
        <v>210</v>
      </c>
      <c r="D25" s="560"/>
      <c r="E25" s="570">
        <v>5199</v>
      </c>
      <c r="F25" s="570">
        <v>106</v>
      </c>
      <c r="G25" s="570">
        <v>16</v>
      </c>
      <c r="H25" s="570">
        <v>5289</v>
      </c>
      <c r="I25" s="570">
        <v>1359</v>
      </c>
      <c r="J25" s="571">
        <v>25.7</v>
      </c>
      <c r="K25" s="555" t="s">
        <v>211</v>
      </c>
      <c r="L25" s="550"/>
      <c r="M25" s="550"/>
      <c r="N25" s="550"/>
      <c r="O25" s="550"/>
      <c r="P25" s="551"/>
    </row>
    <row r="26" spans="1:16" s="542" customFormat="1" ht="18" customHeight="1">
      <c r="A26" s="552"/>
      <c r="B26" s="534"/>
      <c r="C26" s="535" t="s">
        <v>212</v>
      </c>
      <c r="D26" s="536"/>
      <c r="E26" s="570">
        <v>11899</v>
      </c>
      <c r="F26" s="570">
        <v>279</v>
      </c>
      <c r="G26" s="570">
        <v>112</v>
      </c>
      <c r="H26" s="570">
        <v>12066</v>
      </c>
      <c r="I26" s="570">
        <v>911</v>
      </c>
      <c r="J26" s="571">
        <v>7.6</v>
      </c>
      <c r="K26" s="572">
        <v>11</v>
      </c>
      <c r="L26" s="550"/>
      <c r="M26" s="550"/>
      <c r="N26" s="550"/>
      <c r="O26" s="550"/>
      <c r="P26" s="541"/>
    </row>
    <row r="27" spans="1:16" s="542" customFormat="1" ht="18" customHeight="1">
      <c r="A27" s="552"/>
      <c r="B27" s="556"/>
      <c r="C27" s="559" t="s">
        <v>213</v>
      </c>
      <c r="D27" s="560"/>
      <c r="E27" s="570">
        <v>7063</v>
      </c>
      <c r="F27" s="570">
        <v>15</v>
      </c>
      <c r="G27" s="570">
        <v>38</v>
      </c>
      <c r="H27" s="570">
        <v>7040</v>
      </c>
      <c r="I27" s="570">
        <v>1510</v>
      </c>
      <c r="J27" s="571">
        <v>21.4</v>
      </c>
      <c r="K27" s="572">
        <v>12</v>
      </c>
      <c r="L27" s="550"/>
      <c r="M27" s="550"/>
      <c r="N27" s="550"/>
      <c r="O27" s="550"/>
      <c r="P27" s="541"/>
    </row>
    <row r="28" spans="1:16" s="542" customFormat="1" ht="18" customHeight="1">
      <c r="A28" s="552"/>
      <c r="B28" s="556"/>
      <c r="C28" s="559" t="s">
        <v>214</v>
      </c>
      <c r="D28" s="560"/>
      <c r="E28" s="573" t="s">
        <v>183</v>
      </c>
      <c r="F28" s="573" t="s">
        <v>183</v>
      </c>
      <c r="G28" s="573" t="s">
        <v>183</v>
      </c>
      <c r="H28" s="573" t="s">
        <v>183</v>
      </c>
      <c r="I28" s="573" t="s">
        <v>183</v>
      </c>
      <c r="J28" s="574" t="s">
        <v>183</v>
      </c>
      <c r="K28" s="572">
        <v>13</v>
      </c>
      <c r="L28" s="550"/>
      <c r="M28" s="550"/>
      <c r="N28" s="550"/>
      <c r="O28" s="550"/>
      <c r="P28" s="541"/>
    </row>
    <row r="29" spans="1:16" s="542" customFormat="1" ht="18" customHeight="1">
      <c r="A29" s="552"/>
      <c r="B29" s="556"/>
      <c r="C29" s="559" t="s">
        <v>215</v>
      </c>
      <c r="D29" s="560"/>
      <c r="E29" s="573" t="s">
        <v>183</v>
      </c>
      <c r="F29" s="573" t="s">
        <v>183</v>
      </c>
      <c r="G29" s="573" t="s">
        <v>183</v>
      </c>
      <c r="H29" s="573" t="s">
        <v>183</v>
      </c>
      <c r="I29" s="573" t="s">
        <v>183</v>
      </c>
      <c r="J29" s="574" t="s">
        <v>183</v>
      </c>
      <c r="K29" s="572">
        <v>14</v>
      </c>
      <c r="L29" s="550"/>
      <c r="M29" s="550"/>
      <c r="N29" s="550"/>
      <c r="O29" s="550"/>
      <c r="P29" s="541"/>
    </row>
    <row r="30" spans="1:16" s="542" customFormat="1" ht="18" customHeight="1">
      <c r="A30" s="552"/>
      <c r="B30" s="556"/>
      <c r="C30" s="559" t="s">
        <v>216</v>
      </c>
      <c r="D30" s="560"/>
      <c r="E30" s="573" t="s">
        <v>183</v>
      </c>
      <c r="F30" s="573" t="s">
        <v>183</v>
      </c>
      <c r="G30" s="573" t="s">
        <v>183</v>
      </c>
      <c r="H30" s="573" t="s">
        <v>183</v>
      </c>
      <c r="I30" s="573" t="s">
        <v>183</v>
      </c>
      <c r="J30" s="574" t="s">
        <v>183</v>
      </c>
      <c r="K30" s="572">
        <v>15</v>
      </c>
      <c r="L30" s="550"/>
      <c r="M30" s="550"/>
      <c r="N30" s="550"/>
      <c r="O30" s="550"/>
      <c r="P30" s="541"/>
    </row>
    <row r="31" spans="1:16" s="542" customFormat="1" ht="18" customHeight="1">
      <c r="A31" s="552"/>
      <c r="B31" s="556"/>
      <c r="C31" s="559" t="s">
        <v>217</v>
      </c>
      <c r="D31" s="560"/>
      <c r="E31" s="573" t="s">
        <v>183</v>
      </c>
      <c r="F31" s="573" t="s">
        <v>183</v>
      </c>
      <c r="G31" s="573" t="s">
        <v>183</v>
      </c>
      <c r="H31" s="573" t="s">
        <v>183</v>
      </c>
      <c r="I31" s="573" t="s">
        <v>183</v>
      </c>
      <c r="J31" s="574" t="s">
        <v>183</v>
      </c>
      <c r="K31" s="572">
        <v>16</v>
      </c>
      <c r="L31" s="550"/>
      <c r="M31" s="550"/>
      <c r="N31" s="550"/>
      <c r="O31" s="550"/>
      <c r="P31" s="541"/>
    </row>
    <row r="32" spans="1:16" s="542" customFormat="1" ht="18" customHeight="1">
      <c r="A32" s="552"/>
      <c r="B32" s="556"/>
      <c r="C32" s="559" t="s">
        <v>218</v>
      </c>
      <c r="D32" s="560"/>
      <c r="E32" s="570">
        <v>5026</v>
      </c>
      <c r="F32" s="570">
        <v>46</v>
      </c>
      <c r="G32" s="570">
        <v>42</v>
      </c>
      <c r="H32" s="570">
        <v>5030</v>
      </c>
      <c r="I32" s="570">
        <v>171</v>
      </c>
      <c r="J32" s="571">
        <v>3.4</v>
      </c>
      <c r="K32" s="572">
        <v>17</v>
      </c>
      <c r="L32" s="550"/>
      <c r="M32" s="550"/>
      <c r="N32" s="550"/>
      <c r="O32" s="550"/>
      <c r="P32" s="541"/>
    </row>
    <row r="33" spans="1:16" s="542" customFormat="1" ht="18" customHeight="1">
      <c r="A33" s="552"/>
      <c r="B33" s="556"/>
      <c r="C33" s="559" t="s">
        <v>219</v>
      </c>
      <c r="D33" s="560"/>
      <c r="E33" s="573" t="s">
        <v>183</v>
      </c>
      <c r="F33" s="573" t="s">
        <v>183</v>
      </c>
      <c r="G33" s="573" t="s">
        <v>183</v>
      </c>
      <c r="H33" s="573" t="s">
        <v>183</v>
      </c>
      <c r="I33" s="573" t="s">
        <v>183</v>
      </c>
      <c r="J33" s="574" t="s">
        <v>183</v>
      </c>
      <c r="K33" s="572">
        <v>18</v>
      </c>
      <c r="L33" s="550"/>
      <c r="M33" s="550"/>
      <c r="N33" s="550"/>
      <c r="O33" s="550"/>
      <c r="P33" s="541"/>
    </row>
    <row r="34" spans="1:16" s="542" customFormat="1" ht="18" customHeight="1">
      <c r="A34" s="552"/>
      <c r="B34" s="556"/>
      <c r="C34" s="559" t="s">
        <v>220</v>
      </c>
      <c r="D34" s="560"/>
      <c r="E34" s="570">
        <v>3872</v>
      </c>
      <c r="F34" s="570">
        <v>35</v>
      </c>
      <c r="G34" s="570">
        <v>66</v>
      </c>
      <c r="H34" s="570">
        <v>3841</v>
      </c>
      <c r="I34" s="570">
        <v>170</v>
      </c>
      <c r="J34" s="571">
        <v>4.4</v>
      </c>
      <c r="K34" s="572">
        <v>19</v>
      </c>
      <c r="L34" s="550"/>
      <c r="M34" s="550"/>
      <c r="N34" s="550"/>
      <c r="O34" s="550"/>
      <c r="P34" s="541"/>
    </row>
    <row r="35" spans="1:16" s="542" customFormat="1" ht="18" customHeight="1">
      <c r="A35" s="552"/>
      <c r="B35" s="556"/>
      <c r="C35" s="559" t="s">
        <v>221</v>
      </c>
      <c r="D35" s="560"/>
      <c r="E35" s="573" t="s">
        <v>183</v>
      </c>
      <c r="F35" s="573" t="s">
        <v>183</v>
      </c>
      <c r="G35" s="573" t="s">
        <v>183</v>
      </c>
      <c r="H35" s="573" t="s">
        <v>183</v>
      </c>
      <c r="I35" s="573" t="s">
        <v>183</v>
      </c>
      <c r="J35" s="574" t="s">
        <v>183</v>
      </c>
      <c r="K35" s="572">
        <v>20</v>
      </c>
      <c r="L35" s="550"/>
      <c r="M35" s="550"/>
      <c r="N35" s="550"/>
      <c r="O35" s="550"/>
      <c r="P35" s="541"/>
    </row>
    <row r="36" spans="1:16" s="542" customFormat="1" ht="18" customHeight="1">
      <c r="A36" s="552"/>
      <c r="B36" s="556"/>
      <c r="C36" s="559" t="s">
        <v>222</v>
      </c>
      <c r="D36" s="560"/>
      <c r="E36" s="575" t="s">
        <v>183</v>
      </c>
      <c r="F36" s="575" t="s">
        <v>183</v>
      </c>
      <c r="G36" s="575" t="s">
        <v>183</v>
      </c>
      <c r="H36" s="575" t="s">
        <v>183</v>
      </c>
      <c r="I36" s="575" t="s">
        <v>183</v>
      </c>
      <c r="J36" s="576" t="s">
        <v>183</v>
      </c>
      <c r="K36" s="572">
        <v>21</v>
      </c>
      <c r="L36" s="577"/>
      <c r="M36" s="550"/>
      <c r="N36" s="577"/>
      <c r="O36" s="577"/>
      <c r="P36" s="541"/>
    </row>
    <row r="37" spans="1:16" s="542" customFormat="1" ht="18" customHeight="1">
      <c r="A37" s="552"/>
      <c r="B37" s="556"/>
      <c r="C37" s="559" t="s">
        <v>223</v>
      </c>
      <c r="D37" s="560"/>
      <c r="E37" s="570">
        <v>2055</v>
      </c>
      <c r="F37" s="570">
        <v>4</v>
      </c>
      <c r="G37" s="570">
        <v>2</v>
      </c>
      <c r="H37" s="570">
        <v>2057</v>
      </c>
      <c r="I37" s="570">
        <v>0</v>
      </c>
      <c r="J37" s="571">
        <v>0</v>
      </c>
      <c r="K37" s="572">
        <v>22</v>
      </c>
      <c r="L37" s="550"/>
      <c r="M37" s="550"/>
      <c r="N37" s="550"/>
      <c r="O37" s="550"/>
      <c r="P37" s="541"/>
    </row>
    <row r="38" spans="1:16" s="542" customFormat="1" ht="18" customHeight="1">
      <c r="A38" s="552"/>
      <c r="B38" s="556"/>
      <c r="C38" s="559" t="s">
        <v>224</v>
      </c>
      <c r="D38" s="560"/>
      <c r="E38" s="573" t="s">
        <v>183</v>
      </c>
      <c r="F38" s="573" t="s">
        <v>183</v>
      </c>
      <c r="G38" s="573" t="s">
        <v>183</v>
      </c>
      <c r="H38" s="573" t="s">
        <v>183</v>
      </c>
      <c r="I38" s="573" t="s">
        <v>183</v>
      </c>
      <c r="J38" s="574" t="s">
        <v>183</v>
      </c>
      <c r="K38" s="572">
        <v>23</v>
      </c>
      <c r="L38" s="550"/>
      <c r="M38" s="550"/>
      <c r="N38" s="550"/>
      <c r="O38" s="550"/>
      <c r="P38" s="541"/>
    </row>
    <row r="39" spans="1:16" s="542" customFormat="1" ht="18" customHeight="1">
      <c r="A39" s="552"/>
      <c r="B39" s="556"/>
      <c r="C39" s="559" t="s">
        <v>225</v>
      </c>
      <c r="D39" s="560"/>
      <c r="E39" s="573" t="s">
        <v>183</v>
      </c>
      <c r="F39" s="573" t="s">
        <v>183</v>
      </c>
      <c r="G39" s="573" t="s">
        <v>183</v>
      </c>
      <c r="H39" s="573" t="s">
        <v>183</v>
      </c>
      <c r="I39" s="573" t="s">
        <v>183</v>
      </c>
      <c r="J39" s="574" t="s">
        <v>183</v>
      </c>
      <c r="K39" s="572">
        <v>24</v>
      </c>
      <c r="L39" s="550"/>
      <c r="M39" s="550"/>
      <c r="N39" s="550"/>
      <c r="O39" s="550"/>
      <c r="P39" s="541"/>
    </row>
    <row r="40" spans="1:16" s="542" customFormat="1" ht="18" customHeight="1">
      <c r="A40" s="552"/>
      <c r="B40" s="556"/>
      <c r="C40" s="559" t="s">
        <v>226</v>
      </c>
      <c r="D40" s="560"/>
      <c r="E40" s="573" t="s">
        <v>183</v>
      </c>
      <c r="F40" s="573" t="s">
        <v>183</v>
      </c>
      <c r="G40" s="573" t="s">
        <v>183</v>
      </c>
      <c r="H40" s="573" t="s">
        <v>183</v>
      </c>
      <c r="I40" s="573" t="s">
        <v>183</v>
      </c>
      <c r="J40" s="574" t="s">
        <v>183</v>
      </c>
      <c r="K40" s="572">
        <v>25</v>
      </c>
      <c r="L40" s="550"/>
      <c r="M40" s="550"/>
      <c r="N40" s="550"/>
      <c r="O40" s="550"/>
      <c r="P40" s="541"/>
    </row>
    <row r="41" spans="1:16" s="542" customFormat="1" ht="18" customHeight="1">
      <c r="A41" s="552"/>
      <c r="B41" s="556"/>
      <c r="C41" s="559" t="s">
        <v>227</v>
      </c>
      <c r="D41" s="560"/>
      <c r="E41" s="570">
        <v>4436</v>
      </c>
      <c r="F41" s="570">
        <v>127</v>
      </c>
      <c r="G41" s="570">
        <v>90</v>
      </c>
      <c r="H41" s="570">
        <v>4473</v>
      </c>
      <c r="I41" s="570">
        <v>228</v>
      </c>
      <c r="J41" s="571">
        <v>5.1</v>
      </c>
      <c r="K41" s="572">
        <v>26</v>
      </c>
      <c r="L41" s="550"/>
      <c r="M41" s="550"/>
      <c r="N41" s="550"/>
      <c r="O41" s="550"/>
      <c r="P41" s="541"/>
    </row>
    <row r="42" spans="1:16" s="542" customFormat="1" ht="18" customHeight="1">
      <c r="A42" s="552"/>
      <c r="B42" s="556"/>
      <c r="C42" s="559" t="s">
        <v>228</v>
      </c>
      <c r="D42" s="560"/>
      <c r="E42" s="570">
        <v>5004</v>
      </c>
      <c r="F42" s="570">
        <v>24</v>
      </c>
      <c r="G42" s="570">
        <v>30</v>
      </c>
      <c r="H42" s="570">
        <v>4998</v>
      </c>
      <c r="I42" s="570">
        <v>156</v>
      </c>
      <c r="J42" s="571">
        <v>3.1</v>
      </c>
      <c r="K42" s="572">
        <v>27</v>
      </c>
      <c r="L42" s="550"/>
      <c r="M42" s="550"/>
      <c r="N42" s="550"/>
      <c r="O42" s="550"/>
      <c r="P42" s="541"/>
    </row>
    <row r="43" spans="1:16" s="542" customFormat="1" ht="18" customHeight="1">
      <c r="A43" s="552"/>
      <c r="B43" s="556"/>
      <c r="C43" s="559" t="s">
        <v>229</v>
      </c>
      <c r="D43" s="560"/>
      <c r="E43" s="573" t="s">
        <v>183</v>
      </c>
      <c r="F43" s="573" t="s">
        <v>183</v>
      </c>
      <c r="G43" s="573" t="s">
        <v>183</v>
      </c>
      <c r="H43" s="573" t="s">
        <v>183</v>
      </c>
      <c r="I43" s="573" t="s">
        <v>183</v>
      </c>
      <c r="J43" s="574" t="s">
        <v>183</v>
      </c>
      <c r="K43" s="572">
        <v>28</v>
      </c>
      <c r="L43" s="550"/>
      <c r="M43" s="550"/>
      <c r="N43" s="550"/>
      <c r="O43" s="550"/>
      <c r="P43" s="541"/>
    </row>
    <row r="44" spans="1:16" s="542" customFormat="1" ht="18" customHeight="1">
      <c r="A44" s="552"/>
      <c r="B44" s="556"/>
      <c r="C44" s="559" t="s">
        <v>230</v>
      </c>
      <c r="D44" s="560"/>
      <c r="E44" s="570">
        <v>9214</v>
      </c>
      <c r="F44" s="570">
        <v>87</v>
      </c>
      <c r="G44" s="570">
        <v>84</v>
      </c>
      <c r="H44" s="570">
        <v>9217</v>
      </c>
      <c r="I44" s="570">
        <v>35</v>
      </c>
      <c r="J44" s="571">
        <v>0.4</v>
      </c>
      <c r="K44" s="572">
        <v>29</v>
      </c>
      <c r="L44" s="550"/>
      <c r="M44" s="550"/>
      <c r="N44" s="550"/>
      <c r="O44" s="550"/>
      <c r="P44" s="541"/>
    </row>
    <row r="45" spans="1:16" s="542" customFormat="1" ht="18" customHeight="1">
      <c r="A45" s="552"/>
      <c r="B45" s="556"/>
      <c r="C45" s="559" t="s">
        <v>231</v>
      </c>
      <c r="D45" s="560"/>
      <c r="E45" s="573" t="s">
        <v>183</v>
      </c>
      <c r="F45" s="573" t="s">
        <v>183</v>
      </c>
      <c r="G45" s="573" t="s">
        <v>183</v>
      </c>
      <c r="H45" s="573" t="s">
        <v>183</v>
      </c>
      <c r="I45" s="573" t="s">
        <v>183</v>
      </c>
      <c r="J45" s="574" t="s">
        <v>183</v>
      </c>
      <c r="K45" s="572">
        <v>30</v>
      </c>
      <c r="L45" s="550"/>
      <c r="M45" s="550"/>
      <c r="N45" s="550"/>
      <c r="O45" s="550"/>
      <c r="P45" s="541"/>
    </row>
    <row r="46" spans="1:16" s="542" customFormat="1" ht="18" customHeight="1">
      <c r="A46" s="552"/>
      <c r="B46" s="556"/>
      <c r="C46" s="559" t="s">
        <v>232</v>
      </c>
      <c r="D46" s="560"/>
      <c r="E46" s="570">
        <v>7792</v>
      </c>
      <c r="F46" s="570">
        <v>31</v>
      </c>
      <c r="G46" s="570">
        <v>48</v>
      </c>
      <c r="H46" s="570">
        <v>7775</v>
      </c>
      <c r="I46" s="570">
        <v>874</v>
      </c>
      <c r="J46" s="571">
        <v>11.2</v>
      </c>
      <c r="K46" s="572">
        <v>31</v>
      </c>
      <c r="L46" s="550"/>
      <c r="M46" s="550"/>
      <c r="N46" s="550"/>
      <c r="O46" s="550"/>
      <c r="P46" s="541"/>
    </row>
    <row r="47" spans="1:16" s="542" customFormat="1" ht="18" customHeight="1">
      <c r="A47" s="552"/>
      <c r="B47" s="556"/>
      <c r="C47" s="559" t="s">
        <v>233</v>
      </c>
      <c r="D47" s="560"/>
      <c r="E47" s="573" t="s">
        <v>183</v>
      </c>
      <c r="F47" s="573" t="s">
        <v>183</v>
      </c>
      <c r="G47" s="573" t="s">
        <v>183</v>
      </c>
      <c r="H47" s="573" t="s">
        <v>183</v>
      </c>
      <c r="I47" s="573" t="s">
        <v>183</v>
      </c>
      <c r="J47" s="574" t="s">
        <v>183</v>
      </c>
      <c r="K47" s="572">
        <v>32</v>
      </c>
      <c r="L47" s="550"/>
      <c r="M47" s="550"/>
      <c r="N47" s="550"/>
      <c r="O47" s="550"/>
      <c r="P47" s="541"/>
    </row>
    <row r="48" spans="1:16" s="542" customFormat="1" ht="18" customHeight="1">
      <c r="A48" s="578"/>
      <c r="B48" s="579"/>
      <c r="C48" s="580" t="s">
        <v>234</v>
      </c>
      <c r="D48" s="581"/>
      <c r="E48" s="582">
        <v>18232</v>
      </c>
      <c r="F48" s="582">
        <v>339</v>
      </c>
      <c r="G48" s="582">
        <v>221</v>
      </c>
      <c r="H48" s="582">
        <v>18350</v>
      </c>
      <c r="I48" s="582">
        <v>1661</v>
      </c>
      <c r="J48" s="583">
        <v>9.1</v>
      </c>
      <c r="K48" s="584" t="s">
        <v>235</v>
      </c>
      <c r="L48" s="550"/>
      <c r="M48" s="550"/>
      <c r="N48" s="550"/>
      <c r="O48" s="550"/>
      <c r="P48" s="541"/>
    </row>
    <row r="49" spans="1:11" s="542" customFormat="1" ht="18" customHeight="1">
      <c r="A49" s="552"/>
      <c r="B49" s="556"/>
      <c r="C49" s="580" t="s">
        <v>236</v>
      </c>
      <c r="D49" s="560"/>
      <c r="E49" s="573" t="s">
        <v>183</v>
      </c>
      <c r="F49" s="573" t="s">
        <v>183</v>
      </c>
      <c r="G49" s="573" t="s">
        <v>183</v>
      </c>
      <c r="H49" s="573" t="s">
        <v>183</v>
      </c>
      <c r="I49" s="573" t="s">
        <v>183</v>
      </c>
      <c r="J49" s="585" t="s">
        <v>183</v>
      </c>
      <c r="K49" s="572" t="s">
        <v>237</v>
      </c>
    </row>
    <row r="50" spans="1:11" s="542" customFormat="1" ht="18" customHeight="1" thickBot="1">
      <c r="A50" s="586"/>
      <c r="B50" s="587"/>
      <c r="C50" s="588" t="s">
        <v>238</v>
      </c>
      <c r="D50" s="589"/>
      <c r="E50" s="590" t="s">
        <v>183</v>
      </c>
      <c r="F50" s="590" t="s">
        <v>183</v>
      </c>
      <c r="G50" s="590" t="s">
        <v>183</v>
      </c>
      <c r="H50" s="590" t="s">
        <v>183</v>
      </c>
      <c r="I50" s="590" t="s">
        <v>183</v>
      </c>
      <c r="J50" s="591" t="s">
        <v>183</v>
      </c>
      <c r="K50" s="592" t="s">
        <v>239</v>
      </c>
    </row>
    <row r="51" spans="1:11" s="542" customFormat="1" ht="18" customHeight="1" thickTop="1">
      <c r="A51" s="533"/>
      <c r="B51" s="534"/>
      <c r="C51" s="535" t="s">
        <v>240</v>
      </c>
      <c r="D51" s="536"/>
      <c r="E51" s="537">
        <v>17941</v>
      </c>
      <c r="F51" s="537">
        <v>335</v>
      </c>
      <c r="G51" s="537">
        <v>745</v>
      </c>
      <c r="H51" s="537">
        <v>17531</v>
      </c>
      <c r="I51" s="537">
        <v>3088</v>
      </c>
      <c r="J51" s="593">
        <v>17.6</v>
      </c>
      <c r="K51" s="539" t="s">
        <v>241</v>
      </c>
    </row>
    <row r="52" spans="1:16" s="542" customFormat="1" ht="18" customHeight="1" thickBot="1">
      <c r="A52" s="578"/>
      <c r="B52" s="579"/>
      <c r="C52" s="580" t="s">
        <v>242</v>
      </c>
      <c r="D52" s="581"/>
      <c r="E52" s="582">
        <v>29439</v>
      </c>
      <c r="F52" s="582">
        <v>478</v>
      </c>
      <c r="G52" s="582">
        <v>627</v>
      </c>
      <c r="H52" s="582">
        <v>29290</v>
      </c>
      <c r="I52" s="582">
        <v>15624</v>
      </c>
      <c r="J52" s="594">
        <v>53.3</v>
      </c>
      <c r="K52" s="595" t="s">
        <v>243</v>
      </c>
      <c r="L52" s="550"/>
      <c r="M52" s="550"/>
      <c r="N52" s="550"/>
      <c r="O52" s="550"/>
      <c r="P52" s="541"/>
    </row>
    <row r="53" spans="1:16" s="542" customFormat="1" ht="29.25" thickTop="1">
      <c r="A53" s="543"/>
      <c r="B53" s="544"/>
      <c r="C53" s="596" t="s">
        <v>244</v>
      </c>
      <c r="D53" s="546"/>
      <c r="E53" s="597">
        <v>4532</v>
      </c>
      <c r="F53" s="597">
        <v>2</v>
      </c>
      <c r="G53" s="597">
        <v>1</v>
      </c>
      <c r="H53" s="597">
        <v>4533</v>
      </c>
      <c r="I53" s="597">
        <v>578</v>
      </c>
      <c r="J53" s="598">
        <v>12.8</v>
      </c>
      <c r="K53" s="572">
        <v>80</v>
      </c>
      <c r="L53" s="550"/>
      <c r="M53" s="550"/>
      <c r="N53" s="550"/>
      <c r="O53" s="550"/>
      <c r="P53" s="541"/>
    </row>
    <row r="54" spans="1:16" s="542" customFormat="1" ht="18" customHeight="1">
      <c r="A54" s="599"/>
      <c r="B54" s="600"/>
      <c r="C54" s="601" t="s">
        <v>245</v>
      </c>
      <c r="D54" s="602"/>
      <c r="E54" s="553">
        <v>1288</v>
      </c>
      <c r="F54" s="553">
        <v>12</v>
      </c>
      <c r="G54" s="553">
        <v>20</v>
      </c>
      <c r="H54" s="553">
        <v>1280</v>
      </c>
      <c r="I54" s="553">
        <v>90</v>
      </c>
      <c r="J54" s="554">
        <v>7</v>
      </c>
      <c r="K54" s="572">
        <v>81</v>
      </c>
      <c r="L54" s="550"/>
      <c r="M54" s="550"/>
      <c r="N54" s="550"/>
      <c r="O54" s="550"/>
      <c r="P54" s="541"/>
    </row>
    <row r="55" spans="1:16" s="542" customFormat="1" ht="18" customHeight="1">
      <c r="A55" s="552"/>
      <c r="B55" s="556"/>
      <c r="C55" s="559" t="s">
        <v>246</v>
      </c>
      <c r="D55" s="560"/>
      <c r="E55" s="570">
        <v>6409</v>
      </c>
      <c r="F55" s="570">
        <v>243</v>
      </c>
      <c r="G55" s="570">
        <v>188</v>
      </c>
      <c r="H55" s="570">
        <v>6464</v>
      </c>
      <c r="I55" s="570">
        <v>2916</v>
      </c>
      <c r="J55" s="571">
        <v>45.1</v>
      </c>
      <c r="K55" s="572">
        <v>84</v>
      </c>
      <c r="L55" s="550"/>
      <c r="M55" s="603" t="s">
        <v>247</v>
      </c>
      <c r="N55" s="550"/>
      <c r="O55" s="550"/>
      <c r="P55" s="541"/>
    </row>
    <row r="56" spans="1:16" s="542" customFormat="1" ht="18" customHeight="1">
      <c r="A56" s="552"/>
      <c r="B56" s="556"/>
      <c r="C56" s="559" t="s">
        <v>248</v>
      </c>
      <c r="D56" s="560"/>
      <c r="E56" s="573" t="s">
        <v>183</v>
      </c>
      <c r="F56" s="573" t="s">
        <v>183</v>
      </c>
      <c r="G56" s="573" t="s">
        <v>183</v>
      </c>
      <c r="H56" s="573" t="s">
        <v>183</v>
      </c>
      <c r="I56" s="573" t="s">
        <v>183</v>
      </c>
      <c r="J56" s="574" t="s">
        <v>183</v>
      </c>
      <c r="K56" s="572" t="s">
        <v>249</v>
      </c>
      <c r="L56" s="550"/>
      <c r="M56" s="603" t="s">
        <v>250</v>
      </c>
      <c r="N56" s="550"/>
      <c r="O56" s="550"/>
      <c r="P56" s="541"/>
    </row>
    <row r="57" spans="1:13" s="542" customFormat="1" ht="18" customHeight="1">
      <c r="A57" s="604"/>
      <c r="B57" s="534"/>
      <c r="C57" s="535" t="s">
        <v>251</v>
      </c>
      <c r="D57" s="536"/>
      <c r="E57" s="582">
        <v>21810</v>
      </c>
      <c r="F57" s="582">
        <v>231</v>
      </c>
      <c r="G57" s="582">
        <v>298</v>
      </c>
      <c r="H57" s="582">
        <v>21743</v>
      </c>
      <c r="I57" s="582">
        <v>3990</v>
      </c>
      <c r="J57" s="583">
        <v>18.4</v>
      </c>
      <c r="K57" s="584" t="s">
        <v>252</v>
      </c>
      <c r="M57" s="542" t="s">
        <v>253</v>
      </c>
    </row>
    <row r="58" spans="1:16" ht="18" customHeight="1">
      <c r="A58" s="605"/>
      <c r="B58" s="606"/>
      <c r="C58" s="559" t="s">
        <v>254</v>
      </c>
      <c r="D58" s="607"/>
      <c r="E58" s="608" t="s">
        <v>183</v>
      </c>
      <c r="F58" s="608" t="s">
        <v>183</v>
      </c>
      <c r="G58" s="608" t="s">
        <v>183</v>
      </c>
      <c r="H58" s="608" t="s">
        <v>183</v>
      </c>
      <c r="I58" s="608" t="s">
        <v>183</v>
      </c>
      <c r="J58" s="609" t="s">
        <v>183</v>
      </c>
      <c r="K58" s="572" t="s">
        <v>255</v>
      </c>
      <c r="P58" s="490"/>
    </row>
    <row r="59" spans="1:16" ht="18" customHeight="1" thickBot="1">
      <c r="A59" s="610"/>
      <c r="B59" s="611"/>
      <c r="C59" s="612" t="s">
        <v>256</v>
      </c>
      <c r="D59" s="613"/>
      <c r="E59" s="614" t="s">
        <v>183</v>
      </c>
      <c r="F59" s="614" t="s">
        <v>183</v>
      </c>
      <c r="G59" s="614" t="s">
        <v>183</v>
      </c>
      <c r="H59" s="614" t="s">
        <v>183</v>
      </c>
      <c r="I59" s="614" t="s">
        <v>183</v>
      </c>
      <c r="J59" s="615" t="s">
        <v>183</v>
      </c>
      <c r="K59" s="616" t="s">
        <v>257</v>
      </c>
      <c r="P59" s="490"/>
    </row>
    <row r="60" ht="4.5" customHeight="1"/>
    <row r="61" spans="3:13" ht="14.25">
      <c r="C61" s="618"/>
      <c r="M61" s="618"/>
    </row>
    <row r="64" spans="1:16" ht="18.75">
      <c r="A64" s="489" t="s">
        <v>159</v>
      </c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</row>
    <row r="65" spans="1:16" ht="18.75">
      <c r="A65" s="491" t="s">
        <v>160</v>
      </c>
      <c r="B65" s="491"/>
      <c r="C65" s="491"/>
      <c r="D65" s="491"/>
      <c r="E65" s="492"/>
      <c r="F65" s="493" t="s">
        <v>161</v>
      </c>
      <c r="G65" s="493"/>
      <c r="H65" s="493"/>
      <c r="I65" s="493"/>
      <c r="J65" s="493"/>
      <c r="K65" s="493"/>
      <c r="L65" s="493"/>
      <c r="M65" s="493"/>
      <c r="N65" s="492"/>
      <c r="O65" s="492"/>
      <c r="P65" s="494"/>
    </row>
    <row r="66" spans="1:16" ht="14.25">
      <c r="A66" s="491" t="s">
        <v>162</v>
      </c>
      <c r="B66" s="491"/>
      <c r="C66" s="491"/>
      <c r="D66" s="491"/>
      <c r="E66" s="492"/>
      <c r="F66" s="492"/>
      <c r="G66" s="492"/>
      <c r="H66" s="492"/>
      <c r="I66" s="492"/>
      <c r="J66" s="495" t="str">
        <f>J3</f>
        <v>平成18年10月</v>
      </c>
      <c r="K66" s="496"/>
      <c r="L66" s="497"/>
      <c r="M66" s="498"/>
      <c r="N66" s="498"/>
      <c r="O66" s="496"/>
      <c r="P66" s="494"/>
    </row>
    <row r="67" spans="1:16" ht="6" customHeight="1" thickBot="1">
      <c r="A67" s="492"/>
      <c r="B67" s="492"/>
      <c r="D67" s="492"/>
      <c r="E67" s="492"/>
      <c r="F67" s="492"/>
      <c r="G67" s="496"/>
      <c r="H67" s="492"/>
      <c r="I67" s="492"/>
      <c r="J67" s="492"/>
      <c r="K67" s="492"/>
      <c r="L67" s="492"/>
      <c r="M67" s="492"/>
      <c r="N67" s="492"/>
      <c r="O67" s="492"/>
      <c r="P67" s="494"/>
    </row>
    <row r="68" spans="1:16" ht="18" customHeight="1" thickBot="1">
      <c r="A68" s="499" t="s">
        <v>164</v>
      </c>
      <c r="B68" s="500"/>
      <c r="C68" s="500"/>
      <c r="D68" s="501"/>
      <c r="E68" s="502" t="s">
        <v>165</v>
      </c>
      <c r="F68" s="503" t="s">
        <v>166</v>
      </c>
      <c r="G68" s="504" t="s">
        <v>258</v>
      </c>
      <c r="H68" s="492"/>
      <c r="I68" s="492"/>
      <c r="J68" s="492"/>
      <c r="K68" s="496"/>
      <c r="L68" s="505"/>
      <c r="M68" s="506"/>
      <c r="N68" s="506"/>
      <c r="O68" s="496"/>
      <c r="P68" s="507"/>
    </row>
    <row r="69" spans="1:16" s="515" customFormat="1" ht="18" customHeight="1">
      <c r="A69" s="508"/>
      <c r="B69" s="509"/>
      <c r="C69" s="509"/>
      <c r="D69" s="509"/>
      <c r="E69" s="510" t="s">
        <v>168</v>
      </c>
      <c r="F69" s="510" t="s">
        <v>169</v>
      </c>
      <c r="G69" s="510" t="s">
        <v>170</v>
      </c>
      <c r="H69" s="511" t="s">
        <v>171</v>
      </c>
      <c r="I69" s="512"/>
      <c r="J69" s="513"/>
      <c r="K69" s="514"/>
      <c r="L69" s="497"/>
      <c r="M69" s="497"/>
      <c r="N69" s="497"/>
      <c r="O69" s="497"/>
      <c r="P69" s="497"/>
    </row>
    <row r="70" spans="1:16" s="515" customFormat="1" ht="18" customHeight="1">
      <c r="A70" s="516" t="s">
        <v>172</v>
      </c>
      <c r="B70" s="517"/>
      <c r="C70" s="517"/>
      <c r="D70" s="497"/>
      <c r="E70" s="518"/>
      <c r="F70" s="518"/>
      <c r="G70" s="518"/>
      <c r="H70" s="519"/>
      <c r="I70" s="520" t="s">
        <v>173</v>
      </c>
      <c r="J70" s="520" t="s">
        <v>174</v>
      </c>
      <c r="K70" s="521" t="s">
        <v>175</v>
      </c>
      <c r="L70" s="497"/>
      <c r="M70" s="497"/>
      <c r="N70" s="497"/>
      <c r="O70" s="497"/>
      <c r="P70" s="497"/>
    </row>
    <row r="71" spans="1:16" s="515" customFormat="1" ht="18" customHeight="1" thickBot="1">
      <c r="A71" s="522"/>
      <c r="B71" s="523"/>
      <c r="C71" s="523"/>
      <c r="D71" s="523"/>
      <c r="E71" s="524"/>
      <c r="F71" s="524"/>
      <c r="G71" s="524"/>
      <c r="H71" s="525"/>
      <c r="I71" s="526" t="s">
        <v>176</v>
      </c>
      <c r="J71" s="526" t="s">
        <v>177</v>
      </c>
      <c r="K71" s="527"/>
      <c r="L71" s="497"/>
      <c r="M71" s="497"/>
      <c r="N71" s="497"/>
      <c r="O71" s="497"/>
      <c r="P71" s="497"/>
    </row>
    <row r="72" spans="1:16" s="515" customFormat="1" ht="12" customHeight="1" thickTop="1">
      <c r="A72" s="528"/>
      <c r="B72" s="529"/>
      <c r="C72" s="497"/>
      <c r="D72" s="530"/>
      <c r="E72" s="531" t="s">
        <v>178</v>
      </c>
      <c r="F72" s="531" t="s">
        <v>178</v>
      </c>
      <c r="G72" s="531" t="s">
        <v>178</v>
      </c>
      <c r="H72" s="531" t="s">
        <v>178</v>
      </c>
      <c r="I72" s="531" t="s">
        <v>178</v>
      </c>
      <c r="J72" s="532" t="s">
        <v>179</v>
      </c>
      <c r="K72" s="521"/>
      <c r="L72" s="497"/>
      <c r="M72" s="497"/>
      <c r="N72" s="497"/>
      <c r="O72" s="497"/>
      <c r="P72" s="497"/>
    </row>
    <row r="73" spans="1:16" s="542" customFormat="1" ht="18" customHeight="1" thickBot="1">
      <c r="A73" s="533"/>
      <c r="B73" s="534"/>
      <c r="C73" s="535" t="s">
        <v>180</v>
      </c>
      <c r="D73" s="536"/>
      <c r="E73" s="537">
        <v>169880</v>
      </c>
      <c r="F73" s="537">
        <v>2732</v>
      </c>
      <c r="G73" s="537">
        <v>2259</v>
      </c>
      <c r="H73" s="537">
        <v>170353</v>
      </c>
      <c r="I73" s="537">
        <v>12240</v>
      </c>
      <c r="J73" s="538">
        <v>7.2</v>
      </c>
      <c r="K73" s="539" t="s">
        <v>181</v>
      </c>
      <c r="L73" s="540"/>
      <c r="M73" s="540"/>
      <c r="N73" s="540"/>
      <c r="O73" s="540"/>
      <c r="P73" s="541"/>
    </row>
    <row r="74" spans="1:16" s="542" customFormat="1" ht="18" customHeight="1" thickTop="1">
      <c r="A74" s="543"/>
      <c r="B74" s="544"/>
      <c r="C74" s="545" t="s">
        <v>182</v>
      </c>
      <c r="D74" s="546"/>
      <c r="E74" s="547" t="s">
        <v>183</v>
      </c>
      <c r="F74" s="547" t="s">
        <v>183</v>
      </c>
      <c r="G74" s="547" t="s">
        <v>183</v>
      </c>
      <c r="H74" s="547" t="s">
        <v>183</v>
      </c>
      <c r="I74" s="547" t="s">
        <v>183</v>
      </c>
      <c r="J74" s="548" t="s">
        <v>183</v>
      </c>
      <c r="K74" s="549" t="s">
        <v>338</v>
      </c>
      <c r="L74" s="550"/>
      <c r="M74" s="550"/>
      <c r="N74" s="550"/>
      <c r="O74" s="550"/>
      <c r="P74" s="551"/>
    </row>
    <row r="75" spans="1:16" s="542" customFormat="1" ht="18" customHeight="1">
      <c r="A75" s="552"/>
      <c r="B75" s="534"/>
      <c r="C75" s="535" t="s">
        <v>184</v>
      </c>
      <c r="D75" s="536"/>
      <c r="E75" s="553">
        <v>28063</v>
      </c>
      <c r="F75" s="553">
        <v>566</v>
      </c>
      <c r="G75" s="553">
        <v>370</v>
      </c>
      <c r="H75" s="553">
        <v>28259</v>
      </c>
      <c r="I75" s="553">
        <v>802</v>
      </c>
      <c r="J75" s="554">
        <v>2.8</v>
      </c>
      <c r="K75" s="555" t="s">
        <v>185</v>
      </c>
      <c r="L75" s="550"/>
      <c r="M75" s="550"/>
      <c r="N75" s="550"/>
      <c r="O75" s="550"/>
      <c r="P75" s="551"/>
    </row>
    <row r="76" spans="1:16" s="542" customFormat="1" ht="18" customHeight="1">
      <c r="A76" s="552"/>
      <c r="B76" s="556"/>
      <c r="C76" s="557" t="s">
        <v>186</v>
      </c>
      <c r="D76" s="558"/>
      <c r="E76" s="553">
        <v>50026</v>
      </c>
      <c r="F76" s="553">
        <v>849</v>
      </c>
      <c r="G76" s="553">
        <v>471</v>
      </c>
      <c r="H76" s="553">
        <v>50404</v>
      </c>
      <c r="I76" s="553">
        <v>960</v>
      </c>
      <c r="J76" s="554">
        <v>1.9</v>
      </c>
      <c r="K76" s="555" t="s">
        <v>187</v>
      </c>
      <c r="L76" s="550"/>
      <c r="M76" s="550"/>
      <c r="N76" s="550"/>
      <c r="O76" s="550"/>
      <c r="P76" s="551"/>
    </row>
    <row r="77" spans="1:16" s="542" customFormat="1" ht="18" customHeight="1">
      <c r="A77" s="552"/>
      <c r="B77" s="556"/>
      <c r="C77" s="559" t="s">
        <v>188</v>
      </c>
      <c r="D77" s="558"/>
      <c r="E77" s="553">
        <v>3308</v>
      </c>
      <c r="F77" s="553">
        <v>19</v>
      </c>
      <c r="G77" s="553">
        <v>25</v>
      </c>
      <c r="H77" s="553">
        <v>3302</v>
      </c>
      <c r="I77" s="553">
        <v>37</v>
      </c>
      <c r="J77" s="554">
        <v>1.1</v>
      </c>
      <c r="K77" s="555" t="s">
        <v>189</v>
      </c>
      <c r="L77" s="550"/>
      <c r="M77" s="550"/>
      <c r="N77" s="550"/>
      <c r="O77" s="550"/>
      <c r="P77" s="551"/>
    </row>
    <row r="78" spans="1:16" s="542" customFormat="1" ht="18" customHeight="1">
      <c r="A78" s="552"/>
      <c r="B78" s="556"/>
      <c r="C78" s="559" t="s">
        <v>190</v>
      </c>
      <c r="D78" s="558"/>
      <c r="E78" s="553">
        <v>3561</v>
      </c>
      <c r="F78" s="553">
        <v>52</v>
      </c>
      <c r="G78" s="553">
        <v>3</v>
      </c>
      <c r="H78" s="553">
        <v>3610</v>
      </c>
      <c r="I78" s="553">
        <v>382</v>
      </c>
      <c r="J78" s="554">
        <v>10.6</v>
      </c>
      <c r="K78" s="555" t="s">
        <v>191</v>
      </c>
      <c r="L78" s="550"/>
      <c r="M78" s="550"/>
      <c r="N78" s="550"/>
      <c r="O78" s="550"/>
      <c r="P78" s="551"/>
    </row>
    <row r="79" spans="1:16" s="542" customFormat="1" ht="18" customHeight="1">
      <c r="A79" s="552"/>
      <c r="B79" s="556"/>
      <c r="C79" s="559" t="s">
        <v>192</v>
      </c>
      <c r="D79" s="558"/>
      <c r="E79" s="553">
        <v>10220</v>
      </c>
      <c r="F79" s="553">
        <v>0</v>
      </c>
      <c r="G79" s="553">
        <v>68</v>
      </c>
      <c r="H79" s="553">
        <v>10152</v>
      </c>
      <c r="I79" s="553">
        <v>893</v>
      </c>
      <c r="J79" s="554">
        <v>8.8</v>
      </c>
      <c r="K79" s="555" t="s">
        <v>193</v>
      </c>
      <c r="L79" s="550"/>
      <c r="M79" s="550"/>
      <c r="N79" s="550"/>
      <c r="O79" s="550"/>
      <c r="P79" s="551"/>
    </row>
    <row r="80" spans="1:16" s="542" customFormat="1" ht="18" customHeight="1">
      <c r="A80" s="552"/>
      <c r="B80" s="556"/>
      <c r="C80" s="535" t="s">
        <v>194</v>
      </c>
      <c r="D80" s="558"/>
      <c r="E80" s="553">
        <v>22148</v>
      </c>
      <c r="F80" s="553">
        <v>332</v>
      </c>
      <c r="G80" s="553">
        <v>808</v>
      </c>
      <c r="H80" s="553">
        <v>21672</v>
      </c>
      <c r="I80" s="553">
        <v>3461</v>
      </c>
      <c r="J80" s="554">
        <v>16</v>
      </c>
      <c r="K80" s="555" t="s">
        <v>195</v>
      </c>
      <c r="L80" s="550"/>
      <c r="M80" s="550"/>
      <c r="N80" s="550"/>
      <c r="O80" s="550"/>
      <c r="P80" s="551"/>
    </row>
    <row r="81" spans="1:16" s="542" customFormat="1" ht="18" customHeight="1">
      <c r="A81" s="552"/>
      <c r="B81" s="556"/>
      <c r="C81" s="559" t="s">
        <v>196</v>
      </c>
      <c r="D81" s="558"/>
      <c r="E81" s="553">
        <v>4679</v>
      </c>
      <c r="F81" s="553">
        <v>213</v>
      </c>
      <c r="G81" s="553">
        <v>251</v>
      </c>
      <c r="H81" s="553">
        <v>4641</v>
      </c>
      <c r="I81" s="553">
        <v>0</v>
      </c>
      <c r="J81" s="554">
        <v>0</v>
      </c>
      <c r="K81" s="555" t="s">
        <v>197</v>
      </c>
      <c r="L81" s="550"/>
      <c r="M81" s="550"/>
      <c r="N81" s="550"/>
      <c r="O81" s="550"/>
      <c r="P81" s="551"/>
    </row>
    <row r="82" spans="1:16" s="542" customFormat="1" ht="18" customHeight="1">
      <c r="A82" s="552"/>
      <c r="B82" s="556"/>
      <c r="C82" s="559" t="s">
        <v>198</v>
      </c>
      <c r="D82" s="560"/>
      <c r="E82" s="561" t="s">
        <v>183</v>
      </c>
      <c r="F82" s="561" t="s">
        <v>183</v>
      </c>
      <c r="G82" s="561" t="s">
        <v>183</v>
      </c>
      <c r="H82" s="561" t="s">
        <v>183</v>
      </c>
      <c r="I82" s="561" t="s">
        <v>183</v>
      </c>
      <c r="J82" s="561" t="s">
        <v>183</v>
      </c>
      <c r="K82" s="555" t="s">
        <v>199</v>
      </c>
      <c r="L82" s="550"/>
      <c r="M82" s="550"/>
      <c r="N82" s="550"/>
      <c r="O82" s="550"/>
      <c r="P82" s="551"/>
    </row>
    <row r="83" spans="1:16" s="542" customFormat="1" ht="18" customHeight="1">
      <c r="A83" s="552"/>
      <c r="B83" s="556"/>
      <c r="C83" s="559" t="s">
        <v>200</v>
      </c>
      <c r="D83" s="560"/>
      <c r="E83" s="553">
        <v>5554</v>
      </c>
      <c r="F83" s="553">
        <v>350</v>
      </c>
      <c r="G83" s="553">
        <v>58</v>
      </c>
      <c r="H83" s="553">
        <v>5846</v>
      </c>
      <c r="I83" s="553">
        <v>1381</v>
      </c>
      <c r="J83" s="554">
        <v>23.6</v>
      </c>
      <c r="K83" s="562" t="s">
        <v>201</v>
      </c>
      <c r="L83" s="550"/>
      <c r="M83" s="550"/>
      <c r="N83" s="550"/>
      <c r="O83" s="550"/>
      <c r="P83" s="551"/>
    </row>
    <row r="84" spans="1:16" s="542" customFormat="1" ht="18" customHeight="1">
      <c r="A84" s="552"/>
      <c r="B84" s="534"/>
      <c r="C84" s="559" t="s">
        <v>202</v>
      </c>
      <c r="D84" s="536"/>
      <c r="E84" s="553">
        <v>5700</v>
      </c>
      <c r="F84" s="553">
        <v>88</v>
      </c>
      <c r="G84" s="553">
        <v>29</v>
      </c>
      <c r="H84" s="553">
        <v>5759</v>
      </c>
      <c r="I84" s="553">
        <v>382</v>
      </c>
      <c r="J84" s="554">
        <v>6.6</v>
      </c>
      <c r="K84" s="562" t="s">
        <v>203</v>
      </c>
      <c r="L84" s="550"/>
      <c r="M84" s="550"/>
      <c r="N84" s="550"/>
      <c r="O84" s="550"/>
      <c r="P84" s="551"/>
    </row>
    <row r="85" spans="1:16" s="542" customFormat="1" ht="18" customHeight="1">
      <c r="A85" s="552"/>
      <c r="B85" s="556"/>
      <c r="C85" s="559" t="s">
        <v>204</v>
      </c>
      <c r="D85" s="560"/>
      <c r="E85" s="553">
        <v>9933</v>
      </c>
      <c r="F85" s="553">
        <v>9</v>
      </c>
      <c r="G85" s="553">
        <v>24</v>
      </c>
      <c r="H85" s="553">
        <v>9918</v>
      </c>
      <c r="I85" s="553">
        <v>732</v>
      </c>
      <c r="J85" s="554">
        <v>7.4</v>
      </c>
      <c r="K85" s="562" t="s">
        <v>205</v>
      </c>
      <c r="L85" s="550"/>
      <c r="M85" s="550"/>
      <c r="N85" s="550"/>
      <c r="O85" s="550"/>
      <c r="P85" s="551"/>
    </row>
    <row r="86" spans="1:16" s="542" customFormat="1" ht="18" customHeight="1">
      <c r="A86" s="552"/>
      <c r="B86" s="534"/>
      <c r="C86" s="559" t="s">
        <v>206</v>
      </c>
      <c r="D86" s="536"/>
      <c r="E86" s="553">
        <v>4095</v>
      </c>
      <c r="F86" s="553">
        <v>37</v>
      </c>
      <c r="G86" s="553">
        <v>17</v>
      </c>
      <c r="H86" s="553">
        <v>4115</v>
      </c>
      <c r="I86" s="553">
        <v>463</v>
      </c>
      <c r="J86" s="554">
        <v>11.3</v>
      </c>
      <c r="K86" s="562" t="s">
        <v>207</v>
      </c>
      <c r="L86" s="550"/>
      <c r="M86" s="550"/>
      <c r="N86" s="550"/>
      <c r="O86" s="550"/>
      <c r="P86" s="551"/>
    </row>
    <row r="87" spans="1:16" s="542" customFormat="1" ht="18" customHeight="1" thickBot="1">
      <c r="A87" s="563"/>
      <c r="B87" s="564"/>
      <c r="C87" s="565" t="s">
        <v>208</v>
      </c>
      <c r="D87" s="566"/>
      <c r="E87" s="567">
        <v>22593</v>
      </c>
      <c r="F87" s="567">
        <v>217</v>
      </c>
      <c r="G87" s="567">
        <v>135</v>
      </c>
      <c r="H87" s="567">
        <v>22675</v>
      </c>
      <c r="I87" s="567">
        <v>2747</v>
      </c>
      <c r="J87" s="568">
        <v>12.1</v>
      </c>
      <c r="K87" s="569" t="s">
        <v>209</v>
      </c>
      <c r="L87" s="550"/>
      <c r="M87" s="550"/>
      <c r="N87" s="550"/>
      <c r="O87" s="550"/>
      <c r="P87" s="551"/>
    </row>
    <row r="88" spans="1:16" s="542" customFormat="1" ht="18" customHeight="1" thickTop="1">
      <c r="A88" s="552"/>
      <c r="B88" s="556"/>
      <c r="C88" s="559" t="s">
        <v>210</v>
      </c>
      <c r="D88" s="560"/>
      <c r="E88" s="570">
        <v>1576</v>
      </c>
      <c r="F88" s="570">
        <v>90</v>
      </c>
      <c r="G88" s="570">
        <v>8</v>
      </c>
      <c r="H88" s="570">
        <v>1658</v>
      </c>
      <c r="I88" s="570">
        <v>76</v>
      </c>
      <c r="J88" s="571">
        <v>4.6</v>
      </c>
      <c r="K88" s="555" t="s">
        <v>211</v>
      </c>
      <c r="L88" s="550"/>
      <c r="M88" s="550"/>
      <c r="N88" s="550"/>
      <c r="O88" s="550"/>
      <c r="P88" s="551"/>
    </row>
    <row r="89" spans="1:16" s="542" customFormat="1" ht="18" customHeight="1">
      <c r="A89" s="552"/>
      <c r="B89" s="534"/>
      <c r="C89" s="535" t="s">
        <v>212</v>
      </c>
      <c r="D89" s="536"/>
      <c r="E89" s="570">
        <v>7540</v>
      </c>
      <c r="F89" s="570">
        <v>204</v>
      </c>
      <c r="G89" s="570">
        <v>58</v>
      </c>
      <c r="H89" s="570">
        <v>7686</v>
      </c>
      <c r="I89" s="570">
        <v>436</v>
      </c>
      <c r="J89" s="571">
        <v>5.7</v>
      </c>
      <c r="K89" s="572">
        <v>11</v>
      </c>
      <c r="L89" s="550"/>
      <c r="M89" s="550"/>
      <c r="N89" s="550"/>
      <c r="O89" s="550"/>
      <c r="P89" s="541"/>
    </row>
    <row r="90" spans="1:16" s="542" customFormat="1" ht="18" customHeight="1">
      <c r="A90" s="552"/>
      <c r="B90" s="556"/>
      <c r="C90" s="559" t="s">
        <v>213</v>
      </c>
      <c r="D90" s="560"/>
      <c r="E90" s="570">
        <v>1582</v>
      </c>
      <c r="F90" s="570">
        <v>5</v>
      </c>
      <c r="G90" s="570">
        <v>17</v>
      </c>
      <c r="H90" s="570">
        <v>1570</v>
      </c>
      <c r="I90" s="570">
        <v>0</v>
      </c>
      <c r="J90" s="571">
        <v>0</v>
      </c>
      <c r="K90" s="572">
        <v>12</v>
      </c>
      <c r="L90" s="550"/>
      <c r="M90" s="550"/>
      <c r="N90" s="550"/>
      <c r="O90" s="550"/>
      <c r="P90" s="541"/>
    </row>
    <row r="91" spans="1:16" s="542" customFormat="1" ht="18" customHeight="1">
      <c r="A91" s="552"/>
      <c r="B91" s="556"/>
      <c r="C91" s="559" t="s">
        <v>214</v>
      </c>
      <c r="D91" s="560"/>
      <c r="E91" s="573" t="s">
        <v>183</v>
      </c>
      <c r="F91" s="573" t="s">
        <v>183</v>
      </c>
      <c r="G91" s="573" t="s">
        <v>183</v>
      </c>
      <c r="H91" s="573" t="s">
        <v>183</v>
      </c>
      <c r="I91" s="573" t="s">
        <v>183</v>
      </c>
      <c r="J91" s="574" t="s">
        <v>183</v>
      </c>
      <c r="K91" s="572">
        <v>13</v>
      </c>
      <c r="L91" s="550"/>
      <c r="M91" s="550"/>
      <c r="N91" s="550"/>
      <c r="O91" s="550"/>
      <c r="P91" s="541"/>
    </row>
    <row r="92" spans="1:16" s="542" customFormat="1" ht="18" customHeight="1">
      <c r="A92" s="552"/>
      <c r="B92" s="556"/>
      <c r="C92" s="559" t="s">
        <v>215</v>
      </c>
      <c r="D92" s="560"/>
      <c r="E92" s="573" t="s">
        <v>183</v>
      </c>
      <c r="F92" s="573" t="s">
        <v>183</v>
      </c>
      <c r="G92" s="573" t="s">
        <v>183</v>
      </c>
      <c r="H92" s="573" t="s">
        <v>183</v>
      </c>
      <c r="I92" s="573" t="s">
        <v>183</v>
      </c>
      <c r="J92" s="574" t="s">
        <v>183</v>
      </c>
      <c r="K92" s="572">
        <v>14</v>
      </c>
      <c r="L92" s="550"/>
      <c r="M92" s="550"/>
      <c r="N92" s="550"/>
      <c r="O92" s="550"/>
      <c r="P92" s="541"/>
    </row>
    <row r="93" spans="1:16" s="542" customFormat="1" ht="18" customHeight="1">
      <c r="A93" s="552"/>
      <c r="B93" s="556"/>
      <c r="C93" s="559" t="s">
        <v>216</v>
      </c>
      <c r="D93" s="560"/>
      <c r="E93" s="573" t="s">
        <v>183</v>
      </c>
      <c r="F93" s="573" t="s">
        <v>183</v>
      </c>
      <c r="G93" s="573" t="s">
        <v>183</v>
      </c>
      <c r="H93" s="573" t="s">
        <v>183</v>
      </c>
      <c r="I93" s="573" t="s">
        <v>183</v>
      </c>
      <c r="J93" s="574" t="s">
        <v>183</v>
      </c>
      <c r="K93" s="572">
        <v>15</v>
      </c>
      <c r="L93" s="550"/>
      <c r="M93" s="550"/>
      <c r="N93" s="550"/>
      <c r="O93" s="550"/>
      <c r="P93" s="541"/>
    </row>
    <row r="94" spans="1:16" s="542" customFormat="1" ht="18" customHeight="1">
      <c r="A94" s="552"/>
      <c r="B94" s="556"/>
      <c r="C94" s="559" t="s">
        <v>217</v>
      </c>
      <c r="D94" s="560"/>
      <c r="E94" s="573" t="s">
        <v>183</v>
      </c>
      <c r="F94" s="573" t="s">
        <v>183</v>
      </c>
      <c r="G94" s="573" t="s">
        <v>183</v>
      </c>
      <c r="H94" s="573" t="s">
        <v>183</v>
      </c>
      <c r="I94" s="573" t="s">
        <v>183</v>
      </c>
      <c r="J94" s="574" t="s">
        <v>183</v>
      </c>
      <c r="K94" s="572">
        <v>16</v>
      </c>
      <c r="L94" s="550"/>
      <c r="M94" s="550"/>
      <c r="N94" s="550"/>
      <c r="O94" s="550"/>
      <c r="P94" s="541"/>
    </row>
    <row r="95" spans="1:16" s="542" customFormat="1" ht="18" customHeight="1">
      <c r="A95" s="552"/>
      <c r="B95" s="556"/>
      <c r="C95" s="559" t="s">
        <v>218</v>
      </c>
      <c r="D95" s="560"/>
      <c r="E95" s="570">
        <v>3910</v>
      </c>
      <c r="F95" s="570">
        <v>43</v>
      </c>
      <c r="G95" s="570">
        <v>37</v>
      </c>
      <c r="H95" s="570">
        <v>3916</v>
      </c>
      <c r="I95" s="570">
        <v>43</v>
      </c>
      <c r="J95" s="571">
        <v>1.1</v>
      </c>
      <c r="K95" s="572">
        <v>17</v>
      </c>
      <c r="L95" s="550"/>
      <c r="M95" s="550"/>
      <c r="N95" s="550"/>
      <c r="O95" s="550"/>
      <c r="P95" s="541"/>
    </row>
    <row r="96" spans="1:16" s="542" customFormat="1" ht="18" customHeight="1">
      <c r="A96" s="552"/>
      <c r="B96" s="556"/>
      <c r="C96" s="559" t="s">
        <v>219</v>
      </c>
      <c r="D96" s="560"/>
      <c r="E96" s="573" t="s">
        <v>183</v>
      </c>
      <c r="F96" s="573" t="s">
        <v>183</v>
      </c>
      <c r="G96" s="573" t="s">
        <v>183</v>
      </c>
      <c r="H96" s="573" t="s">
        <v>183</v>
      </c>
      <c r="I96" s="573" t="s">
        <v>183</v>
      </c>
      <c r="J96" s="574" t="s">
        <v>183</v>
      </c>
      <c r="K96" s="572">
        <v>18</v>
      </c>
      <c r="L96" s="550"/>
      <c r="M96" s="550"/>
      <c r="N96" s="550"/>
      <c r="O96" s="550"/>
      <c r="P96" s="541"/>
    </row>
    <row r="97" spans="1:16" s="542" customFormat="1" ht="18" customHeight="1">
      <c r="A97" s="552"/>
      <c r="B97" s="556"/>
      <c r="C97" s="559" t="s">
        <v>220</v>
      </c>
      <c r="D97" s="560"/>
      <c r="E97" s="570">
        <v>2600</v>
      </c>
      <c r="F97" s="570">
        <v>31</v>
      </c>
      <c r="G97" s="570">
        <v>48</v>
      </c>
      <c r="H97" s="570">
        <v>2583</v>
      </c>
      <c r="I97" s="570">
        <v>37</v>
      </c>
      <c r="J97" s="571">
        <v>1.4</v>
      </c>
      <c r="K97" s="572">
        <v>19</v>
      </c>
      <c r="L97" s="550"/>
      <c r="M97" s="550"/>
      <c r="N97" s="550"/>
      <c r="O97" s="550"/>
      <c r="P97" s="541"/>
    </row>
    <row r="98" spans="1:16" s="542" customFormat="1" ht="18" customHeight="1">
      <c r="A98" s="552"/>
      <c r="B98" s="556"/>
      <c r="C98" s="559" t="s">
        <v>221</v>
      </c>
      <c r="D98" s="560"/>
      <c r="E98" s="573" t="s">
        <v>183</v>
      </c>
      <c r="F98" s="573" t="s">
        <v>183</v>
      </c>
      <c r="G98" s="573" t="s">
        <v>183</v>
      </c>
      <c r="H98" s="573" t="s">
        <v>183</v>
      </c>
      <c r="I98" s="573" t="s">
        <v>183</v>
      </c>
      <c r="J98" s="574" t="s">
        <v>183</v>
      </c>
      <c r="K98" s="572">
        <v>20</v>
      </c>
      <c r="L98" s="550"/>
      <c r="M98" s="550"/>
      <c r="N98" s="550"/>
      <c r="O98" s="550"/>
      <c r="P98" s="541"/>
    </row>
    <row r="99" spans="1:16" s="542" customFormat="1" ht="18" customHeight="1">
      <c r="A99" s="552"/>
      <c r="B99" s="556"/>
      <c r="C99" s="559" t="s">
        <v>222</v>
      </c>
      <c r="D99" s="560"/>
      <c r="E99" s="575" t="s">
        <v>183</v>
      </c>
      <c r="F99" s="575" t="s">
        <v>183</v>
      </c>
      <c r="G99" s="575" t="s">
        <v>183</v>
      </c>
      <c r="H99" s="575" t="s">
        <v>183</v>
      </c>
      <c r="I99" s="575" t="s">
        <v>183</v>
      </c>
      <c r="J99" s="576" t="s">
        <v>183</v>
      </c>
      <c r="K99" s="572">
        <v>21</v>
      </c>
      <c r="L99" s="577"/>
      <c r="M99" s="550"/>
      <c r="N99" s="577"/>
      <c r="O99" s="577"/>
      <c r="P99" s="541"/>
    </row>
    <row r="100" spans="1:16" s="542" customFormat="1" ht="18" customHeight="1">
      <c r="A100" s="552"/>
      <c r="B100" s="556"/>
      <c r="C100" s="559" t="s">
        <v>223</v>
      </c>
      <c r="D100" s="560"/>
      <c r="E100" s="570">
        <v>1653</v>
      </c>
      <c r="F100" s="570">
        <v>4</v>
      </c>
      <c r="G100" s="570">
        <v>2</v>
      </c>
      <c r="H100" s="570">
        <v>1655</v>
      </c>
      <c r="I100" s="570">
        <v>0</v>
      </c>
      <c r="J100" s="571">
        <v>0</v>
      </c>
      <c r="K100" s="572">
        <v>22</v>
      </c>
      <c r="L100" s="550"/>
      <c r="M100" s="550"/>
      <c r="N100" s="550"/>
      <c r="O100" s="550"/>
      <c r="P100" s="541"/>
    </row>
    <row r="101" spans="1:16" s="542" customFormat="1" ht="18" customHeight="1">
      <c r="A101" s="552"/>
      <c r="B101" s="556"/>
      <c r="C101" s="559" t="s">
        <v>224</v>
      </c>
      <c r="D101" s="560"/>
      <c r="E101" s="573" t="s">
        <v>183</v>
      </c>
      <c r="F101" s="573" t="s">
        <v>183</v>
      </c>
      <c r="G101" s="573" t="s">
        <v>183</v>
      </c>
      <c r="H101" s="573" t="s">
        <v>183</v>
      </c>
      <c r="I101" s="573" t="s">
        <v>183</v>
      </c>
      <c r="J101" s="574" t="s">
        <v>183</v>
      </c>
      <c r="K101" s="572">
        <v>23</v>
      </c>
      <c r="L101" s="550"/>
      <c r="M101" s="550"/>
      <c r="N101" s="550"/>
      <c r="O101" s="550"/>
      <c r="P101" s="541"/>
    </row>
    <row r="102" spans="1:16" s="542" customFormat="1" ht="18" customHeight="1">
      <c r="A102" s="552"/>
      <c r="B102" s="556"/>
      <c r="C102" s="559" t="s">
        <v>225</v>
      </c>
      <c r="D102" s="560"/>
      <c r="E102" s="573" t="s">
        <v>183</v>
      </c>
      <c r="F102" s="573" t="s">
        <v>183</v>
      </c>
      <c r="G102" s="573" t="s">
        <v>183</v>
      </c>
      <c r="H102" s="573" t="s">
        <v>183</v>
      </c>
      <c r="I102" s="573" t="s">
        <v>183</v>
      </c>
      <c r="J102" s="574" t="s">
        <v>183</v>
      </c>
      <c r="K102" s="572">
        <v>24</v>
      </c>
      <c r="L102" s="550"/>
      <c r="M102" s="550"/>
      <c r="N102" s="550"/>
      <c r="O102" s="550"/>
      <c r="P102" s="541"/>
    </row>
    <row r="103" spans="1:16" s="542" customFormat="1" ht="18" customHeight="1">
      <c r="A103" s="552"/>
      <c r="B103" s="556"/>
      <c r="C103" s="559" t="s">
        <v>226</v>
      </c>
      <c r="D103" s="560"/>
      <c r="E103" s="573" t="s">
        <v>183</v>
      </c>
      <c r="F103" s="573" t="s">
        <v>183</v>
      </c>
      <c r="G103" s="573" t="s">
        <v>183</v>
      </c>
      <c r="H103" s="573" t="s">
        <v>183</v>
      </c>
      <c r="I103" s="573" t="s">
        <v>183</v>
      </c>
      <c r="J103" s="574" t="s">
        <v>183</v>
      </c>
      <c r="K103" s="572">
        <v>25</v>
      </c>
      <c r="L103" s="550"/>
      <c r="M103" s="550"/>
      <c r="N103" s="550"/>
      <c r="O103" s="550"/>
      <c r="P103" s="541"/>
    </row>
    <row r="104" spans="1:16" s="542" customFormat="1" ht="18" customHeight="1">
      <c r="A104" s="552"/>
      <c r="B104" s="556"/>
      <c r="C104" s="559" t="s">
        <v>227</v>
      </c>
      <c r="D104" s="560"/>
      <c r="E104" s="570">
        <v>3757</v>
      </c>
      <c r="F104" s="570">
        <v>125</v>
      </c>
      <c r="G104" s="570">
        <v>76</v>
      </c>
      <c r="H104" s="570">
        <v>3806</v>
      </c>
      <c r="I104" s="570">
        <v>50</v>
      </c>
      <c r="J104" s="571">
        <v>1.3</v>
      </c>
      <c r="K104" s="572">
        <v>26</v>
      </c>
      <c r="L104" s="550"/>
      <c r="M104" s="550"/>
      <c r="N104" s="550"/>
      <c r="O104" s="550"/>
      <c r="P104" s="541"/>
    </row>
    <row r="105" spans="1:16" s="542" customFormat="1" ht="18" customHeight="1">
      <c r="A105" s="552"/>
      <c r="B105" s="556"/>
      <c r="C105" s="559" t="s">
        <v>228</v>
      </c>
      <c r="D105" s="560"/>
      <c r="E105" s="570">
        <v>3617</v>
      </c>
      <c r="F105" s="570">
        <v>24</v>
      </c>
      <c r="G105" s="570">
        <v>10</v>
      </c>
      <c r="H105" s="570">
        <v>3631</v>
      </c>
      <c r="I105" s="570">
        <v>0</v>
      </c>
      <c r="J105" s="571">
        <v>0</v>
      </c>
      <c r="K105" s="572">
        <v>27</v>
      </c>
      <c r="L105" s="550"/>
      <c r="M105" s="550"/>
      <c r="N105" s="550"/>
      <c r="O105" s="550"/>
      <c r="P105" s="541"/>
    </row>
    <row r="106" spans="1:16" s="542" customFormat="1" ht="18" customHeight="1">
      <c r="A106" s="552"/>
      <c r="B106" s="556"/>
      <c r="C106" s="559" t="s">
        <v>229</v>
      </c>
      <c r="D106" s="560"/>
      <c r="E106" s="573" t="s">
        <v>183</v>
      </c>
      <c r="F106" s="573" t="s">
        <v>183</v>
      </c>
      <c r="G106" s="573" t="s">
        <v>183</v>
      </c>
      <c r="H106" s="573" t="s">
        <v>183</v>
      </c>
      <c r="I106" s="573" t="s">
        <v>183</v>
      </c>
      <c r="J106" s="574" t="s">
        <v>183</v>
      </c>
      <c r="K106" s="572">
        <v>28</v>
      </c>
      <c r="L106" s="550"/>
      <c r="M106" s="550"/>
      <c r="N106" s="550"/>
      <c r="O106" s="550"/>
      <c r="P106" s="541"/>
    </row>
    <row r="107" spans="1:16" s="542" customFormat="1" ht="18" customHeight="1">
      <c r="A107" s="552"/>
      <c r="B107" s="556"/>
      <c r="C107" s="559" t="s">
        <v>230</v>
      </c>
      <c r="D107" s="560"/>
      <c r="E107" s="570">
        <v>6213</v>
      </c>
      <c r="F107" s="570">
        <v>77</v>
      </c>
      <c r="G107" s="570">
        <v>39</v>
      </c>
      <c r="H107" s="570">
        <v>6251</v>
      </c>
      <c r="I107" s="570">
        <v>0</v>
      </c>
      <c r="J107" s="571">
        <v>0</v>
      </c>
      <c r="K107" s="572">
        <v>29</v>
      </c>
      <c r="L107" s="550"/>
      <c r="M107" s="550"/>
      <c r="N107" s="550"/>
      <c r="O107" s="550"/>
      <c r="P107" s="541"/>
    </row>
    <row r="108" spans="1:16" s="542" customFormat="1" ht="18" customHeight="1">
      <c r="A108" s="552"/>
      <c r="B108" s="556"/>
      <c r="C108" s="559" t="s">
        <v>231</v>
      </c>
      <c r="D108" s="560"/>
      <c r="E108" s="573" t="s">
        <v>183</v>
      </c>
      <c r="F108" s="573" t="s">
        <v>183</v>
      </c>
      <c r="G108" s="573" t="s">
        <v>183</v>
      </c>
      <c r="H108" s="573" t="s">
        <v>183</v>
      </c>
      <c r="I108" s="573" t="s">
        <v>183</v>
      </c>
      <c r="J108" s="574" t="s">
        <v>183</v>
      </c>
      <c r="K108" s="572">
        <v>30</v>
      </c>
      <c r="L108" s="550"/>
      <c r="M108" s="550"/>
      <c r="N108" s="550"/>
      <c r="O108" s="550"/>
      <c r="P108" s="541"/>
    </row>
    <row r="109" spans="1:16" s="542" customFormat="1" ht="18" customHeight="1">
      <c r="A109" s="552"/>
      <c r="B109" s="556"/>
      <c r="C109" s="559" t="s">
        <v>232</v>
      </c>
      <c r="D109" s="560"/>
      <c r="E109" s="570">
        <v>4526</v>
      </c>
      <c r="F109" s="570">
        <v>20</v>
      </c>
      <c r="G109" s="570">
        <v>40</v>
      </c>
      <c r="H109" s="570">
        <v>4506</v>
      </c>
      <c r="I109" s="570">
        <v>35</v>
      </c>
      <c r="J109" s="571">
        <v>0.8</v>
      </c>
      <c r="K109" s="572">
        <v>31</v>
      </c>
      <c r="L109" s="550"/>
      <c r="M109" s="550"/>
      <c r="N109" s="550"/>
      <c r="O109" s="550"/>
      <c r="P109" s="541"/>
    </row>
    <row r="110" spans="1:16" s="542" customFormat="1" ht="18" customHeight="1">
      <c r="A110" s="552"/>
      <c r="B110" s="556"/>
      <c r="C110" s="559" t="s">
        <v>233</v>
      </c>
      <c r="D110" s="560"/>
      <c r="E110" s="573" t="s">
        <v>183</v>
      </c>
      <c r="F110" s="573" t="s">
        <v>183</v>
      </c>
      <c r="G110" s="573" t="s">
        <v>183</v>
      </c>
      <c r="H110" s="573" t="s">
        <v>183</v>
      </c>
      <c r="I110" s="573" t="s">
        <v>183</v>
      </c>
      <c r="J110" s="574" t="s">
        <v>183</v>
      </c>
      <c r="K110" s="572">
        <v>32</v>
      </c>
      <c r="L110" s="550"/>
      <c r="M110" s="550"/>
      <c r="N110" s="550"/>
      <c r="O110" s="550"/>
      <c r="P110" s="541"/>
    </row>
    <row r="111" spans="1:16" s="542" customFormat="1" ht="18" customHeight="1">
      <c r="A111" s="578"/>
      <c r="B111" s="579"/>
      <c r="C111" s="580" t="s">
        <v>234</v>
      </c>
      <c r="D111" s="581"/>
      <c r="E111" s="582">
        <v>13052</v>
      </c>
      <c r="F111" s="582">
        <v>226</v>
      </c>
      <c r="G111" s="582">
        <v>136</v>
      </c>
      <c r="H111" s="582">
        <v>13142</v>
      </c>
      <c r="I111" s="582">
        <v>283</v>
      </c>
      <c r="J111" s="583">
        <v>2.2</v>
      </c>
      <c r="K111" s="584" t="s">
        <v>235</v>
      </c>
      <c r="L111" s="550"/>
      <c r="M111" s="550"/>
      <c r="N111" s="550"/>
      <c r="O111" s="550"/>
      <c r="P111" s="541"/>
    </row>
    <row r="112" spans="1:11" s="542" customFormat="1" ht="18" customHeight="1">
      <c r="A112" s="552"/>
      <c r="B112" s="556"/>
      <c r="C112" s="580" t="s">
        <v>236</v>
      </c>
      <c r="D112" s="560"/>
      <c r="E112" s="573" t="s">
        <v>183</v>
      </c>
      <c r="F112" s="573" t="s">
        <v>183</v>
      </c>
      <c r="G112" s="573" t="s">
        <v>183</v>
      </c>
      <c r="H112" s="573" t="s">
        <v>183</v>
      </c>
      <c r="I112" s="573" t="s">
        <v>183</v>
      </c>
      <c r="J112" s="585" t="s">
        <v>183</v>
      </c>
      <c r="K112" s="572" t="s">
        <v>237</v>
      </c>
    </row>
    <row r="113" spans="1:11" s="542" customFormat="1" ht="18" customHeight="1" thickBot="1">
      <c r="A113" s="586"/>
      <c r="B113" s="587"/>
      <c r="C113" s="588" t="s">
        <v>238</v>
      </c>
      <c r="D113" s="589"/>
      <c r="E113" s="590" t="s">
        <v>183</v>
      </c>
      <c r="F113" s="590" t="s">
        <v>183</v>
      </c>
      <c r="G113" s="590" t="s">
        <v>183</v>
      </c>
      <c r="H113" s="590" t="s">
        <v>183</v>
      </c>
      <c r="I113" s="590" t="s">
        <v>183</v>
      </c>
      <c r="J113" s="591" t="s">
        <v>183</v>
      </c>
      <c r="K113" s="592" t="s">
        <v>239</v>
      </c>
    </row>
    <row r="114" spans="1:11" s="542" customFormat="1" ht="18" customHeight="1" thickTop="1">
      <c r="A114" s="533"/>
      <c r="B114" s="534"/>
      <c r="C114" s="535" t="s">
        <v>240</v>
      </c>
      <c r="D114" s="536"/>
      <c r="E114" s="537">
        <v>11845</v>
      </c>
      <c r="F114" s="537">
        <v>30</v>
      </c>
      <c r="G114" s="537">
        <v>698</v>
      </c>
      <c r="H114" s="537">
        <v>11177</v>
      </c>
      <c r="I114" s="537">
        <v>1428</v>
      </c>
      <c r="J114" s="593">
        <v>12.8</v>
      </c>
      <c r="K114" s="539" t="s">
        <v>241</v>
      </c>
    </row>
    <row r="115" spans="1:16" s="542" customFormat="1" ht="18" customHeight="1" thickBot="1">
      <c r="A115" s="578"/>
      <c r="B115" s="579"/>
      <c r="C115" s="580" t="s">
        <v>242</v>
      </c>
      <c r="D115" s="581"/>
      <c r="E115" s="582">
        <v>10303</v>
      </c>
      <c r="F115" s="582">
        <v>302</v>
      </c>
      <c r="G115" s="582">
        <v>110</v>
      </c>
      <c r="H115" s="582">
        <v>10495</v>
      </c>
      <c r="I115" s="582">
        <v>2033</v>
      </c>
      <c r="J115" s="594">
        <v>19.4</v>
      </c>
      <c r="K115" s="595" t="s">
        <v>243</v>
      </c>
      <c r="L115" s="550"/>
      <c r="M115" s="550"/>
      <c r="N115" s="550"/>
      <c r="O115" s="550"/>
      <c r="P115" s="541"/>
    </row>
    <row r="116" spans="1:16" s="542" customFormat="1" ht="29.25" thickTop="1">
      <c r="A116" s="543"/>
      <c r="B116" s="544"/>
      <c r="C116" s="596" t="s">
        <v>244</v>
      </c>
      <c r="D116" s="546"/>
      <c r="E116" s="597">
        <v>3366</v>
      </c>
      <c r="F116" s="597">
        <v>1</v>
      </c>
      <c r="G116" s="597">
        <v>0</v>
      </c>
      <c r="H116" s="597">
        <v>3367</v>
      </c>
      <c r="I116" s="597">
        <v>4</v>
      </c>
      <c r="J116" s="598">
        <v>0.1</v>
      </c>
      <c r="K116" s="572">
        <v>80</v>
      </c>
      <c r="L116" s="550"/>
      <c r="M116" s="550"/>
      <c r="N116" s="550"/>
      <c r="O116" s="550"/>
      <c r="P116" s="541"/>
    </row>
    <row r="117" spans="1:16" s="542" customFormat="1" ht="18" customHeight="1">
      <c r="A117" s="599"/>
      <c r="B117" s="600"/>
      <c r="C117" s="601" t="s">
        <v>245</v>
      </c>
      <c r="D117" s="602"/>
      <c r="E117" s="553">
        <v>1042</v>
      </c>
      <c r="F117" s="553">
        <v>12</v>
      </c>
      <c r="G117" s="553">
        <v>13</v>
      </c>
      <c r="H117" s="553">
        <v>1041</v>
      </c>
      <c r="I117" s="553">
        <v>15</v>
      </c>
      <c r="J117" s="554">
        <v>1.4</v>
      </c>
      <c r="K117" s="572">
        <v>81</v>
      </c>
      <c r="L117" s="550"/>
      <c r="M117" s="550"/>
      <c r="N117" s="550"/>
      <c r="O117" s="550"/>
      <c r="P117" s="541"/>
    </row>
    <row r="118" spans="1:16" s="542" customFormat="1" ht="18" customHeight="1">
      <c r="A118" s="552"/>
      <c r="B118" s="556"/>
      <c r="C118" s="559" t="s">
        <v>246</v>
      </c>
      <c r="D118" s="560"/>
      <c r="E118" s="570">
        <v>3268</v>
      </c>
      <c r="F118" s="570">
        <v>119</v>
      </c>
      <c r="G118" s="570">
        <v>74</v>
      </c>
      <c r="H118" s="570">
        <v>3313</v>
      </c>
      <c r="I118" s="570">
        <v>1107</v>
      </c>
      <c r="J118" s="571">
        <v>33.4</v>
      </c>
      <c r="K118" s="572">
        <v>84</v>
      </c>
      <c r="L118" s="550"/>
      <c r="M118" s="603" t="s">
        <v>247</v>
      </c>
      <c r="N118" s="550"/>
      <c r="O118" s="550"/>
      <c r="P118" s="541"/>
    </row>
    <row r="119" spans="1:16" s="542" customFormat="1" ht="18" customHeight="1">
      <c r="A119" s="552"/>
      <c r="B119" s="556"/>
      <c r="C119" s="559" t="s">
        <v>248</v>
      </c>
      <c r="D119" s="560"/>
      <c r="E119" s="573" t="s">
        <v>183</v>
      </c>
      <c r="F119" s="573" t="s">
        <v>183</v>
      </c>
      <c r="G119" s="573" t="s">
        <v>183</v>
      </c>
      <c r="H119" s="573" t="s">
        <v>183</v>
      </c>
      <c r="I119" s="573" t="s">
        <v>183</v>
      </c>
      <c r="J119" s="574" t="s">
        <v>183</v>
      </c>
      <c r="K119" s="572" t="s">
        <v>249</v>
      </c>
      <c r="L119" s="550"/>
      <c r="M119" s="603" t="s">
        <v>250</v>
      </c>
      <c r="N119" s="550"/>
      <c r="O119" s="550"/>
      <c r="P119" s="541"/>
    </row>
    <row r="120" spans="1:13" s="542" customFormat="1" ht="18" customHeight="1">
      <c r="A120" s="604"/>
      <c r="B120" s="534"/>
      <c r="C120" s="535" t="s">
        <v>251</v>
      </c>
      <c r="D120" s="536"/>
      <c r="E120" s="582">
        <v>14917</v>
      </c>
      <c r="F120" s="582">
        <v>85</v>
      </c>
      <c r="G120" s="582">
        <v>48</v>
      </c>
      <c r="H120" s="582">
        <v>14954</v>
      </c>
      <c r="I120" s="582">
        <v>1621</v>
      </c>
      <c r="J120" s="583">
        <v>10.8</v>
      </c>
      <c r="K120" s="584" t="s">
        <v>252</v>
      </c>
      <c r="M120" s="542" t="s">
        <v>253</v>
      </c>
    </row>
    <row r="121" spans="1:16" ht="18" customHeight="1">
      <c r="A121" s="605"/>
      <c r="B121" s="606"/>
      <c r="C121" s="559" t="s">
        <v>254</v>
      </c>
      <c r="D121" s="607"/>
      <c r="E121" s="608" t="s">
        <v>183</v>
      </c>
      <c r="F121" s="608" t="s">
        <v>183</v>
      </c>
      <c r="G121" s="608" t="s">
        <v>183</v>
      </c>
      <c r="H121" s="608" t="s">
        <v>183</v>
      </c>
      <c r="I121" s="608" t="s">
        <v>183</v>
      </c>
      <c r="J121" s="609" t="s">
        <v>183</v>
      </c>
      <c r="K121" s="572" t="s">
        <v>255</v>
      </c>
      <c r="P121" s="490"/>
    </row>
    <row r="122" spans="1:16" ht="18" customHeight="1" thickBot="1">
      <c r="A122" s="610"/>
      <c r="B122" s="611"/>
      <c r="C122" s="612" t="s">
        <v>256</v>
      </c>
      <c r="D122" s="613"/>
      <c r="E122" s="614" t="s">
        <v>183</v>
      </c>
      <c r="F122" s="614" t="s">
        <v>183</v>
      </c>
      <c r="G122" s="614" t="s">
        <v>183</v>
      </c>
      <c r="H122" s="614" t="s">
        <v>183</v>
      </c>
      <c r="I122" s="614" t="s">
        <v>183</v>
      </c>
      <c r="J122" s="615" t="s">
        <v>183</v>
      </c>
      <c r="K122" s="616" t="s">
        <v>257</v>
      </c>
      <c r="P122" s="490"/>
    </row>
    <row r="123" ht="4.5" customHeight="1"/>
    <row r="124" spans="3:13" ht="14.25">
      <c r="C124" s="618"/>
      <c r="M124" s="618"/>
    </row>
    <row r="126" spans="1:16" ht="18.75">
      <c r="A126" s="489" t="s">
        <v>159</v>
      </c>
      <c r="B126" s="489"/>
      <c r="C126" s="489"/>
      <c r="D126" s="489"/>
      <c r="E126" s="489"/>
      <c r="F126" s="489"/>
      <c r="G126" s="489"/>
      <c r="H126" s="489"/>
      <c r="I126" s="489"/>
      <c r="J126" s="489"/>
      <c r="K126" s="489"/>
      <c r="L126" s="489"/>
      <c r="M126" s="489"/>
      <c r="N126" s="489"/>
      <c r="O126" s="489"/>
      <c r="P126" s="489"/>
    </row>
    <row r="127" spans="1:16" ht="18.75">
      <c r="A127" s="491" t="s">
        <v>160</v>
      </c>
      <c r="B127" s="491"/>
      <c r="C127" s="491"/>
      <c r="D127" s="491"/>
      <c r="E127" s="492"/>
      <c r="F127" s="493" t="s">
        <v>161</v>
      </c>
      <c r="G127" s="493"/>
      <c r="H127" s="493"/>
      <c r="I127" s="493"/>
      <c r="J127" s="493"/>
      <c r="K127" s="493"/>
      <c r="L127" s="493"/>
      <c r="M127" s="493"/>
      <c r="N127" s="492"/>
      <c r="O127" s="492"/>
      <c r="P127" s="494"/>
    </row>
    <row r="128" spans="1:16" ht="14.25">
      <c r="A128" s="491" t="s">
        <v>162</v>
      </c>
      <c r="B128" s="491"/>
      <c r="C128" s="491"/>
      <c r="D128" s="491"/>
      <c r="E128" s="492"/>
      <c r="F128" s="492"/>
      <c r="G128" s="492"/>
      <c r="H128" s="492"/>
      <c r="I128" s="492"/>
      <c r="J128" s="495" t="str">
        <f>J3</f>
        <v>平成18年10月</v>
      </c>
      <c r="K128" s="492"/>
      <c r="L128" s="497"/>
      <c r="M128" s="498"/>
      <c r="N128" s="498"/>
      <c r="O128" s="496"/>
      <c r="P128" s="494"/>
    </row>
    <row r="129" spans="1:16" ht="6" customHeight="1" thickBot="1">
      <c r="A129" s="492"/>
      <c r="B129" s="492"/>
      <c r="D129" s="492"/>
      <c r="E129" s="492"/>
      <c r="F129" s="492"/>
      <c r="G129" s="496"/>
      <c r="H129" s="492"/>
      <c r="I129" s="492"/>
      <c r="J129" s="492"/>
      <c r="K129" s="492"/>
      <c r="L129" s="492"/>
      <c r="M129" s="492"/>
      <c r="N129" s="492"/>
      <c r="O129" s="492"/>
      <c r="P129" s="494"/>
    </row>
    <row r="130" spans="1:16" ht="18" customHeight="1" thickBot="1">
      <c r="A130" s="499" t="s">
        <v>164</v>
      </c>
      <c r="B130" s="500"/>
      <c r="C130" s="500"/>
      <c r="D130" s="501"/>
      <c r="E130" s="502" t="s">
        <v>165</v>
      </c>
      <c r="F130" s="503" t="s">
        <v>166</v>
      </c>
      <c r="G130" s="504" t="s">
        <v>259</v>
      </c>
      <c r="H130" s="492"/>
      <c r="I130" s="492"/>
      <c r="J130" s="492"/>
      <c r="K130" s="496"/>
      <c r="L130" s="505"/>
      <c r="M130" s="506"/>
      <c r="N130" s="506"/>
      <c r="O130" s="496"/>
      <c r="P130" s="507"/>
    </row>
    <row r="131" spans="1:16" s="515" customFormat="1" ht="18" customHeight="1">
      <c r="A131" s="508"/>
      <c r="B131" s="509"/>
      <c r="C131" s="509"/>
      <c r="D131" s="509"/>
      <c r="E131" s="510" t="s">
        <v>168</v>
      </c>
      <c r="F131" s="510" t="s">
        <v>169</v>
      </c>
      <c r="G131" s="510" t="s">
        <v>170</v>
      </c>
      <c r="H131" s="511" t="s">
        <v>171</v>
      </c>
      <c r="I131" s="512"/>
      <c r="J131" s="513"/>
      <c r="K131" s="514"/>
      <c r="L131" s="497"/>
      <c r="M131" s="497"/>
      <c r="N131" s="497"/>
      <c r="O131" s="497"/>
      <c r="P131" s="497"/>
    </row>
    <row r="132" spans="1:16" s="515" customFormat="1" ht="18" customHeight="1">
      <c r="A132" s="516" t="s">
        <v>172</v>
      </c>
      <c r="B132" s="517"/>
      <c r="C132" s="517"/>
      <c r="D132" s="497"/>
      <c r="E132" s="518"/>
      <c r="F132" s="518"/>
      <c r="G132" s="518"/>
      <c r="H132" s="519"/>
      <c r="I132" s="520" t="s">
        <v>173</v>
      </c>
      <c r="J132" s="520" t="s">
        <v>174</v>
      </c>
      <c r="K132" s="521" t="s">
        <v>175</v>
      </c>
      <c r="L132" s="497"/>
      <c r="M132" s="497"/>
      <c r="N132" s="497"/>
      <c r="O132" s="497"/>
      <c r="P132" s="497"/>
    </row>
    <row r="133" spans="1:16" s="515" customFormat="1" ht="18" customHeight="1" thickBot="1">
      <c r="A133" s="522"/>
      <c r="B133" s="523"/>
      <c r="C133" s="523"/>
      <c r="D133" s="523"/>
      <c r="E133" s="524"/>
      <c r="F133" s="524"/>
      <c r="G133" s="524"/>
      <c r="H133" s="525"/>
      <c r="I133" s="526" t="s">
        <v>176</v>
      </c>
      <c r="J133" s="526" t="s">
        <v>177</v>
      </c>
      <c r="K133" s="527"/>
      <c r="L133" s="497"/>
      <c r="M133" s="497"/>
      <c r="N133" s="497"/>
      <c r="O133" s="497"/>
      <c r="P133" s="497"/>
    </row>
    <row r="134" spans="1:16" s="515" customFormat="1" ht="12" customHeight="1" thickTop="1">
      <c r="A134" s="528"/>
      <c r="B134" s="529"/>
      <c r="C134" s="497"/>
      <c r="D134" s="530"/>
      <c r="E134" s="531" t="s">
        <v>178</v>
      </c>
      <c r="F134" s="531" t="s">
        <v>178</v>
      </c>
      <c r="G134" s="531" t="s">
        <v>178</v>
      </c>
      <c r="H134" s="531" t="s">
        <v>178</v>
      </c>
      <c r="I134" s="531" t="s">
        <v>178</v>
      </c>
      <c r="J134" s="532" t="s">
        <v>179</v>
      </c>
      <c r="K134" s="521"/>
      <c r="L134" s="497"/>
      <c r="M134" s="497"/>
      <c r="N134" s="497"/>
      <c r="O134" s="497"/>
      <c r="P134" s="497"/>
    </row>
    <row r="135" spans="1:16" s="542" customFormat="1" ht="18" customHeight="1" thickBot="1">
      <c r="A135" s="533"/>
      <c r="B135" s="534"/>
      <c r="C135" s="535" t="s">
        <v>180</v>
      </c>
      <c r="D135" s="536"/>
      <c r="E135" s="537">
        <v>123437</v>
      </c>
      <c r="F135" s="537">
        <v>2440</v>
      </c>
      <c r="G135" s="537">
        <v>2025</v>
      </c>
      <c r="H135" s="537">
        <v>123852</v>
      </c>
      <c r="I135" s="537">
        <v>44321</v>
      </c>
      <c r="J135" s="538">
        <v>35.8</v>
      </c>
      <c r="K135" s="539" t="s">
        <v>181</v>
      </c>
      <c r="L135" s="540"/>
      <c r="M135" s="540"/>
      <c r="N135" s="540"/>
      <c r="O135" s="540"/>
      <c r="P135" s="541"/>
    </row>
    <row r="136" spans="1:16" s="542" customFormat="1" ht="18" customHeight="1" thickTop="1">
      <c r="A136" s="543"/>
      <c r="B136" s="544"/>
      <c r="C136" s="545" t="s">
        <v>182</v>
      </c>
      <c r="D136" s="546"/>
      <c r="E136" s="547" t="s">
        <v>183</v>
      </c>
      <c r="F136" s="547" t="s">
        <v>183</v>
      </c>
      <c r="G136" s="547" t="s">
        <v>183</v>
      </c>
      <c r="H136" s="547" t="s">
        <v>183</v>
      </c>
      <c r="I136" s="547" t="s">
        <v>183</v>
      </c>
      <c r="J136" s="548" t="s">
        <v>183</v>
      </c>
      <c r="K136" s="549" t="s">
        <v>338</v>
      </c>
      <c r="L136" s="550"/>
      <c r="M136" s="550"/>
      <c r="N136" s="550"/>
      <c r="O136" s="550"/>
      <c r="P136" s="551"/>
    </row>
    <row r="137" spans="1:16" s="542" customFormat="1" ht="18" customHeight="1">
      <c r="A137" s="552"/>
      <c r="B137" s="534"/>
      <c r="C137" s="535" t="s">
        <v>184</v>
      </c>
      <c r="D137" s="536"/>
      <c r="E137" s="553">
        <v>5398</v>
      </c>
      <c r="F137" s="553">
        <v>153</v>
      </c>
      <c r="G137" s="553">
        <v>16</v>
      </c>
      <c r="H137" s="553">
        <v>5535</v>
      </c>
      <c r="I137" s="553">
        <v>499</v>
      </c>
      <c r="J137" s="554">
        <v>9</v>
      </c>
      <c r="K137" s="555" t="s">
        <v>185</v>
      </c>
      <c r="L137" s="550"/>
      <c r="M137" s="550"/>
      <c r="N137" s="550"/>
      <c r="O137" s="550"/>
      <c r="P137" s="551"/>
    </row>
    <row r="138" spans="1:16" s="542" customFormat="1" ht="18" customHeight="1">
      <c r="A138" s="552"/>
      <c r="B138" s="556"/>
      <c r="C138" s="557" t="s">
        <v>186</v>
      </c>
      <c r="D138" s="558"/>
      <c r="E138" s="553">
        <v>29766</v>
      </c>
      <c r="F138" s="553">
        <v>244</v>
      </c>
      <c r="G138" s="553">
        <v>278</v>
      </c>
      <c r="H138" s="553">
        <v>29732</v>
      </c>
      <c r="I138" s="553">
        <v>6115</v>
      </c>
      <c r="J138" s="554">
        <v>20.6</v>
      </c>
      <c r="K138" s="555" t="s">
        <v>187</v>
      </c>
      <c r="L138" s="550"/>
      <c r="M138" s="550"/>
      <c r="N138" s="550"/>
      <c r="O138" s="550"/>
      <c r="P138" s="551"/>
    </row>
    <row r="139" spans="1:16" s="542" customFormat="1" ht="18" customHeight="1">
      <c r="A139" s="552"/>
      <c r="B139" s="556"/>
      <c r="C139" s="559" t="s">
        <v>188</v>
      </c>
      <c r="D139" s="558"/>
      <c r="E139" s="553">
        <v>335</v>
      </c>
      <c r="F139" s="553">
        <v>0</v>
      </c>
      <c r="G139" s="553">
        <v>4</v>
      </c>
      <c r="H139" s="553">
        <v>331</v>
      </c>
      <c r="I139" s="553">
        <v>55</v>
      </c>
      <c r="J139" s="554">
        <v>16.6</v>
      </c>
      <c r="K139" s="555" t="s">
        <v>189</v>
      </c>
      <c r="L139" s="550"/>
      <c r="M139" s="550"/>
      <c r="N139" s="550"/>
      <c r="O139" s="550"/>
      <c r="P139" s="551"/>
    </row>
    <row r="140" spans="1:16" s="542" customFormat="1" ht="18" customHeight="1">
      <c r="A140" s="552"/>
      <c r="B140" s="556"/>
      <c r="C140" s="559" t="s">
        <v>190</v>
      </c>
      <c r="D140" s="558"/>
      <c r="E140" s="553">
        <v>1274</v>
      </c>
      <c r="F140" s="553">
        <v>11</v>
      </c>
      <c r="G140" s="553">
        <v>0</v>
      </c>
      <c r="H140" s="553">
        <v>1285</v>
      </c>
      <c r="I140" s="553">
        <v>485</v>
      </c>
      <c r="J140" s="554">
        <v>37.7</v>
      </c>
      <c r="K140" s="555" t="s">
        <v>191</v>
      </c>
      <c r="L140" s="550"/>
      <c r="M140" s="550"/>
      <c r="N140" s="550"/>
      <c r="O140" s="550"/>
      <c r="P140" s="551"/>
    </row>
    <row r="141" spans="1:16" s="542" customFormat="1" ht="18" customHeight="1">
      <c r="A141" s="552"/>
      <c r="B141" s="556"/>
      <c r="C141" s="559" t="s">
        <v>192</v>
      </c>
      <c r="D141" s="558"/>
      <c r="E141" s="553">
        <v>5846</v>
      </c>
      <c r="F141" s="553">
        <v>88</v>
      </c>
      <c r="G141" s="553">
        <v>50</v>
      </c>
      <c r="H141" s="553">
        <v>5884</v>
      </c>
      <c r="I141" s="553">
        <v>3806</v>
      </c>
      <c r="J141" s="554">
        <v>64.7</v>
      </c>
      <c r="K141" s="555" t="s">
        <v>193</v>
      </c>
      <c r="L141" s="550"/>
      <c r="M141" s="550"/>
      <c r="N141" s="550"/>
      <c r="O141" s="550"/>
      <c r="P141" s="551"/>
    </row>
    <row r="142" spans="1:16" s="542" customFormat="1" ht="18" customHeight="1">
      <c r="A142" s="552"/>
      <c r="B142" s="556"/>
      <c r="C142" s="535" t="s">
        <v>194</v>
      </c>
      <c r="D142" s="558"/>
      <c r="E142" s="553">
        <v>25232</v>
      </c>
      <c r="F142" s="553">
        <v>481</v>
      </c>
      <c r="G142" s="553">
        <v>564</v>
      </c>
      <c r="H142" s="553">
        <v>25149</v>
      </c>
      <c r="I142" s="553">
        <v>15251</v>
      </c>
      <c r="J142" s="554">
        <v>60.6</v>
      </c>
      <c r="K142" s="555" t="s">
        <v>195</v>
      </c>
      <c r="L142" s="550"/>
      <c r="M142" s="550"/>
      <c r="N142" s="550"/>
      <c r="O142" s="550"/>
      <c r="P142" s="551"/>
    </row>
    <row r="143" spans="1:16" s="542" customFormat="1" ht="18" customHeight="1">
      <c r="A143" s="552"/>
      <c r="B143" s="556"/>
      <c r="C143" s="559" t="s">
        <v>196</v>
      </c>
      <c r="D143" s="558"/>
      <c r="E143" s="553">
        <v>4472</v>
      </c>
      <c r="F143" s="553">
        <v>76</v>
      </c>
      <c r="G143" s="553">
        <v>57</v>
      </c>
      <c r="H143" s="553">
        <v>4491</v>
      </c>
      <c r="I143" s="553">
        <v>1833</v>
      </c>
      <c r="J143" s="554">
        <v>40.8</v>
      </c>
      <c r="K143" s="555" t="s">
        <v>197</v>
      </c>
      <c r="L143" s="550"/>
      <c r="M143" s="550"/>
      <c r="N143" s="550"/>
      <c r="O143" s="550"/>
      <c r="P143" s="551"/>
    </row>
    <row r="144" spans="1:16" s="542" customFormat="1" ht="18" customHeight="1">
      <c r="A144" s="552"/>
      <c r="B144" s="556"/>
      <c r="C144" s="559" t="s">
        <v>198</v>
      </c>
      <c r="D144" s="560"/>
      <c r="E144" s="561" t="s">
        <v>183</v>
      </c>
      <c r="F144" s="561" t="s">
        <v>183</v>
      </c>
      <c r="G144" s="561" t="s">
        <v>183</v>
      </c>
      <c r="H144" s="561" t="s">
        <v>183</v>
      </c>
      <c r="I144" s="561" t="s">
        <v>183</v>
      </c>
      <c r="J144" s="561" t="s">
        <v>183</v>
      </c>
      <c r="K144" s="555" t="s">
        <v>199</v>
      </c>
      <c r="L144" s="550"/>
      <c r="M144" s="550"/>
      <c r="N144" s="550"/>
      <c r="O144" s="550"/>
      <c r="P144" s="551"/>
    </row>
    <row r="145" spans="1:16" s="542" customFormat="1" ht="18" customHeight="1">
      <c r="A145" s="552"/>
      <c r="B145" s="556"/>
      <c r="C145" s="559" t="s">
        <v>200</v>
      </c>
      <c r="D145" s="560"/>
      <c r="E145" s="553">
        <v>8592</v>
      </c>
      <c r="F145" s="553">
        <v>886</v>
      </c>
      <c r="G145" s="553">
        <v>391</v>
      </c>
      <c r="H145" s="553">
        <v>9087</v>
      </c>
      <c r="I145" s="553">
        <v>3466</v>
      </c>
      <c r="J145" s="554">
        <v>38.1</v>
      </c>
      <c r="K145" s="562" t="s">
        <v>201</v>
      </c>
      <c r="L145" s="550"/>
      <c r="M145" s="550"/>
      <c r="N145" s="550"/>
      <c r="O145" s="550"/>
      <c r="P145" s="551"/>
    </row>
    <row r="146" spans="1:16" s="542" customFormat="1" ht="18" customHeight="1">
      <c r="A146" s="552"/>
      <c r="B146" s="534"/>
      <c r="C146" s="559" t="s">
        <v>202</v>
      </c>
      <c r="D146" s="536"/>
      <c r="E146" s="553">
        <v>20227</v>
      </c>
      <c r="F146" s="553">
        <v>184</v>
      </c>
      <c r="G146" s="553">
        <v>205</v>
      </c>
      <c r="H146" s="553">
        <v>20206</v>
      </c>
      <c r="I146" s="553">
        <v>6168</v>
      </c>
      <c r="J146" s="554">
        <v>30.5</v>
      </c>
      <c r="K146" s="562" t="s">
        <v>203</v>
      </c>
      <c r="L146" s="550"/>
      <c r="M146" s="550"/>
      <c r="N146" s="550"/>
      <c r="O146" s="550"/>
      <c r="P146" s="551"/>
    </row>
    <row r="147" spans="1:16" s="542" customFormat="1" ht="18" customHeight="1">
      <c r="A147" s="552"/>
      <c r="B147" s="556"/>
      <c r="C147" s="559" t="s">
        <v>204</v>
      </c>
      <c r="D147" s="560"/>
      <c r="E147" s="553">
        <v>8545</v>
      </c>
      <c r="F147" s="553">
        <v>15</v>
      </c>
      <c r="G147" s="553">
        <v>46</v>
      </c>
      <c r="H147" s="553">
        <v>8514</v>
      </c>
      <c r="I147" s="553">
        <v>1328</v>
      </c>
      <c r="J147" s="554">
        <v>15.6</v>
      </c>
      <c r="K147" s="562" t="s">
        <v>205</v>
      </c>
      <c r="L147" s="550"/>
      <c r="M147" s="550"/>
      <c r="N147" s="550"/>
      <c r="O147" s="550"/>
      <c r="P147" s="551"/>
    </row>
    <row r="148" spans="1:16" s="542" customFormat="1" ht="18" customHeight="1">
      <c r="A148" s="552"/>
      <c r="B148" s="534"/>
      <c r="C148" s="559" t="s">
        <v>206</v>
      </c>
      <c r="D148" s="536"/>
      <c r="E148" s="553">
        <v>2304</v>
      </c>
      <c r="F148" s="553">
        <v>31</v>
      </c>
      <c r="G148" s="553">
        <v>42</v>
      </c>
      <c r="H148" s="553">
        <v>2293</v>
      </c>
      <c r="I148" s="553">
        <v>488</v>
      </c>
      <c r="J148" s="554">
        <v>21.3</v>
      </c>
      <c r="K148" s="562" t="s">
        <v>207</v>
      </c>
      <c r="L148" s="550"/>
      <c r="M148" s="550"/>
      <c r="N148" s="550"/>
      <c r="O148" s="550"/>
      <c r="P148" s="551"/>
    </row>
    <row r="149" spans="1:16" s="542" customFormat="1" ht="18" customHeight="1" thickBot="1">
      <c r="A149" s="563"/>
      <c r="B149" s="564"/>
      <c r="C149" s="565" t="s">
        <v>208</v>
      </c>
      <c r="D149" s="566"/>
      <c r="E149" s="567">
        <v>11446</v>
      </c>
      <c r="F149" s="567">
        <v>271</v>
      </c>
      <c r="G149" s="567">
        <v>372</v>
      </c>
      <c r="H149" s="567">
        <v>11345</v>
      </c>
      <c r="I149" s="567">
        <v>4827</v>
      </c>
      <c r="J149" s="568">
        <v>42.5</v>
      </c>
      <c r="K149" s="569" t="s">
        <v>209</v>
      </c>
      <c r="L149" s="550"/>
      <c r="M149" s="550"/>
      <c r="N149" s="550"/>
      <c r="O149" s="550"/>
      <c r="P149" s="551"/>
    </row>
    <row r="150" spans="1:16" s="542" customFormat="1" ht="18" customHeight="1" thickTop="1">
      <c r="A150" s="552"/>
      <c r="B150" s="556"/>
      <c r="C150" s="559" t="s">
        <v>210</v>
      </c>
      <c r="D150" s="560"/>
      <c r="E150" s="570">
        <v>3623</v>
      </c>
      <c r="F150" s="570">
        <v>16</v>
      </c>
      <c r="G150" s="570">
        <v>8</v>
      </c>
      <c r="H150" s="570">
        <v>3631</v>
      </c>
      <c r="I150" s="570">
        <v>1283</v>
      </c>
      <c r="J150" s="571">
        <v>35.3</v>
      </c>
      <c r="K150" s="555" t="s">
        <v>211</v>
      </c>
      <c r="L150" s="550"/>
      <c r="M150" s="550"/>
      <c r="N150" s="550"/>
      <c r="O150" s="550"/>
      <c r="P150" s="551"/>
    </row>
    <row r="151" spans="1:16" s="542" customFormat="1" ht="18" customHeight="1">
      <c r="A151" s="552"/>
      <c r="B151" s="534"/>
      <c r="C151" s="535" t="s">
        <v>212</v>
      </c>
      <c r="D151" s="536"/>
      <c r="E151" s="570">
        <v>4359</v>
      </c>
      <c r="F151" s="570">
        <v>75</v>
      </c>
      <c r="G151" s="570">
        <v>54</v>
      </c>
      <c r="H151" s="570">
        <v>4380</v>
      </c>
      <c r="I151" s="570">
        <v>475</v>
      </c>
      <c r="J151" s="571">
        <v>10.8</v>
      </c>
      <c r="K151" s="572">
        <v>11</v>
      </c>
      <c r="L151" s="550"/>
      <c r="M151" s="550"/>
      <c r="N151" s="550"/>
      <c r="O151" s="550"/>
      <c r="P151" s="541"/>
    </row>
    <row r="152" spans="1:16" s="542" customFormat="1" ht="18" customHeight="1">
      <c r="A152" s="552"/>
      <c r="B152" s="556"/>
      <c r="C152" s="559" t="s">
        <v>213</v>
      </c>
      <c r="D152" s="560"/>
      <c r="E152" s="570">
        <v>5481</v>
      </c>
      <c r="F152" s="570">
        <v>10</v>
      </c>
      <c r="G152" s="570">
        <v>21</v>
      </c>
      <c r="H152" s="570">
        <v>5470</v>
      </c>
      <c r="I152" s="570">
        <v>1510</v>
      </c>
      <c r="J152" s="571">
        <v>27.6</v>
      </c>
      <c r="K152" s="572">
        <v>12</v>
      </c>
      <c r="L152" s="550"/>
      <c r="M152" s="550"/>
      <c r="N152" s="550"/>
      <c r="O152" s="550"/>
      <c r="P152" s="541"/>
    </row>
    <row r="153" spans="1:16" s="542" customFormat="1" ht="18" customHeight="1">
      <c r="A153" s="552"/>
      <c r="B153" s="556"/>
      <c r="C153" s="559" t="s">
        <v>214</v>
      </c>
      <c r="D153" s="560"/>
      <c r="E153" s="573" t="s">
        <v>183</v>
      </c>
      <c r="F153" s="573" t="s">
        <v>183</v>
      </c>
      <c r="G153" s="573" t="s">
        <v>183</v>
      </c>
      <c r="H153" s="573" t="s">
        <v>183</v>
      </c>
      <c r="I153" s="573" t="s">
        <v>183</v>
      </c>
      <c r="J153" s="574" t="s">
        <v>183</v>
      </c>
      <c r="K153" s="572">
        <v>13</v>
      </c>
      <c r="L153" s="550"/>
      <c r="M153" s="550"/>
      <c r="N153" s="550"/>
      <c r="O153" s="550"/>
      <c r="P153" s="541"/>
    </row>
    <row r="154" spans="1:16" s="542" customFormat="1" ht="18" customHeight="1">
      <c r="A154" s="552"/>
      <c r="B154" s="556"/>
      <c r="C154" s="559" t="s">
        <v>215</v>
      </c>
      <c r="D154" s="560"/>
      <c r="E154" s="573" t="s">
        <v>183</v>
      </c>
      <c r="F154" s="573" t="s">
        <v>183</v>
      </c>
      <c r="G154" s="573" t="s">
        <v>183</v>
      </c>
      <c r="H154" s="573" t="s">
        <v>183</v>
      </c>
      <c r="I154" s="573" t="s">
        <v>183</v>
      </c>
      <c r="J154" s="574" t="s">
        <v>183</v>
      </c>
      <c r="K154" s="572">
        <v>14</v>
      </c>
      <c r="L154" s="550"/>
      <c r="M154" s="550"/>
      <c r="N154" s="550"/>
      <c r="O154" s="550"/>
      <c r="P154" s="541"/>
    </row>
    <row r="155" spans="1:16" s="542" customFormat="1" ht="18" customHeight="1">
      <c r="A155" s="552"/>
      <c r="B155" s="556"/>
      <c r="C155" s="559" t="s">
        <v>216</v>
      </c>
      <c r="D155" s="560"/>
      <c r="E155" s="573" t="s">
        <v>183</v>
      </c>
      <c r="F155" s="573" t="s">
        <v>183</v>
      </c>
      <c r="G155" s="573" t="s">
        <v>183</v>
      </c>
      <c r="H155" s="573" t="s">
        <v>183</v>
      </c>
      <c r="I155" s="573" t="s">
        <v>183</v>
      </c>
      <c r="J155" s="574" t="s">
        <v>183</v>
      </c>
      <c r="K155" s="572">
        <v>15</v>
      </c>
      <c r="L155" s="550"/>
      <c r="M155" s="550"/>
      <c r="N155" s="550"/>
      <c r="O155" s="550"/>
      <c r="P155" s="541"/>
    </row>
    <row r="156" spans="1:16" s="542" customFormat="1" ht="18" customHeight="1">
      <c r="A156" s="552"/>
      <c r="B156" s="556"/>
      <c r="C156" s="559" t="s">
        <v>217</v>
      </c>
      <c r="D156" s="560"/>
      <c r="E156" s="573" t="s">
        <v>183</v>
      </c>
      <c r="F156" s="573" t="s">
        <v>183</v>
      </c>
      <c r="G156" s="573" t="s">
        <v>183</v>
      </c>
      <c r="H156" s="573" t="s">
        <v>183</v>
      </c>
      <c r="I156" s="573" t="s">
        <v>183</v>
      </c>
      <c r="J156" s="574" t="s">
        <v>183</v>
      </c>
      <c r="K156" s="572">
        <v>16</v>
      </c>
      <c r="L156" s="550"/>
      <c r="M156" s="550"/>
      <c r="N156" s="550"/>
      <c r="O156" s="550"/>
      <c r="P156" s="541"/>
    </row>
    <row r="157" spans="1:16" s="542" customFormat="1" ht="18" customHeight="1">
      <c r="A157" s="552"/>
      <c r="B157" s="556"/>
      <c r="C157" s="559" t="s">
        <v>218</v>
      </c>
      <c r="D157" s="560"/>
      <c r="E157" s="570">
        <v>1116</v>
      </c>
      <c r="F157" s="570">
        <v>3</v>
      </c>
      <c r="G157" s="570">
        <v>5</v>
      </c>
      <c r="H157" s="570">
        <v>1114</v>
      </c>
      <c r="I157" s="570">
        <v>128</v>
      </c>
      <c r="J157" s="571">
        <v>11.5</v>
      </c>
      <c r="K157" s="572">
        <v>17</v>
      </c>
      <c r="L157" s="550"/>
      <c r="M157" s="550"/>
      <c r="N157" s="550"/>
      <c r="O157" s="550"/>
      <c r="P157" s="541"/>
    </row>
    <row r="158" spans="1:16" s="542" customFormat="1" ht="18" customHeight="1">
      <c r="A158" s="552"/>
      <c r="B158" s="556"/>
      <c r="C158" s="559" t="s">
        <v>219</v>
      </c>
      <c r="D158" s="560"/>
      <c r="E158" s="573" t="s">
        <v>183</v>
      </c>
      <c r="F158" s="573" t="s">
        <v>183</v>
      </c>
      <c r="G158" s="573" t="s">
        <v>183</v>
      </c>
      <c r="H158" s="573" t="s">
        <v>183</v>
      </c>
      <c r="I158" s="573" t="s">
        <v>183</v>
      </c>
      <c r="J158" s="574" t="s">
        <v>183</v>
      </c>
      <c r="K158" s="572">
        <v>18</v>
      </c>
      <c r="L158" s="550"/>
      <c r="M158" s="550"/>
      <c r="N158" s="550"/>
      <c r="O158" s="550"/>
      <c r="P158" s="541"/>
    </row>
    <row r="159" spans="1:16" s="542" customFormat="1" ht="18" customHeight="1">
      <c r="A159" s="552"/>
      <c r="B159" s="556"/>
      <c r="C159" s="559" t="s">
        <v>220</v>
      </c>
      <c r="D159" s="560"/>
      <c r="E159" s="570">
        <v>1272</v>
      </c>
      <c r="F159" s="570">
        <v>4</v>
      </c>
      <c r="G159" s="570">
        <v>18</v>
      </c>
      <c r="H159" s="570">
        <v>1258</v>
      </c>
      <c r="I159" s="570">
        <v>133</v>
      </c>
      <c r="J159" s="571">
        <v>10.6</v>
      </c>
      <c r="K159" s="572">
        <v>19</v>
      </c>
      <c r="L159" s="550"/>
      <c r="M159" s="550"/>
      <c r="N159" s="550"/>
      <c r="O159" s="550"/>
      <c r="P159" s="541"/>
    </row>
    <row r="160" spans="1:16" s="542" customFormat="1" ht="18" customHeight="1">
      <c r="A160" s="552"/>
      <c r="B160" s="556"/>
      <c r="C160" s="559" t="s">
        <v>221</v>
      </c>
      <c r="D160" s="560"/>
      <c r="E160" s="573" t="s">
        <v>183</v>
      </c>
      <c r="F160" s="573" t="s">
        <v>183</v>
      </c>
      <c r="G160" s="573" t="s">
        <v>183</v>
      </c>
      <c r="H160" s="573" t="s">
        <v>183</v>
      </c>
      <c r="I160" s="573" t="s">
        <v>183</v>
      </c>
      <c r="J160" s="574" t="s">
        <v>183</v>
      </c>
      <c r="K160" s="572">
        <v>20</v>
      </c>
      <c r="L160" s="550"/>
      <c r="M160" s="550"/>
      <c r="N160" s="550"/>
      <c r="O160" s="550"/>
      <c r="P160" s="541"/>
    </row>
    <row r="161" spans="1:16" s="542" customFormat="1" ht="18" customHeight="1">
      <c r="A161" s="552"/>
      <c r="B161" s="556"/>
      <c r="C161" s="559" t="s">
        <v>222</v>
      </c>
      <c r="D161" s="560"/>
      <c r="E161" s="575" t="s">
        <v>183</v>
      </c>
      <c r="F161" s="575" t="s">
        <v>183</v>
      </c>
      <c r="G161" s="575" t="s">
        <v>183</v>
      </c>
      <c r="H161" s="575" t="s">
        <v>183</v>
      </c>
      <c r="I161" s="575" t="s">
        <v>183</v>
      </c>
      <c r="J161" s="576" t="s">
        <v>183</v>
      </c>
      <c r="K161" s="572">
        <v>21</v>
      </c>
      <c r="L161" s="577"/>
      <c r="M161" s="550"/>
      <c r="N161" s="577"/>
      <c r="O161" s="577"/>
      <c r="P161" s="541"/>
    </row>
    <row r="162" spans="1:16" s="542" customFormat="1" ht="18" customHeight="1">
      <c r="A162" s="552"/>
      <c r="B162" s="556"/>
      <c r="C162" s="559" t="s">
        <v>223</v>
      </c>
      <c r="D162" s="560"/>
      <c r="E162" s="570">
        <v>402</v>
      </c>
      <c r="F162" s="570">
        <v>0</v>
      </c>
      <c r="G162" s="570">
        <v>0</v>
      </c>
      <c r="H162" s="570">
        <v>402</v>
      </c>
      <c r="I162" s="570">
        <v>0</v>
      </c>
      <c r="J162" s="571">
        <v>0</v>
      </c>
      <c r="K162" s="572">
        <v>22</v>
      </c>
      <c r="L162" s="550"/>
      <c r="M162" s="550"/>
      <c r="N162" s="550"/>
      <c r="O162" s="550"/>
      <c r="P162" s="541"/>
    </row>
    <row r="163" spans="1:16" s="542" customFormat="1" ht="18" customHeight="1">
      <c r="A163" s="552"/>
      <c r="B163" s="556"/>
      <c r="C163" s="559" t="s">
        <v>224</v>
      </c>
      <c r="D163" s="560"/>
      <c r="E163" s="573" t="s">
        <v>183</v>
      </c>
      <c r="F163" s="573" t="s">
        <v>183</v>
      </c>
      <c r="G163" s="573" t="s">
        <v>183</v>
      </c>
      <c r="H163" s="573" t="s">
        <v>183</v>
      </c>
      <c r="I163" s="573" t="s">
        <v>183</v>
      </c>
      <c r="J163" s="574" t="s">
        <v>183</v>
      </c>
      <c r="K163" s="572">
        <v>23</v>
      </c>
      <c r="L163" s="550"/>
      <c r="M163" s="550"/>
      <c r="N163" s="550"/>
      <c r="O163" s="550"/>
      <c r="P163" s="541"/>
    </row>
    <row r="164" spans="1:16" s="542" customFormat="1" ht="18" customHeight="1">
      <c r="A164" s="552"/>
      <c r="B164" s="556"/>
      <c r="C164" s="559" t="s">
        <v>225</v>
      </c>
      <c r="D164" s="560"/>
      <c r="E164" s="573" t="s">
        <v>183</v>
      </c>
      <c r="F164" s="573" t="s">
        <v>183</v>
      </c>
      <c r="G164" s="573" t="s">
        <v>183</v>
      </c>
      <c r="H164" s="573" t="s">
        <v>183</v>
      </c>
      <c r="I164" s="573" t="s">
        <v>183</v>
      </c>
      <c r="J164" s="574" t="s">
        <v>183</v>
      </c>
      <c r="K164" s="572">
        <v>24</v>
      </c>
      <c r="L164" s="550"/>
      <c r="M164" s="550"/>
      <c r="N164" s="550"/>
      <c r="O164" s="550"/>
      <c r="P164" s="541"/>
    </row>
    <row r="165" spans="1:16" s="542" customFormat="1" ht="18" customHeight="1">
      <c r="A165" s="552"/>
      <c r="B165" s="556"/>
      <c r="C165" s="559" t="s">
        <v>226</v>
      </c>
      <c r="D165" s="560"/>
      <c r="E165" s="573" t="s">
        <v>183</v>
      </c>
      <c r="F165" s="573" t="s">
        <v>183</v>
      </c>
      <c r="G165" s="573" t="s">
        <v>183</v>
      </c>
      <c r="H165" s="573" t="s">
        <v>183</v>
      </c>
      <c r="I165" s="573" t="s">
        <v>183</v>
      </c>
      <c r="J165" s="574" t="s">
        <v>183</v>
      </c>
      <c r="K165" s="572">
        <v>25</v>
      </c>
      <c r="L165" s="550"/>
      <c r="M165" s="550"/>
      <c r="N165" s="550"/>
      <c r="O165" s="550"/>
      <c r="P165" s="541"/>
    </row>
    <row r="166" spans="1:16" s="542" customFormat="1" ht="18" customHeight="1">
      <c r="A166" s="552"/>
      <c r="B166" s="556"/>
      <c r="C166" s="559" t="s">
        <v>227</v>
      </c>
      <c r="D166" s="560"/>
      <c r="E166" s="570">
        <v>679</v>
      </c>
      <c r="F166" s="570">
        <v>2</v>
      </c>
      <c r="G166" s="570">
        <v>14</v>
      </c>
      <c r="H166" s="570">
        <v>667</v>
      </c>
      <c r="I166" s="570">
        <v>178</v>
      </c>
      <c r="J166" s="571">
        <v>26.7</v>
      </c>
      <c r="K166" s="572">
        <v>26</v>
      </c>
      <c r="L166" s="550"/>
      <c r="M166" s="550"/>
      <c r="N166" s="550"/>
      <c r="O166" s="550"/>
      <c r="P166" s="541"/>
    </row>
    <row r="167" spans="1:16" s="542" customFormat="1" ht="18" customHeight="1">
      <c r="A167" s="552"/>
      <c r="B167" s="556"/>
      <c r="C167" s="559" t="s">
        <v>228</v>
      </c>
      <c r="D167" s="560"/>
      <c r="E167" s="570">
        <v>1387</v>
      </c>
      <c r="F167" s="570">
        <v>0</v>
      </c>
      <c r="G167" s="570">
        <v>20</v>
      </c>
      <c r="H167" s="570">
        <v>1367</v>
      </c>
      <c r="I167" s="570">
        <v>156</v>
      </c>
      <c r="J167" s="571">
        <v>11.4</v>
      </c>
      <c r="K167" s="572">
        <v>27</v>
      </c>
      <c r="L167" s="550"/>
      <c r="M167" s="550"/>
      <c r="N167" s="550"/>
      <c r="O167" s="550"/>
      <c r="P167" s="541"/>
    </row>
    <row r="168" spans="1:16" s="542" customFormat="1" ht="18" customHeight="1">
      <c r="A168" s="552"/>
      <c r="B168" s="556"/>
      <c r="C168" s="559" t="s">
        <v>229</v>
      </c>
      <c r="D168" s="560"/>
      <c r="E168" s="573" t="s">
        <v>183</v>
      </c>
      <c r="F168" s="573" t="s">
        <v>183</v>
      </c>
      <c r="G168" s="573" t="s">
        <v>183</v>
      </c>
      <c r="H168" s="573" t="s">
        <v>183</v>
      </c>
      <c r="I168" s="573" t="s">
        <v>183</v>
      </c>
      <c r="J168" s="574" t="s">
        <v>183</v>
      </c>
      <c r="K168" s="572">
        <v>28</v>
      </c>
      <c r="L168" s="550"/>
      <c r="M168" s="550"/>
      <c r="N168" s="550"/>
      <c r="O168" s="550"/>
      <c r="P168" s="541"/>
    </row>
    <row r="169" spans="1:16" s="542" customFormat="1" ht="18" customHeight="1">
      <c r="A169" s="552"/>
      <c r="B169" s="556"/>
      <c r="C169" s="559" t="s">
        <v>230</v>
      </c>
      <c r="D169" s="560"/>
      <c r="E169" s="570">
        <v>3001</v>
      </c>
      <c r="F169" s="570">
        <v>10</v>
      </c>
      <c r="G169" s="570">
        <v>45</v>
      </c>
      <c r="H169" s="570">
        <v>2966</v>
      </c>
      <c r="I169" s="570">
        <v>35</v>
      </c>
      <c r="J169" s="571">
        <v>1.2</v>
      </c>
      <c r="K169" s="572">
        <v>29</v>
      </c>
      <c r="L169" s="550"/>
      <c r="M169" s="550"/>
      <c r="N169" s="550"/>
      <c r="O169" s="550"/>
      <c r="P169" s="541"/>
    </row>
    <row r="170" spans="1:16" s="542" customFormat="1" ht="18" customHeight="1">
      <c r="A170" s="552"/>
      <c r="B170" s="556"/>
      <c r="C170" s="559" t="s">
        <v>231</v>
      </c>
      <c r="D170" s="560"/>
      <c r="E170" s="573" t="s">
        <v>183</v>
      </c>
      <c r="F170" s="573" t="s">
        <v>183</v>
      </c>
      <c r="G170" s="573" t="s">
        <v>183</v>
      </c>
      <c r="H170" s="573" t="s">
        <v>183</v>
      </c>
      <c r="I170" s="573" t="s">
        <v>183</v>
      </c>
      <c r="J170" s="574" t="s">
        <v>183</v>
      </c>
      <c r="K170" s="572">
        <v>30</v>
      </c>
      <c r="L170" s="550"/>
      <c r="M170" s="550"/>
      <c r="N170" s="550"/>
      <c r="O170" s="550"/>
      <c r="P170" s="541"/>
    </row>
    <row r="171" spans="1:16" s="542" customFormat="1" ht="18" customHeight="1">
      <c r="A171" s="552"/>
      <c r="B171" s="556"/>
      <c r="C171" s="559" t="s">
        <v>232</v>
      </c>
      <c r="D171" s="560"/>
      <c r="E171" s="570">
        <v>3266</v>
      </c>
      <c r="F171" s="570">
        <v>11</v>
      </c>
      <c r="G171" s="570">
        <v>8</v>
      </c>
      <c r="H171" s="570">
        <v>3269</v>
      </c>
      <c r="I171" s="570">
        <v>839</v>
      </c>
      <c r="J171" s="571">
        <v>25.7</v>
      </c>
      <c r="K171" s="572">
        <v>31</v>
      </c>
      <c r="L171" s="550"/>
      <c r="M171" s="550"/>
      <c r="N171" s="550"/>
      <c r="O171" s="550"/>
      <c r="P171" s="541"/>
    </row>
    <row r="172" spans="1:16" s="542" customFormat="1" ht="18" customHeight="1">
      <c r="A172" s="552"/>
      <c r="B172" s="556"/>
      <c r="C172" s="559" t="s">
        <v>233</v>
      </c>
      <c r="D172" s="560"/>
      <c r="E172" s="573" t="s">
        <v>183</v>
      </c>
      <c r="F172" s="573" t="s">
        <v>183</v>
      </c>
      <c r="G172" s="573" t="s">
        <v>183</v>
      </c>
      <c r="H172" s="573" t="s">
        <v>183</v>
      </c>
      <c r="I172" s="573" t="s">
        <v>183</v>
      </c>
      <c r="J172" s="574" t="s">
        <v>183</v>
      </c>
      <c r="K172" s="572">
        <v>32</v>
      </c>
      <c r="L172" s="550"/>
      <c r="M172" s="550"/>
      <c r="N172" s="550"/>
      <c r="O172" s="550"/>
      <c r="P172" s="541"/>
    </row>
    <row r="173" spans="1:16" s="542" customFormat="1" ht="18" customHeight="1">
      <c r="A173" s="578"/>
      <c r="B173" s="579"/>
      <c r="C173" s="580" t="s">
        <v>234</v>
      </c>
      <c r="D173" s="581"/>
      <c r="E173" s="582">
        <v>5180</v>
      </c>
      <c r="F173" s="582">
        <v>113</v>
      </c>
      <c r="G173" s="582">
        <v>85</v>
      </c>
      <c r="H173" s="582">
        <v>5208</v>
      </c>
      <c r="I173" s="582">
        <v>1378</v>
      </c>
      <c r="J173" s="583">
        <v>26.5</v>
      </c>
      <c r="K173" s="584" t="s">
        <v>235</v>
      </c>
      <c r="L173" s="550"/>
      <c r="M173" s="550"/>
      <c r="N173" s="550"/>
      <c r="O173" s="550"/>
      <c r="P173" s="541"/>
    </row>
    <row r="174" spans="1:11" s="542" customFormat="1" ht="18" customHeight="1">
      <c r="A174" s="552"/>
      <c r="B174" s="556"/>
      <c r="C174" s="580" t="s">
        <v>236</v>
      </c>
      <c r="D174" s="560"/>
      <c r="E174" s="573" t="s">
        <v>183</v>
      </c>
      <c r="F174" s="573" t="s">
        <v>183</v>
      </c>
      <c r="G174" s="573" t="s">
        <v>183</v>
      </c>
      <c r="H174" s="573" t="s">
        <v>183</v>
      </c>
      <c r="I174" s="573" t="s">
        <v>183</v>
      </c>
      <c r="J174" s="585" t="s">
        <v>183</v>
      </c>
      <c r="K174" s="572" t="s">
        <v>237</v>
      </c>
    </row>
    <row r="175" spans="1:11" s="542" customFormat="1" ht="18" customHeight="1" thickBot="1">
      <c r="A175" s="586"/>
      <c r="B175" s="587"/>
      <c r="C175" s="588" t="s">
        <v>238</v>
      </c>
      <c r="D175" s="589"/>
      <c r="E175" s="590" t="s">
        <v>183</v>
      </c>
      <c r="F175" s="590" t="s">
        <v>183</v>
      </c>
      <c r="G175" s="590" t="s">
        <v>183</v>
      </c>
      <c r="H175" s="590" t="s">
        <v>183</v>
      </c>
      <c r="I175" s="590" t="s">
        <v>183</v>
      </c>
      <c r="J175" s="591" t="s">
        <v>183</v>
      </c>
      <c r="K175" s="592" t="s">
        <v>239</v>
      </c>
    </row>
    <row r="176" spans="1:11" s="542" customFormat="1" ht="18" customHeight="1" thickTop="1">
      <c r="A176" s="533"/>
      <c r="B176" s="534"/>
      <c r="C176" s="535" t="s">
        <v>240</v>
      </c>
      <c r="D176" s="536"/>
      <c r="E176" s="537">
        <v>6096</v>
      </c>
      <c r="F176" s="537">
        <v>305</v>
      </c>
      <c r="G176" s="537">
        <v>47</v>
      </c>
      <c r="H176" s="537">
        <v>6354</v>
      </c>
      <c r="I176" s="537">
        <v>1660</v>
      </c>
      <c r="J176" s="593">
        <v>26.1</v>
      </c>
      <c r="K176" s="539" t="s">
        <v>241</v>
      </c>
    </row>
    <row r="177" spans="1:16" s="542" customFormat="1" ht="18" customHeight="1" thickBot="1">
      <c r="A177" s="578"/>
      <c r="B177" s="579"/>
      <c r="C177" s="580" t="s">
        <v>242</v>
      </c>
      <c r="D177" s="581"/>
      <c r="E177" s="582">
        <v>19136</v>
      </c>
      <c r="F177" s="582">
        <v>176</v>
      </c>
      <c r="G177" s="582">
        <v>517</v>
      </c>
      <c r="H177" s="582">
        <v>18795</v>
      </c>
      <c r="I177" s="582">
        <v>13591</v>
      </c>
      <c r="J177" s="594">
        <v>72.3</v>
      </c>
      <c r="K177" s="595" t="s">
        <v>243</v>
      </c>
      <c r="L177" s="550"/>
      <c r="M177" s="550"/>
      <c r="N177" s="550"/>
      <c r="O177" s="550"/>
      <c r="P177" s="541"/>
    </row>
    <row r="178" spans="1:16" s="542" customFormat="1" ht="29.25" thickTop="1">
      <c r="A178" s="543"/>
      <c r="B178" s="544"/>
      <c r="C178" s="596" t="s">
        <v>244</v>
      </c>
      <c r="D178" s="546"/>
      <c r="E178" s="597">
        <v>1166</v>
      </c>
      <c r="F178" s="597">
        <v>1</v>
      </c>
      <c r="G178" s="597">
        <v>1</v>
      </c>
      <c r="H178" s="597">
        <v>1166</v>
      </c>
      <c r="I178" s="597">
        <v>574</v>
      </c>
      <c r="J178" s="598">
        <v>49.2</v>
      </c>
      <c r="K178" s="572">
        <v>80</v>
      </c>
      <c r="L178" s="550"/>
      <c r="M178" s="550"/>
      <c r="N178" s="550"/>
      <c r="O178" s="550"/>
      <c r="P178" s="541"/>
    </row>
    <row r="179" spans="1:16" s="542" customFormat="1" ht="18" customHeight="1">
      <c r="A179" s="599"/>
      <c r="B179" s="600"/>
      <c r="C179" s="601" t="s">
        <v>245</v>
      </c>
      <c r="D179" s="602"/>
      <c r="E179" s="553">
        <v>246</v>
      </c>
      <c r="F179" s="553">
        <v>0</v>
      </c>
      <c r="G179" s="553">
        <v>7</v>
      </c>
      <c r="H179" s="553">
        <v>239</v>
      </c>
      <c r="I179" s="553">
        <v>75</v>
      </c>
      <c r="J179" s="554">
        <v>31.4</v>
      </c>
      <c r="K179" s="572">
        <v>81</v>
      </c>
      <c r="L179" s="550"/>
      <c r="M179" s="550"/>
      <c r="N179" s="550"/>
      <c r="O179" s="550"/>
      <c r="P179" s="541"/>
    </row>
    <row r="180" spans="1:16" s="542" customFormat="1" ht="18" customHeight="1">
      <c r="A180" s="552"/>
      <c r="B180" s="556"/>
      <c r="C180" s="559" t="s">
        <v>246</v>
      </c>
      <c r="D180" s="560"/>
      <c r="E180" s="570">
        <v>3141</v>
      </c>
      <c r="F180" s="570">
        <v>124</v>
      </c>
      <c r="G180" s="570">
        <v>114</v>
      </c>
      <c r="H180" s="570">
        <v>3151</v>
      </c>
      <c r="I180" s="570">
        <v>1809</v>
      </c>
      <c r="J180" s="571">
        <v>57.4</v>
      </c>
      <c r="K180" s="572">
        <v>84</v>
      </c>
      <c r="L180" s="550"/>
      <c r="M180" s="603" t="s">
        <v>247</v>
      </c>
      <c r="N180" s="550"/>
      <c r="O180" s="550"/>
      <c r="P180" s="541"/>
    </row>
    <row r="181" spans="1:16" s="542" customFormat="1" ht="18" customHeight="1">
      <c r="A181" s="552"/>
      <c r="B181" s="556"/>
      <c r="C181" s="559" t="s">
        <v>248</v>
      </c>
      <c r="D181" s="560"/>
      <c r="E181" s="573" t="s">
        <v>183</v>
      </c>
      <c r="F181" s="573" t="s">
        <v>183</v>
      </c>
      <c r="G181" s="573" t="s">
        <v>183</v>
      </c>
      <c r="H181" s="573" t="s">
        <v>183</v>
      </c>
      <c r="I181" s="573" t="s">
        <v>183</v>
      </c>
      <c r="J181" s="574" t="s">
        <v>183</v>
      </c>
      <c r="K181" s="572" t="s">
        <v>249</v>
      </c>
      <c r="L181" s="550"/>
      <c r="M181" s="603" t="s">
        <v>250</v>
      </c>
      <c r="N181" s="550"/>
      <c r="O181" s="550"/>
      <c r="P181" s="541"/>
    </row>
    <row r="182" spans="1:13" s="542" customFormat="1" ht="18" customHeight="1">
      <c r="A182" s="604"/>
      <c r="B182" s="534"/>
      <c r="C182" s="535" t="s">
        <v>251</v>
      </c>
      <c r="D182" s="536"/>
      <c r="E182" s="582">
        <v>6893</v>
      </c>
      <c r="F182" s="582">
        <v>146</v>
      </c>
      <c r="G182" s="582">
        <v>250</v>
      </c>
      <c r="H182" s="582">
        <v>6789</v>
      </c>
      <c r="I182" s="582">
        <v>2369</v>
      </c>
      <c r="J182" s="583">
        <v>34.9</v>
      </c>
      <c r="K182" s="584" t="s">
        <v>252</v>
      </c>
      <c r="M182" s="542" t="s">
        <v>253</v>
      </c>
    </row>
    <row r="183" spans="1:16" ht="18" customHeight="1">
      <c r="A183" s="605"/>
      <c r="B183" s="606"/>
      <c r="C183" s="559" t="s">
        <v>254</v>
      </c>
      <c r="D183" s="607"/>
      <c r="E183" s="608" t="s">
        <v>183</v>
      </c>
      <c r="F183" s="608" t="s">
        <v>183</v>
      </c>
      <c r="G183" s="608" t="s">
        <v>183</v>
      </c>
      <c r="H183" s="608" t="s">
        <v>183</v>
      </c>
      <c r="I183" s="608" t="s">
        <v>183</v>
      </c>
      <c r="J183" s="609" t="s">
        <v>183</v>
      </c>
      <c r="K183" s="572" t="s">
        <v>255</v>
      </c>
      <c r="P183" s="490"/>
    </row>
    <row r="184" spans="1:16" ht="18" customHeight="1" thickBot="1">
      <c r="A184" s="610"/>
      <c r="B184" s="611"/>
      <c r="C184" s="612" t="s">
        <v>256</v>
      </c>
      <c r="D184" s="613"/>
      <c r="E184" s="614" t="s">
        <v>183</v>
      </c>
      <c r="F184" s="614" t="s">
        <v>183</v>
      </c>
      <c r="G184" s="614" t="s">
        <v>183</v>
      </c>
      <c r="H184" s="614" t="s">
        <v>183</v>
      </c>
      <c r="I184" s="614" t="s">
        <v>183</v>
      </c>
      <c r="J184" s="615" t="s">
        <v>183</v>
      </c>
      <c r="K184" s="616" t="s">
        <v>257</v>
      </c>
      <c r="P184" s="490"/>
    </row>
    <row r="185" ht="4.5" customHeight="1"/>
    <row r="186" spans="3:13" ht="14.25">
      <c r="C186" s="618"/>
      <c r="M186" s="618"/>
    </row>
    <row r="188" spans="1:16" ht="18.75">
      <c r="A188" s="489" t="s">
        <v>159</v>
      </c>
      <c r="B188" s="489"/>
      <c r="C188" s="489"/>
      <c r="D188" s="489"/>
      <c r="E188" s="489"/>
      <c r="F188" s="489"/>
      <c r="G188" s="489"/>
      <c r="H188" s="489"/>
      <c r="I188" s="489"/>
      <c r="J188" s="489"/>
      <c r="K188" s="489"/>
      <c r="L188" s="489"/>
      <c r="M188" s="489"/>
      <c r="N188" s="489"/>
      <c r="O188" s="489"/>
      <c r="P188" s="489"/>
    </row>
    <row r="189" spans="1:16" ht="18.75">
      <c r="A189" s="491" t="s">
        <v>160</v>
      </c>
      <c r="B189" s="491"/>
      <c r="C189" s="491"/>
      <c r="D189" s="491"/>
      <c r="E189" s="492"/>
      <c r="F189" s="493" t="s">
        <v>161</v>
      </c>
      <c r="G189" s="493"/>
      <c r="H189" s="493"/>
      <c r="I189" s="493"/>
      <c r="J189" s="493"/>
      <c r="K189" s="493"/>
      <c r="L189" s="493"/>
      <c r="M189" s="493"/>
      <c r="N189" s="492"/>
      <c r="O189" s="492"/>
      <c r="P189" s="494"/>
    </row>
    <row r="190" spans="1:16" ht="14.25">
      <c r="A190" s="491" t="s">
        <v>162</v>
      </c>
      <c r="B190" s="491"/>
      <c r="C190" s="491"/>
      <c r="D190" s="491"/>
      <c r="E190" s="492"/>
      <c r="F190" s="492"/>
      <c r="G190" s="492"/>
      <c r="H190" s="492"/>
      <c r="I190" s="492"/>
      <c r="J190" s="495" t="str">
        <f>J3</f>
        <v>平成18年10月</v>
      </c>
      <c r="K190" s="492"/>
      <c r="L190" s="497"/>
      <c r="M190" s="498"/>
      <c r="N190" s="498"/>
      <c r="O190" s="492"/>
      <c r="P190" s="494"/>
    </row>
    <row r="191" spans="1:16" ht="6" customHeight="1" thickBot="1">
      <c r="A191" s="492"/>
      <c r="B191" s="492"/>
      <c r="D191" s="492"/>
      <c r="E191" s="492"/>
      <c r="F191" s="492"/>
      <c r="G191" s="496"/>
      <c r="H191" s="492"/>
      <c r="I191" s="492"/>
      <c r="J191" s="492"/>
      <c r="K191" s="492"/>
      <c r="L191" s="496"/>
      <c r="M191" s="496"/>
      <c r="N191" s="496"/>
      <c r="O191" s="492"/>
      <c r="P191" s="494"/>
    </row>
    <row r="192" spans="1:16" ht="18" customHeight="1" thickBot="1">
      <c r="A192" s="499" t="s">
        <v>164</v>
      </c>
      <c r="B192" s="500"/>
      <c r="C192" s="500"/>
      <c r="D192" s="501"/>
      <c r="E192" s="502" t="s">
        <v>260</v>
      </c>
      <c r="F192" s="503" t="s">
        <v>166</v>
      </c>
      <c r="G192" s="504" t="s">
        <v>167</v>
      </c>
      <c r="H192" s="492"/>
      <c r="I192" s="492"/>
      <c r="J192" s="492"/>
      <c r="K192" s="496"/>
      <c r="L192" s="505"/>
      <c r="M192" s="506"/>
      <c r="N192" s="506"/>
      <c r="O192" s="496"/>
      <c r="P192" s="507"/>
    </row>
    <row r="193" spans="1:16" s="515" customFormat="1" ht="18" customHeight="1">
      <c r="A193" s="508"/>
      <c r="B193" s="509"/>
      <c r="C193" s="509"/>
      <c r="D193" s="509"/>
      <c r="E193" s="510" t="s">
        <v>168</v>
      </c>
      <c r="F193" s="510" t="s">
        <v>169</v>
      </c>
      <c r="G193" s="510" t="s">
        <v>170</v>
      </c>
      <c r="H193" s="511" t="s">
        <v>171</v>
      </c>
      <c r="I193" s="512"/>
      <c r="J193" s="513"/>
      <c r="K193" s="619"/>
      <c r="L193" s="497"/>
      <c r="M193" s="497"/>
      <c r="N193" s="497"/>
      <c r="O193" s="497"/>
      <c r="P193" s="497"/>
    </row>
    <row r="194" spans="1:16" s="515" customFormat="1" ht="18" customHeight="1">
      <c r="A194" s="516" t="s">
        <v>172</v>
      </c>
      <c r="B194" s="517"/>
      <c r="C194" s="517"/>
      <c r="D194" s="497"/>
      <c r="E194" s="518"/>
      <c r="F194" s="518"/>
      <c r="G194" s="518"/>
      <c r="H194" s="519"/>
      <c r="I194" s="520" t="s">
        <v>173</v>
      </c>
      <c r="J194" s="520" t="s">
        <v>174</v>
      </c>
      <c r="K194" s="521" t="s">
        <v>175</v>
      </c>
      <c r="L194" s="497"/>
      <c r="M194" s="497"/>
      <c r="N194" s="497"/>
      <c r="O194" s="497"/>
      <c r="P194" s="497"/>
    </row>
    <row r="195" spans="1:16" s="515" customFormat="1" ht="18" customHeight="1" thickBot="1">
      <c r="A195" s="522"/>
      <c r="B195" s="523"/>
      <c r="C195" s="523"/>
      <c r="D195" s="523"/>
      <c r="E195" s="524"/>
      <c r="F195" s="524"/>
      <c r="G195" s="524"/>
      <c r="H195" s="525"/>
      <c r="I195" s="526" t="s">
        <v>176</v>
      </c>
      <c r="J195" s="526" t="s">
        <v>177</v>
      </c>
      <c r="K195" s="527"/>
      <c r="L195" s="497"/>
      <c r="M195" s="497"/>
      <c r="N195" s="497"/>
      <c r="O195" s="497"/>
      <c r="P195" s="497"/>
    </row>
    <row r="196" spans="1:16" s="515" customFormat="1" ht="12" customHeight="1" thickTop="1">
      <c r="A196" s="528"/>
      <c r="B196" s="529"/>
      <c r="C196" s="497"/>
      <c r="D196" s="530"/>
      <c r="E196" s="531" t="s">
        <v>178</v>
      </c>
      <c r="F196" s="531" t="s">
        <v>178</v>
      </c>
      <c r="G196" s="531" t="s">
        <v>178</v>
      </c>
      <c r="H196" s="531" t="s">
        <v>178</v>
      </c>
      <c r="I196" s="531" t="s">
        <v>178</v>
      </c>
      <c r="J196" s="532" t="s">
        <v>179</v>
      </c>
      <c r="K196" s="521"/>
      <c r="L196" s="497"/>
      <c r="M196" s="497"/>
      <c r="N196" s="497"/>
      <c r="O196" s="497"/>
      <c r="P196" s="497"/>
    </row>
    <row r="197" spans="1:16" s="542" customFormat="1" ht="18" customHeight="1" thickBot="1">
      <c r="A197" s="533"/>
      <c r="B197" s="534"/>
      <c r="C197" s="535" t="s">
        <v>180</v>
      </c>
      <c r="D197" s="536"/>
      <c r="E197" s="537">
        <v>156992</v>
      </c>
      <c r="F197" s="537">
        <v>2037</v>
      </c>
      <c r="G197" s="537">
        <v>1825</v>
      </c>
      <c r="H197" s="537">
        <v>157204</v>
      </c>
      <c r="I197" s="537">
        <v>26979</v>
      </c>
      <c r="J197" s="538">
        <v>17.2</v>
      </c>
      <c r="K197" s="539" t="s">
        <v>181</v>
      </c>
      <c r="L197" s="540"/>
      <c r="M197" s="540"/>
      <c r="N197" s="540"/>
      <c r="O197" s="540"/>
      <c r="P197" s="541"/>
    </row>
    <row r="198" spans="1:16" s="542" customFormat="1" ht="18" customHeight="1" thickTop="1">
      <c r="A198" s="543"/>
      <c r="B198" s="544"/>
      <c r="C198" s="545" t="s">
        <v>182</v>
      </c>
      <c r="D198" s="546"/>
      <c r="E198" s="547" t="s">
        <v>183</v>
      </c>
      <c r="F198" s="547" t="s">
        <v>183</v>
      </c>
      <c r="G198" s="547" t="s">
        <v>183</v>
      </c>
      <c r="H198" s="547" t="s">
        <v>183</v>
      </c>
      <c r="I198" s="547" t="s">
        <v>183</v>
      </c>
      <c r="J198" s="548" t="s">
        <v>183</v>
      </c>
      <c r="K198" s="549" t="s">
        <v>338</v>
      </c>
      <c r="L198" s="550"/>
      <c r="M198" s="550"/>
      <c r="N198" s="550"/>
      <c r="O198" s="550"/>
      <c r="P198" s="551"/>
    </row>
    <row r="199" spans="1:16" s="542" customFormat="1" ht="18" customHeight="1">
      <c r="A199" s="552"/>
      <c r="B199" s="534"/>
      <c r="C199" s="535" t="s">
        <v>184</v>
      </c>
      <c r="D199" s="536"/>
      <c r="E199" s="553">
        <v>7937</v>
      </c>
      <c r="F199" s="553">
        <v>99</v>
      </c>
      <c r="G199" s="553">
        <v>81</v>
      </c>
      <c r="H199" s="553">
        <v>7955</v>
      </c>
      <c r="I199" s="553">
        <v>132</v>
      </c>
      <c r="J199" s="554">
        <v>1.7</v>
      </c>
      <c r="K199" s="555" t="s">
        <v>185</v>
      </c>
      <c r="L199" s="550"/>
      <c r="M199" s="550"/>
      <c r="N199" s="550"/>
      <c r="O199" s="550"/>
      <c r="P199" s="551"/>
    </row>
    <row r="200" spans="1:16" s="542" customFormat="1" ht="18" customHeight="1">
      <c r="A200" s="552"/>
      <c r="B200" s="556"/>
      <c r="C200" s="557" t="s">
        <v>186</v>
      </c>
      <c r="D200" s="558"/>
      <c r="E200" s="553">
        <v>55405</v>
      </c>
      <c r="F200" s="553">
        <v>669</v>
      </c>
      <c r="G200" s="553">
        <v>524</v>
      </c>
      <c r="H200" s="553">
        <v>55550</v>
      </c>
      <c r="I200" s="553">
        <v>3068</v>
      </c>
      <c r="J200" s="554">
        <v>5.5</v>
      </c>
      <c r="K200" s="555" t="s">
        <v>187</v>
      </c>
      <c r="L200" s="550"/>
      <c r="M200" s="550"/>
      <c r="N200" s="550"/>
      <c r="O200" s="550"/>
      <c r="P200" s="551"/>
    </row>
    <row r="201" spans="1:16" s="542" customFormat="1" ht="18" customHeight="1">
      <c r="A201" s="552"/>
      <c r="B201" s="556"/>
      <c r="C201" s="559" t="s">
        <v>188</v>
      </c>
      <c r="D201" s="558"/>
      <c r="E201" s="553">
        <v>3643</v>
      </c>
      <c r="F201" s="553">
        <v>19</v>
      </c>
      <c r="G201" s="553">
        <v>29</v>
      </c>
      <c r="H201" s="553">
        <v>3633</v>
      </c>
      <c r="I201" s="553">
        <v>92</v>
      </c>
      <c r="J201" s="554">
        <v>2.5</v>
      </c>
      <c r="K201" s="555" t="s">
        <v>189</v>
      </c>
      <c r="L201" s="550"/>
      <c r="M201" s="550"/>
      <c r="N201" s="550"/>
      <c r="O201" s="550"/>
      <c r="P201" s="551"/>
    </row>
    <row r="202" spans="1:16" s="542" customFormat="1" ht="18" customHeight="1">
      <c r="A202" s="552"/>
      <c r="B202" s="556"/>
      <c r="C202" s="559" t="s">
        <v>190</v>
      </c>
      <c r="D202" s="558"/>
      <c r="E202" s="553">
        <v>3583</v>
      </c>
      <c r="F202" s="553">
        <v>37</v>
      </c>
      <c r="G202" s="553">
        <v>3</v>
      </c>
      <c r="H202" s="553">
        <v>3617</v>
      </c>
      <c r="I202" s="553">
        <v>781</v>
      </c>
      <c r="J202" s="554">
        <v>21.6</v>
      </c>
      <c r="K202" s="555" t="s">
        <v>191</v>
      </c>
      <c r="L202" s="550"/>
      <c r="M202" s="550"/>
      <c r="N202" s="550"/>
      <c r="O202" s="550"/>
      <c r="P202" s="551"/>
    </row>
    <row r="203" spans="1:16" s="542" customFormat="1" ht="18" customHeight="1">
      <c r="A203" s="552"/>
      <c r="B203" s="556"/>
      <c r="C203" s="559" t="s">
        <v>192</v>
      </c>
      <c r="D203" s="558"/>
      <c r="E203" s="553">
        <v>10368</v>
      </c>
      <c r="F203" s="553">
        <v>31</v>
      </c>
      <c r="G203" s="553">
        <v>100</v>
      </c>
      <c r="H203" s="553">
        <v>10299</v>
      </c>
      <c r="I203" s="553">
        <v>4338</v>
      </c>
      <c r="J203" s="554">
        <v>42.1</v>
      </c>
      <c r="K203" s="555" t="s">
        <v>193</v>
      </c>
      <c r="L203" s="550"/>
      <c r="M203" s="550"/>
      <c r="N203" s="550"/>
      <c r="O203" s="550"/>
      <c r="P203" s="551"/>
    </row>
    <row r="204" spans="1:16" s="542" customFormat="1" ht="18" customHeight="1">
      <c r="A204" s="552"/>
      <c r="B204" s="556"/>
      <c r="C204" s="535" t="s">
        <v>194</v>
      </c>
      <c r="D204" s="558"/>
      <c r="E204" s="553">
        <v>18889</v>
      </c>
      <c r="F204" s="553">
        <v>249</v>
      </c>
      <c r="G204" s="553">
        <v>312</v>
      </c>
      <c r="H204" s="553">
        <v>18826</v>
      </c>
      <c r="I204" s="553">
        <v>9179</v>
      </c>
      <c r="J204" s="554">
        <v>48.8</v>
      </c>
      <c r="K204" s="555" t="s">
        <v>195</v>
      </c>
      <c r="L204" s="550"/>
      <c r="M204" s="550"/>
      <c r="N204" s="550"/>
      <c r="O204" s="550"/>
      <c r="P204" s="551"/>
    </row>
    <row r="205" spans="1:16" s="542" customFormat="1" ht="18" customHeight="1">
      <c r="A205" s="552"/>
      <c r="B205" s="556"/>
      <c r="C205" s="559" t="s">
        <v>196</v>
      </c>
      <c r="D205" s="558"/>
      <c r="E205" s="553">
        <v>4023</v>
      </c>
      <c r="F205" s="553">
        <v>95</v>
      </c>
      <c r="G205" s="553">
        <v>114</v>
      </c>
      <c r="H205" s="553">
        <v>4004</v>
      </c>
      <c r="I205" s="553">
        <v>208</v>
      </c>
      <c r="J205" s="554">
        <v>5.2</v>
      </c>
      <c r="K205" s="555" t="s">
        <v>197</v>
      </c>
      <c r="L205" s="550"/>
      <c r="M205" s="550"/>
      <c r="N205" s="550"/>
      <c r="O205" s="550"/>
      <c r="P205" s="551"/>
    </row>
    <row r="206" spans="1:16" s="542" customFormat="1" ht="18" customHeight="1">
      <c r="A206" s="552"/>
      <c r="B206" s="556"/>
      <c r="C206" s="559" t="s">
        <v>198</v>
      </c>
      <c r="D206" s="560"/>
      <c r="E206" s="561" t="s">
        <v>183</v>
      </c>
      <c r="F206" s="561" t="s">
        <v>183</v>
      </c>
      <c r="G206" s="561" t="s">
        <v>183</v>
      </c>
      <c r="H206" s="561" t="s">
        <v>183</v>
      </c>
      <c r="I206" s="561" t="s">
        <v>183</v>
      </c>
      <c r="J206" s="620" t="s">
        <v>183</v>
      </c>
      <c r="K206" s="555" t="s">
        <v>199</v>
      </c>
      <c r="L206" s="550"/>
      <c r="M206" s="550"/>
      <c r="N206" s="550"/>
      <c r="O206" s="550"/>
      <c r="P206" s="551"/>
    </row>
    <row r="207" spans="1:16" s="542" customFormat="1" ht="18" customHeight="1">
      <c r="A207" s="552"/>
      <c r="B207" s="556"/>
      <c r="C207" s="559" t="s">
        <v>200</v>
      </c>
      <c r="D207" s="560"/>
      <c r="E207" s="553">
        <v>5716</v>
      </c>
      <c r="F207" s="553">
        <v>286</v>
      </c>
      <c r="G207" s="553">
        <v>95</v>
      </c>
      <c r="H207" s="553">
        <v>5907</v>
      </c>
      <c r="I207" s="553">
        <v>1417</v>
      </c>
      <c r="J207" s="554">
        <v>24</v>
      </c>
      <c r="K207" s="562" t="s">
        <v>201</v>
      </c>
      <c r="L207" s="550"/>
      <c r="M207" s="550"/>
      <c r="N207" s="550"/>
      <c r="O207" s="550"/>
      <c r="P207" s="551"/>
    </row>
    <row r="208" spans="1:16" s="542" customFormat="1" ht="18" customHeight="1">
      <c r="A208" s="552"/>
      <c r="B208" s="534"/>
      <c r="C208" s="559" t="s">
        <v>202</v>
      </c>
      <c r="D208" s="536"/>
      <c r="E208" s="553">
        <v>19481</v>
      </c>
      <c r="F208" s="553">
        <v>243</v>
      </c>
      <c r="G208" s="553">
        <v>227</v>
      </c>
      <c r="H208" s="553">
        <v>19497</v>
      </c>
      <c r="I208" s="553">
        <v>2643</v>
      </c>
      <c r="J208" s="554">
        <v>13.6</v>
      </c>
      <c r="K208" s="562" t="s">
        <v>203</v>
      </c>
      <c r="L208" s="550"/>
      <c r="M208" s="550"/>
      <c r="N208" s="550"/>
      <c r="O208" s="550"/>
      <c r="P208" s="551"/>
    </row>
    <row r="209" spans="1:16" s="542" customFormat="1" ht="18" customHeight="1">
      <c r="A209" s="552"/>
      <c r="B209" s="556"/>
      <c r="C209" s="559" t="s">
        <v>204</v>
      </c>
      <c r="D209" s="560"/>
      <c r="E209" s="553">
        <v>9646</v>
      </c>
      <c r="F209" s="553">
        <v>24</v>
      </c>
      <c r="G209" s="553">
        <v>70</v>
      </c>
      <c r="H209" s="553">
        <v>9600</v>
      </c>
      <c r="I209" s="553">
        <v>1530</v>
      </c>
      <c r="J209" s="554">
        <v>15.9</v>
      </c>
      <c r="K209" s="562" t="s">
        <v>205</v>
      </c>
      <c r="L209" s="550"/>
      <c r="M209" s="550"/>
      <c r="N209" s="550"/>
      <c r="O209" s="550"/>
      <c r="P209" s="551"/>
    </row>
    <row r="210" spans="1:16" s="542" customFormat="1" ht="18" customHeight="1">
      <c r="A210" s="552"/>
      <c r="B210" s="534"/>
      <c r="C210" s="559" t="s">
        <v>206</v>
      </c>
      <c r="D210" s="536"/>
      <c r="E210" s="553">
        <v>3847</v>
      </c>
      <c r="F210" s="553">
        <v>68</v>
      </c>
      <c r="G210" s="553">
        <v>59</v>
      </c>
      <c r="H210" s="553">
        <v>3856</v>
      </c>
      <c r="I210" s="553">
        <v>931</v>
      </c>
      <c r="J210" s="554">
        <v>24.1</v>
      </c>
      <c r="K210" s="562" t="s">
        <v>207</v>
      </c>
      <c r="L210" s="550"/>
      <c r="M210" s="550"/>
      <c r="N210" s="550"/>
      <c r="O210" s="550"/>
      <c r="P210" s="551"/>
    </row>
    <row r="211" spans="1:16" s="542" customFormat="1" ht="18" customHeight="1" thickBot="1">
      <c r="A211" s="563"/>
      <c r="B211" s="564"/>
      <c r="C211" s="565" t="s">
        <v>208</v>
      </c>
      <c r="D211" s="566"/>
      <c r="E211" s="567">
        <v>14454</v>
      </c>
      <c r="F211" s="567">
        <v>217</v>
      </c>
      <c r="G211" s="567">
        <v>211</v>
      </c>
      <c r="H211" s="567">
        <v>14460</v>
      </c>
      <c r="I211" s="567">
        <v>2660</v>
      </c>
      <c r="J211" s="568">
        <v>18.4</v>
      </c>
      <c r="K211" s="569" t="s">
        <v>209</v>
      </c>
      <c r="L211" s="550"/>
      <c r="M211" s="550"/>
      <c r="N211" s="550"/>
      <c r="O211" s="550"/>
      <c r="P211" s="551"/>
    </row>
    <row r="212" spans="1:16" s="542" customFormat="1" ht="18" customHeight="1" thickTop="1">
      <c r="A212" s="552"/>
      <c r="B212" s="556"/>
      <c r="C212" s="559" t="s">
        <v>210</v>
      </c>
      <c r="D212" s="560"/>
      <c r="E212" s="570">
        <v>2991</v>
      </c>
      <c r="F212" s="570">
        <v>16</v>
      </c>
      <c r="G212" s="570">
        <v>16</v>
      </c>
      <c r="H212" s="570">
        <v>2991</v>
      </c>
      <c r="I212" s="570">
        <v>643</v>
      </c>
      <c r="J212" s="571">
        <v>21.5</v>
      </c>
      <c r="K212" s="555" t="s">
        <v>211</v>
      </c>
      <c r="L212" s="550"/>
      <c r="M212" s="550"/>
      <c r="N212" s="550"/>
      <c r="O212" s="550"/>
      <c r="P212" s="551"/>
    </row>
    <row r="213" spans="1:16" s="542" customFormat="1" ht="18" customHeight="1">
      <c r="A213" s="552"/>
      <c r="B213" s="534"/>
      <c r="C213" s="535" t="s">
        <v>212</v>
      </c>
      <c r="D213" s="536"/>
      <c r="E213" s="570">
        <v>8885</v>
      </c>
      <c r="F213" s="570">
        <v>279</v>
      </c>
      <c r="G213" s="570">
        <v>112</v>
      </c>
      <c r="H213" s="570">
        <v>9052</v>
      </c>
      <c r="I213" s="570">
        <v>276</v>
      </c>
      <c r="J213" s="571">
        <v>3</v>
      </c>
      <c r="K213" s="572">
        <v>11</v>
      </c>
      <c r="L213" s="550"/>
      <c r="M213" s="550"/>
      <c r="N213" s="550"/>
      <c r="O213" s="550"/>
      <c r="P213" s="541"/>
    </row>
    <row r="214" spans="1:16" s="542" customFormat="1" ht="18" customHeight="1">
      <c r="A214" s="552"/>
      <c r="B214" s="556"/>
      <c r="C214" s="559" t="s">
        <v>213</v>
      </c>
      <c r="D214" s="560"/>
      <c r="E214" s="570">
        <v>4447</v>
      </c>
      <c r="F214" s="570">
        <v>15</v>
      </c>
      <c r="G214" s="570">
        <v>38</v>
      </c>
      <c r="H214" s="570">
        <v>4424</v>
      </c>
      <c r="I214" s="570">
        <v>523</v>
      </c>
      <c r="J214" s="571">
        <v>11.8</v>
      </c>
      <c r="K214" s="572">
        <v>12</v>
      </c>
      <c r="L214" s="550"/>
      <c r="M214" s="550"/>
      <c r="N214" s="550"/>
      <c r="O214" s="550"/>
      <c r="P214" s="541"/>
    </row>
    <row r="215" spans="1:16" s="542" customFormat="1" ht="18" customHeight="1">
      <c r="A215" s="552"/>
      <c r="B215" s="556"/>
      <c r="C215" s="559" t="s">
        <v>214</v>
      </c>
      <c r="D215" s="560"/>
      <c r="E215" s="573" t="s">
        <v>183</v>
      </c>
      <c r="F215" s="573" t="s">
        <v>183</v>
      </c>
      <c r="G215" s="573" t="s">
        <v>183</v>
      </c>
      <c r="H215" s="573" t="s">
        <v>183</v>
      </c>
      <c r="I215" s="573" t="s">
        <v>183</v>
      </c>
      <c r="J215" s="574" t="s">
        <v>183</v>
      </c>
      <c r="K215" s="572">
        <v>13</v>
      </c>
      <c r="L215" s="550"/>
      <c r="M215" s="550"/>
      <c r="N215" s="550"/>
      <c r="O215" s="550"/>
      <c r="P215" s="541"/>
    </row>
    <row r="216" spans="1:16" s="542" customFormat="1" ht="18" customHeight="1">
      <c r="A216" s="552"/>
      <c r="B216" s="556"/>
      <c r="C216" s="559" t="s">
        <v>215</v>
      </c>
      <c r="D216" s="560"/>
      <c r="E216" s="573" t="s">
        <v>183</v>
      </c>
      <c r="F216" s="573" t="s">
        <v>183</v>
      </c>
      <c r="G216" s="573" t="s">
        <v>183</v>
      </c>
      <c r="H216" s="573" t="s">
        <v>183</v>
      </c>
      <c r="I216" s="573" t="s">
        <v>183</v>
      </c>
      <c r="J216" s="574" t="s">
        <v>183</v>
      </c>
      <c r="K216" s="572">
        <v>14</v>
      </c>
      <c r="L216" s="550"/>
      <c r="M216" s="550"/>
      <c r="N216" s="550"/>
      <c r="O216" s="550"/>
      <c r="P216" s="541"/>
    </row>
    <row r="217" spans="1:16" s="542" customFormat="1" ht="18" customHeight="1">
      <c r="A217" s="552"/>
      <c r="B217" s="556"/>
      <c r="C217" s="559" t="s">
        <v>216</v>
      </c>
      <c r="D217" s="560"/>
      <c r="E217" s="573" t="s">
        <v>183</v>
      </c>
      <c r="F217" s="573" t="s">
        <v>183</v>
      </c>
      <c r="G217" s="573" t="s">
        <v>183</v>
      </c>
      <c r="H217" s="573" t="s">
        <v>183</v>
      </c>
      <c r="I217" s="573" t="s">
        <v>183</v>
      </c>
      <c r="J217" s="574" t="s">
        <v>183</v>
      </c>
      <c r="K217" s="572">
        <v>15</v>
      </c>
      <c r="L217" s="550"/>
      <c r="M217" s="550"/>
      <c r="N217" s="550"/>
      <c r="O217" s="550"/>
      <c r="P217" s="541"/>
    </row>
    <row r="218" spans="1:16" s="542" customFormat="1" ht="18" customHeight="1">
      <c r="A218" s="552"/>
      <c r="B218" s="556"/>
      <c r="C218" s="559" t="s">
        <v>217</v>
      </c>
      <c r="D218" s="560"/>
      <c r="E218" s="573" t="s">
        <v>183</v>
      </c>
      <c r="F218" s="573" t="s">
        <v>183</v>
      </c>
      <c r="G218" s="573" t="s">
        <v>183</v>
      </c>
      <c r="H218" s="573" t="s">
        <v>183</v>
      </c>
      <c r="I218" s="573" t="s">
        <v>183</v>
      </c>
      <c r="J218" s="574" t="s">
        <v>183</v>
      </c>
      <c r="K218" s="572">
        <v>16</v>
      </c>
      <c r="L218" s="550"/>
      <c r="M218" s="550"/>
      <c r="N218" s="550"/>
      <c r="O218" s="550"/>
      <c r="P218" s="541"/>
    </row>
    <row r="219" spans="1:16" s="542" customFormat="1" ht="18" customHeight="1">
      <c r="A219" s="552"/>
      <c r="B219" s="556"/>
      <c r="C219" s="559" t="s">
        <v>218</v>
      </c>
      <c r="D219" s="560"/>
      <c r="E219" s="570">
        <v>4410</v>
      </c>
      <c r="F219" s="570">
        <v>46</v>
      </c>
      <c r="G219" s="570">
        <v>42</v>
      </c>
      <c r="H219" s="570">
        <v>4414</v>
      </c>
      <c r="I219" s="570">
        <v>171</v>
      </c>
      <c r="J219" s="571">
        <v>3.9</v>
      </c>
      <c r="K219" s="572">
        <v>17</v>
      </c>
      <c r="L219" s="550"/>
      <c r="M219" s="550"/>
      <c r="N219" s="550"/>
      <c r="O219" s="550"/>
      <c r="P219" s="541"/>
    </row>
    <row r="220" spans="1:16" s="542" customFormat="1" ht="18" customHeight="1">
      <c r="A220" s="552"/>
      <c r="B220" s="556"/>
      <c r="C220" s="559" t="s">
        <v>219</v>
      </c>
      <c r="D220" s="560"/>
      <c r="E220" s="573" t="s">
        <v>183</v>
      </c>
      <c r="F220" s="573" t="s">
        <v>183</v>
      </c>
      <c r="G220" s="573" t="s">
        <v>183</v>
      </c>
      <c r="H220" s="573" t="s">
        <v>183</v>
      </c>
      <c r="I220" s="573" t="s">
        <v>183</v>
      </c>
      <c r="J220" s="574" t="s">
        <v>183</v>
      </c>
      <c r="K220" s="572">
        <v>18</v>
      </c>
      <c r="L220" s="550"/>
      <c r="M220" s="550"/>
      <c r="N220" s="550"/>
      <c r="O220" s="550"/>
      <c r="P220" s="541"/>
    </row>
    <row r="221" spans="1:16" s="542" customFormat="1" ht="18" customHeight="1">
      <c r="A221" s="552"/>
      <c r="B221" s="556"/>
      <c r="C221" s="559" t="s">
        <v>220</v>
      </c>
      <c r="D221" s="560"/>
      <c r="E221" s="570">
        <v>2757</v>
      </c>
      <c r="F221" s="570">
        <v>35</v>
      </c>
      <c r="G221" s="570">
        <v>32</v>
      </c>
      <c r="H221" s="570">
        <v>2760</v>
      </c>
      <c r="I221" s="570">
        <v>91</v>
      </c>
      <c r="J221" s="571">
        <v>3.3</v>
      </c>
      <c r="K221" s="572">
        <v>19</v>
      </c>
      <c r="L221" s="550"/>
      <c r="M221" s="550"/>
      <c r="N221" s="550"/>
      <c r="O221" s="550"/>
      <c r="P221" s="541"/>
    </row>
    <row r="222" spans="1:16" s="542" customFormat="1" ht="18" customHeight="1">
      <c r="A222" s="552"/>
      <c r="B222" s="556"/>
      <c r="C222" s="559" t="s">
        <v>221</v>
      </c>
      <c r="D222" s="560"/>
      <c r="E222" s="573" t="s">
        <v>183</v>
      </c>
      <c r="F222" s="573" t="s">
        <v>183</v>
      </c>
      <c r="G222" s="573" t="s">
        <v>183</v>
      </c>
      <c r="H222" s="573" t="s">
        <v>183</v>
      </c>
      <c r="I222" s="573" t="s">
        <v>183</v>
      </c>
      <c r="J222" s="574" t="s">
        <v>183</v>
      </c>
      <c r="K222" s="572">
        <v>20</v>
      </c>
      <c r="L222" s="550"/>
      <c r="M222" s="550"/>
      <c r="N222" s="550"/>
      <c r="O222" s="550"/>
      <c r="P222" s="541"/>
    </row>
    <row r="223" spans="1:16" s="542" customFormat="1" ht="18" customHeight="1">
      <c r="A223" s="552"/>
      <c r="B223" s="556"/>
      <c r="C223" s="559" t="s">
        <v>222</v>
      </c>
      <c r="D223" s="560"/>
      <c r="E223" s="575" t="s">
        <v>183</v>
      </c>
      <c r="F223" s="575" t="s">
        <v>183</v>
      </c>
      <c r="G223" s="575" t="s">
        <v>183</v>
      </c>
      <c r="H223" s="575" t="s">
        <v>183</v>
      </c>
      <c r="I223" s="575" t="s">
        <v>183</v>
      </c>
      <c r="J223" s="576" t="s">
        <v>183</v>
      </c>
      <c r="K223" s="572">
        <v>21</v>
      </c>
      <c r="L223" s="577"/>
      <c r="M223" s="550"/>
      <c r="N223" s="577"/>
      <c r="O223" s="577"/>
      <c r="P223" s="541"/>
    </row>
    <row r="224" spans="1:16" s="542" customFormat="1" ht="18" customHeight="1">
      <c r="A224" s="552"/>
      <c r="B224" s="556"/>
      <c r="C224" s="559" t="s">
        <v>223</v>
      </c>
      <c r="D224" s="560"/>
      <c r="E224" s="570">
        <v>586</v>
      </c>
      <c r="F224" s="570">
        <v>4</v>
      </c>
      <c r="G224" s="570">
        <v>2</v>
      </c>
      <c r="H224" s="570">
        <v>588</v>
      </c>
      <c r="I224" s="570">
        <v>0</v>
      </c>
      <c r="J224" s="571">
        <v>0</v>
      </c>
      <c r="K224" s="572">
        <v>22</v>
      </c>
      <c r="L224" s="550"/>
      <c r="M224" s="550"/>
      <c r="N224" s="550"/>
      <c r="O224" s="550"/>
      <c r="P224" s="541"/>
    </row>
    <row r="225" spans="1:16" s="542" customFormat="1" ht="18" customHeight="1">
      <c r="A225" s="552"/>
      <c r="B225" s="556"/>
      <c r="C225" s="559" t="s">
        <v>224</v>
      </c>
      <c r="D225" s="560"/>
      <c r="E225" s="573" t="s">
        <v>183</v>
      </c>
      <c r="F225" s="573" t="s">
        <v>183</v>
      </c>
      <c r="G225" s="573" t="s">
        <v>183</v>
      </c>
      <c r="H225" s="573" t="s">
        <v>183</v>
      </c>
      <c r="I225" s="573" t="s">
        <v>183</v>
      </c>
      <c r="J225" s="574" t="s">
        <v>183</v>
      </c>
      <c r="K225" s="572">
        <v>23</v>
      </c>
      <c r="L225" s="550"/>
      <c r="M225" s="550"/>
      <c r="N225" s="550"/>
      <c r="O225" s="550"/>
      <c r="P225" s="541"/>
    </row>
    <row r="226" spans="1:16" s="542" customFormat="1" ht="18" customHeight="1">
      <c r="A226" s="552"/>
      <c r="B226" s="556"/>
      <c r="C226" s="559" t="s">
        <v>225</v>
      </c>
      <c r="D226" s="560"/>
      <c r="E226" s="573" t="s">
        <v>183</v>
      </c>
      <c r="F226" s="573" t="s">
        <v>183</v>
      </c>
      <c r="G226" s="573" t="s">
        <v>183</v>
      </c>
      <c r="H226" s="573" t="s">
        <v>183</v>
      </c>
      <c r="I226" s="573" t="s">
        <v>183</v>
      </c>
      <c r="J226" s="574" t="s">
        <v>183</v>
      </c>
      <c r="K226" s="572">
        <v>24</v>
      </c>
      <c r="L226" s="550"/>
      <c r="M226" s="550"/>
      <c r="N226" s="550"/>
      <c r="O226" s="550"/>
      <c r="P226" s="541"/>
    </row>
    <row r="227" spans="1:16" s="542" customFormat="1" ht="18" customHeight="1">
      <c r="A227" s="552"/>
      <c r="B227" s="556"/>
      <c r="C227" s="559" t="s">
        <v>226</v>
      </c>
      <c r="D227" s="560"/>
      <c r="E227" s="573" t="s">
        <v>183</v>
      </c>
      <c r="F227" s="573" t="s">
        <v>183</v>
      </c>
      <c r="G227" s="573" t="s">
        <v>183</v>
      </c>
      <c r="H227" s="573" t="s">
        <v>183</v>
      </c>
      <c r="I227" s="573" t="s">
        <v>183</v>
      </c>
      <c r="J227" s="574" t="s">
        <v>183</v>
      </c>
      <c r="K227" s="572">
        <v>25</v>
      </c>
      <c r="L227" s="550"/>
      <c r="M227" s="550"/>
      <c r="N227" s="550"/>
      <c r="O227" s="550"/>
      <c r="P227" s="541"/>
    </row>
    <row r="228" spans="1:16" s="542" customFormat="1" ht="18" customHeight="1">
      <c r="A228" s="552"/>
      <c r="B228" s="556"/>
      <c r="C228" s="559" t="s">
        <v>227</v>
      </c>
      <c r="D228" s="560"/>
      <c r="E228" s="570">
        <v>2242</v>
      </c>
      <c r="F228" s="570">
        <v>4</v>
      </c>
      <c r="G228" s="570">
        <v>28</v>
      </c>
      <c r="H228" s="570">
        <v>2218</v>
      </c>
      <c r="I228" s="570">
        <v>135</v>
      </c>
      <c r="J228" s="571">
        <v>6.1</v>
      </c>
      <c r="K228" s="572">
        <v>26</v>
      </c>
      <c r="L228" s="550"/>
      <c r="M228" s="550"/>
      <c r="N228" s="550"/>
      <c r="O228" s="550"/>
      <c r="P228" s="541"/>
    </row>
    <row r="229" spans="1:16" s="542" customFormat="1" ht="18" customHeight="1">
      <c r="A229" s="552"/>
      <c r="B229" s="556"/>
      <c r="C229" s="559" t="s">
        <v>228</v>
      </c>
      <c r="D229" s="560"/>
      <c r="E229" s="570">
        <v>5004</v>
      </c>
      <c r="F229" s="570">
        <v>24</v>
      </c>
      <c r="G229" s="570">
        <v>30</v>
      </c>
      <c r="H229" s="570">
        <v>4998</v>
      </c>
      <c r="I229" s="570">
        <v>156</v>
      </c>
      <c r="J229" s="571">
        <v>3.1</v>
      </c>
      <c r="K229" s="572">
        <v>27</v>
      </c>
      <c r="L229" s="550"/>
      <c r="M229" s="550"/>
      <c r="N229" s="550"/>
      <c r="O229" s="550"/>
      <c r="P229" s="541"/>
    </row>
    <row r="230" spans="1:16" s="542" customFormat="1" ht="18" customHeight="1">
      <c r="A230" s="552"/>
      <c r="B230" s="556"/>
      <c r="C230" s="559" t="s">
        <v>229</v>
      </c>
      <c r="D230" s="560"/>
      <c r="E230" s="573" t="s">
        <v>183</v>
      </c>
      <c r="F230" s="573" t="s">
        <v>183</v>
      </c>
      <c r="G230" s="573" t="s">
        <v>183</v>
      </c>
      <c r="H230" s="573" t="s">
        <v>183</v>
      </c>
      <c r="I230" s="573" t="s">
        <v>183</v>
      </c>
      <c r="J230" s="574" t="s">
        <v>183</v>
      </c>
      <c r="K230" s="572">
        <v>28</v>
      </c>
      <c r="L230" s="550"/>
      <c r="M230" s="550"/>
      <c r="N230" s="550"/>
      <c r="O230" s="550"/>
      <c r="P230" s="541"/>
    </row>
    <row r="231" spans="1:16" s="542" customFormat="1" ht="18" customHeight="1">
      <c r="A231" s="552"/>
      <c r="B231" s="556"/>
      <c r="C231" s="559" t="s">
        <v>230</v>
      </c>
      <c r="D231" s="560"/>
      <c r="E231" s="570">
        <v>9214</v>
      </c>
      <c r="F231" s="570">
        <v>87</v>
      </c>
      <c r="G231" s="570">
        <v>84</v>
      </c>
      <c r="H231" s="570">
        <v>9217</v>
      </c>
      <c r="I231" s="570">
        <v>35</v>
      </c>
      <c r="J231" s="571">
        <v>0.4</v>
      </c>
      <c r="K231" s="572">
        <v>29</v>
      </c>
      <c r="L231" s="550"/>
      <c r="M231" s="550"/>
      <c r="N231" s="550"/>
      <c r="O231" s="550"/>
      <c r="P231" s="541"/>
    </row>
    <row r="232" spans="1:16" s="542" customFormat="1" ht="18" customHeight="1">
      <c r="A232" s="552"/>
      <c r="B232" s="556"/>
      <c r="C232" s="559" t="s">
        <v>231</v>
      </c>
      <c r="D232" s="560"/>
      <c r="E232" s="573" t="s">
        <v>183</v>
      </c>
      <c r="F232" s="573" t="s">
        <v>183</v>
      </c>
      <c r="G232" s="573" t="s">
        <v>183</v>
      </c>
      <c r="H232" s="573" t="s">
        <v>183</v>
      </c>
      <c r="I232" s="573" t="s">
        <v>183</v>
      </c>
      <c r="J232" s="574" t="s">
        <v>183</v>
      </c>
      <c r="K232" s="572">
        <v>30</v>
      </c>
      <c r="L232" s="550"/>
      <c r="M232" s="550"/>
      <c r="N232" s="550"/>
      <c r="O232" s="550"/>
      <c r="P232" s="541"/>
    </row>
    <row r="233" spans="1:16" s="542" customFormat="1" ht="18" customHeight="1">
      <c r="A233" s="552"/>
      <c r="B233" s="556"/>
      <c r="C233" s="559" t="s">
        <v>232</v>
      </c>
      <c r="D233" s="560"/>
      <c r="E233" s="570">
        <v>3053</v>
      </c>
      <c r="F233" s="570">
        <v>11</v>
      </c>
      <c r="G233" s="570">
        <v>28</v>
      </c>
      <c r="H233" s="570">
        <v>3036</v>
      </c>
      <c r="I233" s="570">
        <v>171</v>
      </c>
      <c r="J233" s="571">
        <v>5.6</v>
      </c>
      <c r="K233" s="572">
        <v>31</v>
      </c>
      <c r="L233" s="550"/>
      <c r="M233" s="550"/>
      <c r="N233" s="550"/>
      <c r="O233" s="550"/>
      <c r="P233" s="541"/>
    </row>
    <row r="234" spans="1:16" s="542" customFormat="1" ht="18" customHeight="1">
      <c r="A234" s="552"/>
      <c r="B234" s="556"/>
      <c r="C234" s="559" t="s">
        <v>233</v>
      </c>
      <c r="D234" s="560"/>
      <c r="E234" s="573" t="s">
        <v>183</v>
      </c>
      <c r="F234" s="573" t="s">
        <v>183</v>
      </c>
      <c r="G234" s="573" t="s">
        <v>183</v>
      </c>
      <c r="H234" s="573" t="s">
        <v>183</v>
      </c>
      <c r="I234" s="573" t="s">
        <v>183</v>
      </c>
      <c r="J234" s="574" t="s">
        <v>183</v>
      </c>
      <c r="K234" s="572">
        <v>32</v>
      </c>
      <c r="L234" s="550"/>
      <c r="M234" s="550"/>
      <c r="N234" s="550"/>
      <c r="O234" s="550"/>
      <c r="P234" s="541"/>
    </row>
    <row r="235" spans="1:16" s="542" customFormat="1" ht="18" customHeight="1">
      <c r="A235" s="578"/>
      <c r="B235" s="579"/>
      <c r="C235" s="580" t="s">
        <v>234</v>
      </c>
      <c r="D235" s="581"/>
      <c r="E235" s="582">
        <v>11816</v>
      </c>
      <c r="F235" s="582">
        <v>148</v>
      </c>
      <c r="G235" s="582">
        <v>112</v>
      </c>
      <c r="H235" s="582">
        <v>11852</v>
      </c>
      <c r="I235" s="582">
        <v>867</v>
      </c>
      <c r="J235" s="583">
        <v>7.3</v>
      </c>
      <c r="K235" s="584" t="s">
        <v>235</v>
      </c>
      <c r="L235" s="550"/>
      <c r="M235" s="550"/>
      <c r="N235" s="550"/>
      <c r="O235" s="550"/>
      <c r="P235" s="541"/>
    </row>
    <row r="236" spans="1:11" s="542" customFormat="1" ht="18" customHeight="1">
      <c r="A236" s="552"/>
      <c r="B236" s="556"/>
      <c r="C236" s="580" t="s">
        <v>236</v>
      </c>
      <c r="D236" s="560"/>
      <c r="E236" s="573" t="s">
        <v>183</v>
      </c>
      <c r="F236" s="573" t="s">
        <v>183</v>
      </c>
      <c r="G236" s="573" t="s">
        <v>183</v>
      </c>
      <c r="H236" s="573" t="s">
        <v>183</v>
      </c>
      <c r="I236" s="573" t="s">
        <v>183</v>
      </c>
      <c r="J236" s="585" t="s">
        <v>183</v>
      </c>
      <c r="K236" s="572" t="s">
        <v>237</v>
      </c>
    </row>
    <row r="237" spans="1:11" s="542" customFormat="1" ht="18" customHeight="1" thickBot="1">
      <c r="A237" s="586"/>
      <c r="B237" s="587"/>
      <c r="C237" s="588" t="s">
        <v>238</v>
      </c>
      <c r="D237" s="589"/>
      <c r="E237" s="590" t="s">
        <v>183</v>
      </c>
      <c r="F237" s="590" t="s">
        <v>183</v>
      </c>
      <c r="G237" s="590" t="s">
        <v>183</v>
      </c>
      <c r="H237" s="590" t="s">
        <v>183</v>
      </c>
      <c r="I237" s="590" t="s">
        <v>183</v>
      </c>
      <c r="J237" s="591" t="s">
        <v>183</v>
      </c>
      <c r="K237" s="592" t="s">
        <v>239</v>
      </c>
    </row>
    <row r="238" spans="1:11" s="542" customFormat="1" ht="18" customHeight="1" thickTop="1">
      <c r="A238" s="533"/>
      <c r="B238" s="534"/>
      <c r="C238" s="535" t="s">
        <v>240</v>
      </c>
      <c r="D238" s="536"/>
      <c r="E238" s="537">
        <v>5971</v>
      </c>
      <c r="F238" s="537">
        <v>93</v>
      </c>
      <c r="G238" s="537">
        <v>56</v>
      </c>
      <c r="H238" s="537">
        <v>6008</v>
      </c>
      <c r="I238" s="537">
        <v>483</v>
      </c>
      <c r="J238" s="593">
        <v>8</v>
      </c>
      <c r="K238" s="539" t="s">
        <v>241</v>
      </c>
    </row>
    <row r="239" spans="1:16" s="542" customFormat="1" ht="18" customHeight="1" thickBot="1">
      <c r="A239" s="578"/>
      <c r="B239" s="579"/>
      <c r="C239" s="580" t="s">
        <v>242</v>
      </c>
      <c r="D239" s="581"/>
      <c r="E239" s="582">
        <v>12918</v>
      </c>
      <c r="F239" s="582">
        <v>156</v>
      </c>
      <c r="G239" s="582">
        <v>256</v>
      </c>
      <c r="H239" s="582">
        <v>12818</v>
      </c>
      <c r="I239" s="582">
        <v>8696</v>
      </c>
      <c r="J239" s="594">
        <v>67.8</v>
      </c>
      <c r="K239" s="595" t="s">
        <v>243</v>
      </c>
      <c r="L239" s="550"/>
      <c r="M239" s="550"/>
      <c r="N239" s="550"/>
      <c r="O239" s="550"/>
      <c r="P239" s="541"/>
    </row>
    <row r="240" spans="1:16" s="542" customFormat="1" ht="29.25" thickTop="1">
      <c r="A240" s="543"/>
      <c r="B240" s="544"/>
      <c r="C240" s="596" t="s">
        <v>244</v>
      </c>
      <c r="D240" s="546"/>
      <c r="E240" s="597">
        <v>1969</v>
      </c>
      <c r="F240" s="597">
        <v>2</v>
      </c>
      <c r="G240" s="597">
        <v>1</v>
      </c>
      <c r="H240" s="597">
        <v>1970</v>
      </c>
      <c r="I240" s="597">
        <v>141</v>
      </c>
      <c r="J240" s="598">
        <v>7.2</v>
      </c>
      <c r="K240" s="572">
        <v>80</v>
      </c>
      <c r="L240" s="550"/>
      <c r="M240" s="550"/>
      <c r="N240" s="550"/>
      <c r="O240" s="550"/>
      <c r="P240" s="541"/>
    </row>
    <row r="241" spans="1:16" s="542" customFormat="1" ht="18" customHeight="1">
      <c r="A241" s="599"/>
      <c r="B241" s="600"/>
      <c r="C241" s="601" t="s">
        <v>245</v>
      </c>
      <c r="D241" s="602"/>
      <c r="E241" s="553">
        <v>1288</v>
      </c>
      <c r="F241" s="553">
        <v>12</v>
      </c>
      <c r="G241" s="553">
        <v>20</v>
      </c>
      <c r="H241" s="553">
        <v>1280</v>
      </c>
      <c r="I241" s="553">
        <v>90</v>
      </c>
      <c r="J241" s="554">
        <v>7</v>
      </c>
      <c r="K241" s="572">
        <v>81</v>
      </c>
      <c r="L241" s="550"/>
      <c r="M241" s="550"/>
      <c r="N241" s="550"/>
      <c r="O241" s="550"/>
      <c r="P241" s="541"/>
    </row>
    <row r="242" spans="1:16" s="542" customFormat="1" ht="18" customHeight="1">
      <c r="A242" s="552"/>
      <c r="B242" s="556"/>
      <c r="C242" s="559" t="s">
        <v>246</v>
      </c>
      <c r="D242" s="560"/>
      <c r="E242" s="570">
        <v>3098</v>
      </c>
      <c r="F242" s="570">
        <v>56</v>
      </c>
      <c r="G242" s="570">
        <v>108</v>
      </c>
      <c r="H242" s="570">
        <v>3046</v>
      </c>
      <c r="I242" s="570">
        <v>903</v>
      </c>
      <c r="J242" s="571">
        <v>29.6</v>
      </c>
      <c r="K242" s="572">
        <v>84</v>
      </c>
      <c r="L242" s="550"/>
      <c r="M242" s="603" t="s">
        <v>247</v>
      </c>
      <c r="N242" s="550"/>
      <c r="O242" s="550"/>
      <c r="P242" s="541"/>
    </row>
    <row r="243" spans="1:16" s="542" customFormat="1" ht="18" customHeight="1">
      <c r="A243" s="552"/>
      <c r="B243" s="556"/>
      <c r="C243" s="559" t="s">
        <v>248</v>
      </c>
      <c r="D243" s="560"/>
      <c r="E243" s="573" t="s">
        <v>183</v>
      </c>
      <c r="F243" s="573" t="s">
        <v>183</v>
      </c>
      <c r="G243" s="573" t="s">
        <v>183</v>
      </c>
      <c r="H243" s="573" t="s">
        <v>183</v>
      </c>
      <c r="I243" s="573" t="s">
        <v>183</v>
      </c>
      <c r="J243" s="574" t="s">
        <v>183</v>
      </c>
      <c r="K243" s="572" t="s">
        <v>249</v>
      </c>
      <c r="L243" s="550"/>
      <c r="M243" s="603" t="s">
        <v>250</v>
      </c>
      <c r="N243" s="550"/>
      <c r="O243" s="550"/>
      <c r="P243" s="541"/>
    </row>
    <row r="244" spans="1:13" s="542" customFormat="1" ht="18" customHeight="1">
      <c r="A244" s="604"/>
      <c r="B244" s="534"/>
      <c r="C244" s="535" t="s">
        <v>251</v>
      </c>
      <c r="D244" s="536"/>
      <c r="E244" s="582">
        <v>8099</v>
      </c>
      <c r="F244" s="582">
        <v>147</v>
      </c>
      <c r="G244" s="582">
        <v>82</v>
      </c>
      <c r="H244" s="582">
        <v>8164</v>
      </c>
      <c r="I244" s="582">
        <v>1526</v>
      </c>
      <c r="J244" s="583">
        <v>18.7</v>
      </c>
      <c r="K244" s="584" t="s">
        <v>252</v>
      </c>
      <c r="M244" s="542" t="s">
        <v>253</v>
      </c>
    </row>
    <row r="245" spans="1:16" ht="18" customHeight="1">
      <c r="A245" s="605"/>
      <c r="B245" s="606"/>
      <c r="C245" s="559" t="s">
        <v>254</v>
      </c>
      <c r="D245" s="607"/>
      <c r="E245" s="608" t="s">
        <v>183</v>
      </c>
      <c r="F245" s="608" t="s">
        <v>183</v>
      </c>
      <c r="G245" s="608" t="s">
        <v>183</v>
      </c>
      <c r="H245" s="608" t="s">
        <v>183</v>
      </c>
      <c r="I245" s="608" t="s">
        <v>183</v>
      </c>
      <c r="J245" s="609" t="s">
        <v>183</v>
      </c>
      <c r="K245" s="572" t="s">
        <v>255</v>
      </c>
      <c r="P245" s="490"/>
    </row>
    <row r="246" spans="1:16" ht="18" customHeight="1" thickBot="1">
      <c r="A246" s="610"/>
      <c r="B246" s="611"/>
      <c r="C246" s="612" t="s">
        <v>256</v>
      </c>
      <c r="D246" s="613"/>
      <c r="E246" s="614" t="s">
        <v>183</v>
      </c>
      <c r="F246" s="614" t="s">
        <v>183</v>
      </c>
      <c r="G246" s="614" t="s">
        <v>183</v>
      </c>
      <c r="H246" s="614" t="s">
        <v>183</v>
      </c>
      <c r="I246" s="614" t="s">
        <v>183</v>
      </c>
      <c r="J246" s="615" t="s">
        <v>183</v>
      </c>
      <c r="K246" s="616" t="s">
        <v>257</v>
      </c>
      <c r="P246" s="490"/>
    </row>
    <row r="247" ht="4.5" customHeight="1"/>
    <row r="248" spans="3:13" ht="14.25">
      <c r="C248" s="618"/>
      <c r="M248" s="618"/>
    </row>
    <row r="251" spans="1:16" ht="18.75">
      <c r="A251" s="489" t="s">
        <v>159</v>
      </c>
      <c r="B251" s="489"/>
      <c r="C251" s="489"/>
      <c r="D251" s="489"/>
      <c r="E251" s="489"/>
      <c r="F251" s="489"/>
      <c r="G251" s="489"/>
      <c r="H251" s="489"/>
      <c r="I251" s="489"/>
      <c r="J251" s="489"/>
      <c r="K251" s="489"/>
      <c r="L251" s="489"/>
      <c r="M251" s="489"/>
      <c r="N251" s="489"/>
      <c r="O251" s="489"/>
      <c r="P251" s="489"/>
    </row>
    <row r="252" spans="1:16" ht="18.75">
      <c r="A252" s="491" t="s">
        <v>160</v>
      </c>
      <c r="B252" s="491"/>
      <c r="C252" s="491"/>
      <c r="D252" s="491"/>
      <c r="E252" s="492"/>
      <c r="F252" s="493" t="s">
        <v>161</v>
      </c>
      <c r="G252" s="493"/>
      <c r="H252" s="493"/>
      <c r="I252" s="493"/>
      <c r="J252" s="493"/>
      <c r="K252" s="493"/>
      <c r="L252" s="493"/>
      <c r="M252" s="493"/>
      <c r="N252" s="492"/>
      <c r="O252" s="492"/>
      <c r="P252" s="494"/>
    </row>
    <row r="253" spans="1:16" ht="14.25">
      <c r="A253" s="491" t="s">
        <v>162</v>
      </c>
      <c r="B253" s="491"/>
      <c r="C253" s="491"/>
      <c r="D253" s="491"/>
      <c r="E253" s="492"/>
      <c r="F253" s="492"/>
      <c r="G253" s="492"/>
      <c r="H253" s="492"/>
      <c r="I253" s="492"/>
      <c r="J253" s="495" t="str">
        <f>J3</f>
        <v>平成18年10月</v>
      </c>
      <c r="K253" s="496"/>
      <c r="L253" s="497"/>
      <c r="M253" s="498"/>
      <c r="N253" s="498"/>
      <c r="O253" s="492"/>
      <c r="P253" s="494"/>
    </row>
    <row r="254" spans="1:16" ht="6" customHeight="1" thickBot="1">
      <c r="A254" s="492"/>
      <c r="B254" s="492"/>
      <c r="D254" s="492"/>
      <c r="E254" s="492"/>
      <c r="F254" s="492"/>
      <c r="G254" s="496"/>
      <c r="H254" s="492"/>
      <c r="I254" s="492"/>
      <c r="J254" s="492"/>
      <c r="K254" s="496"/>
      <c r="L254" s="496"/>
      <c r="M254" s="496"/>
      <c r="N254" s="496"/>
      <c r="O254" s="492"/>
      <c r="P254" s="494"/>
    </row>
    <row r="255" spans="1:16" ht="18" customHeight="1" thickBot="1">
      <c r="A255" s="499" t="s">
        <v>164</v>
      </c>
      <c r="B255" s="500"/>
      <c r="C255" s="500"/>
      <c r="D255" s="501"/>
      <c r="E255" s="502" t="s">
        <v>260</v>
      </c>
      <c r="F255" s="503" t="s">
        <v>166</v>
      </c>
      <c r="G255" s="504" t="s">
        <v>258</v>
      </c>
      <c r="H255" s="492"/>
      <c r="I255" s="492"/>
      <c r="J255" s="492"/>
      <c r="K255" s="621"/>
      <c r="L255" s="505"/>
      <c r="M255" s="506"/>
      <c r="N255" s="506"/>
      <c r="O255" s="496"/>
      <c r="P255" s="507"/>
    </row>
    <row r="256" spans="1:16" s="515" customFormat="1" ht="18" customHeight="1">
      <c r="A256" s="508"/>
      <c r="B256" s="509"/>
      <c r="C256" s="509"/>
      <c r="D256" s="509"/>
      <c r="E256" s="510" t="s">
        <v>168</v>
      </c>
      <c r="F256" s="510" t="s">
        <v>169</v>
      </c>
      <c r="G256" s="510" t="s">
        <v>170</v>
      </c>
      <c r="H256" s="511" t="s">
        <v>171</v>
      </c>
      <c r="I256" s="512"/>
      <c r="J256" s="513"/>
      <c r="K256" s="521"/>
      <c r="L256" s="497"/>
      <c r="M256" s="497"/>
      <c r="N256" s="497"/>
      <c r="O256" s="497"/>
      <c r="P256" s="497"/>
    </row>
    <row r="257" spans="1:16" s="515" customFormat="1" ht="18" customHeight="1">
      <c r="A257" s="516" t="s">
        <v>172</v>
      </c>
      <c r="B257" s="517"/>
      <c r="C257" s="517"/>
      <c r="D257" s="497"/>
      <c r="E257" s="518"/>
      <c r="F257" s="518"/>
      <c r="G257" s="518"/>
      <c r="H257" s="519"/>
      <c r="I257" s="520" t="s">
        <v>173</v>
      </c>
      <c r="J257" s="520" t="s">
        <v>174</v>
      </c>
      <c r="K257" s="521" t="s">
        <v>175</v>
      </c>
      <c r="L257" s="497"/>
      <c r="M257" s="497"/>
      <c r="N257" s="497"/>
      <c r="O257" s="497"/>
      <c r="P257" s="497"/>
    </row>
    <row r="258" spans="1:16" s="515" customFormat="1" ht="18" customHeight="1" thickBot="1">
      <c r="A258" s="522"/>
      <c r="B258" s="523"/>
      <c r="C258" s="523"/>
      <c r="D258" s="523"/>
      <c r="E258" s="524"/>
      <c r="F258" s="524"/>
      <c r="G258" s="524"/>
      <c r="H258" s="525"/>
      <c r="I258" s="526" t="s">
        <v>176</v>
      </c>
      <c r="J258" s="526" t="s">
        <v>177</v>
      </c>
      <c r="K258" s="527"/>
      <c r="L258" s="497"/>
      <c r="M258" s="497"/>
      <c r="N258" s="497"/>
      <c r="O258" s="497"/>
      <c r="P258" s="497"/>
    </row>
    <row r="259" spans="1:16" s="515" customFormat="1" ht="12" customHeight="1" thickTop="1">
      <c r="A259" s="528"/>
      <c r="B259" s="529"/>
      <c r="C259" s="497"/>
      <c r="D259" s="530"/>
      <c r="E259" s="531" t="s">
        <v>178</v>
      </c>
      <c r="F259" s="531" t="s">
        <v>178</v>
      </c>
      <c r="G259" s="531" t="s">
        <v>178</v>
      </c>
      <c r="H259" s="531" t="s">
        <v>178</v>
      </c>
      <c r="I259" s="531" t="s">
        <v>178</v>
      </c>
      <c r="J259" s="532" t="s">
        <v>179</v>
      </c>
      <c r="K259" s="521"/>
      <c r="L259" s="497"/>
      <c r="M259" s="497"/>
      <c r="N259" s="497"/>
      <c r="O259" s="497"/>
      <c r="P259" s="497"/>
    </row>
    <row r="260" spans="1:16" s="542" customFormat="1" ht="18" customHeight="1" thickBot="1">
      <c r="A260" s="533"/>
      <c r="B260" s="534"/>
      <c r="C260" s="535" t="s">
        <v>180</v>
      </c>
      <c r="D260" s="536"/>
      <c r="E260" s="537">
        <v>88363</v>
      </c>
      <c r="F260" s="537">
        <v>1165</v>
      </c>
      <c r="G260" s="537">
        <v>663</v>
      </c>
      <c r="H260" s="537">
        <v>88865</v>
      </c>
      <c r="I260" s="537">
        <v>5441</v>
      </c>
      <c r="J260" s="538">
        <v>6.1</v>
      </c>
      <c r="K260" s="539" t="s">
        <v>181</v>
      </c>
      <c r="L260" s="540"/>
      <c r="M260" s="540"/>
      <c r="N260" s="540"/>
      <c r="O260" s="540"/>
      <c r="P260" s="541"/>
    </row>
    <row r="261" spans="1:16" s="542" customFormat="1" ht="18" customHeight="1" thickTop="1">
      <c r="A261" s="543"/>
      <c r="B261" s="544"/>
      <c r="C261" s="545" t="s">
        <v>182</v>
      </c>
      <c r="D261" s="546"/>
      <c r="E261" s="547" t="s">
        <v>183</v>
      </c>
      <c r="F261" s="547" t="s">
        <v>183</v>
      </c>
      <c r="G261" s="547" t="s">
        <v>183</v>
      </c>
      <c r="H261" s="547" t="s">
        <v>183</v>
      </c>
      <c r="I261" s="547" t="s">
        <v>183</v>
      </c>
      <c r="J261" s="548" t="s">
        <v>183</v>
      </c>
      <c r="K261" s="549" t="s">
        <v>338</v>
      </c>
      <c r="L261" s="550"/>
      <c r="M261" s="550"/>
      <c r="N261" s="550"/>
      <c r="O261" s="550"/>
      <c r="P261" s="551"/>
    </row>
    <row r="262" spans="1:16" s="542" customFormat="1" ht="18" customHeight="1">
      <c r="A262" s="552"/>
      <c r="B262" s="534"/>
      <c r="C262" s="535" t="s">
        <v>184</v>
      </c>
      <c r="D262" s="536"/>
      <c r="E262" s="553">
        <v>6513</v>
      </c>
      <c r="F262" s="553">
        <v>99</v>
      </c>
      <c r="G262" s="553">
        <v>73</v>
      </c>
      <c r="H262" s="553">
        <v>6539</v>
      </c>
      <c r="I262" s="553">
        <v>71</v>
      </c>
      <c r="J262" s="554">
        <v>1.1</v>
      </c>
      <c r="K262" s="555" t="s">
        <v>185</v>
      </c>
      <c r="L262" s="550"/>
      <c r="M262" s="550"/>
      <c r="N262" s="550"/>
      <c r="O262" s="550"/>
      <c r="P262" s="551"/>
    </row>
    <row r="263" spans="1:16" s="542" customFormat="1" ht="18" customHeight="1">
      <c r="A263" s="552"/>
      <c r="B263" s="556"/>
      <c r="C263" s="557" t="s">
        <v>186</v>
      </c>
      <c r="D263" s="558"/>
      <c r="E263" s="553">
        <v>36109</v>
      </c>
      <c r="F263" s="553">
        <v>482</v>
      </c>
      <c r="G263" s="553">
        <v>274</v>
      </c>
      <c r="H263" s="553">
        <v>36317</v>
      </c>
      <c r="I263" s="553">
        <v>454</v>
      </c>
      <c r="J263" s="554">
        <v>1.3</v>
      </c>
      <c r="K263" s="555" t="s">
        <v>187</v>
      </c>
      <c r="L263" s="550"/>
      <c r="M263" s="550"/>
      <c r="N263" s="550"/>
      <c r="O263" s="550"/>
      <c r="P263" s="551"/>
    </row>
    <row r="264" spans="1:16" s="542" customFormat="1" ht="18" customHeight="1">
      <c r="A264" s="552"/>
      <c r="B264" s="556"/>
      <c r="C264" s="559" t="s">
        <v>188</v>
      </c>
      <c r="D264" s="558"/>
      <c r="E264" s="553">
        <v>3308</v>
      </c>
      <c r="F264" s="553">
        <v>19</v>
      </c>
      <c r="G264" s="553">
        <v>25</v>
      </c>
      <c r="H264" s="553">
        <v>3302</v>
      </c>
      <c r="I264" s="553">
        <v>37</v>
      </c>
      <c r="J264" s="554">
        <v>1.1</v>
      </c>
      <c r="K264" s="555" t="s">
        <v>189</v>
      </c>
      <c r="L264" s="550"/>
      <c r="M264" s="550"/>
      <c r="N264" s="550"/>
      <c r="O264" s="550"/>
      <c r="P264" s="551"/>
    </row>
    <row r="265" spans="1:16" s="542" customFormat="1" ht="18" customHeight="1">
      <c r="A265" s="552"/>
      <c r="B265" s="556"/>
      <c r="C265" s="559" t="s">
        <v>190</v>
      </c>
      <c r="D265" s="558"/>
      <c r="E265" s="553">
        <v>2582</v>
      </c>
      <c r="F265" s="553">
        <v>26</v>
      </c>
      <c r="G265" s="553">
        <v>3</v>
      </c>
      <c r="H265" s="553">
        <v>2605</v>
      </c>
      <c r="I265" s="553">
        <v>382</v>
      </c>
      <c r="J265" s="554">
        <v>14.7</v>
      </c>
      <c r="K265" s="555" t="s">
        <v>191</v>
      </c>
      <c r="L265" s="550"/>
      <c r="M265" s="550"/>
      <c r="N265" s="550"/>
      <c r="O265" s="550"/>
      <c r="P265" s="551"/>
    </row>
    <row r="266" spans="1:16" s="542" customFormat="1" ht="18" customHeight="1">
      <c r="A266" s="552"/>
      <c r="B266" s="556"/>
      <c r="C266" s="559" t="s">
        <v>192</v>
      </c>
      <c r="D266" s="558"/>
      <c r="E266" s="553">
        <v>5466</v>
      </c>
      <c r="F266" s="553">
        <v>0</v>
      </c>
      <c r="G266" s="553">
        <v>50</v>
      </c>
      <c r="H266" s="553">
        <v>5416</v>
      </c>
      <c r="I266" s="553">
        <v>836</v>
      </c>
      <c r="J266" s="554">
        <v>15.4</v>
      </c>
      <c r="K266" s="555" t="s">
        <v>193</v>
      </c>
      <c r="L266" s="550"/>
      <c r="M266" s="550"/>
      <c r="N266" s="550"/>
      <c r="O266" s="550"/>
      <c r="P266" s="551"/>
    </row>
    <row r="267" spans="1:16" s="542" customFormat="1" ht="18" customHeight="1">
      <c r="A267" s="552"/>
      <c r="B267" s="556"/>
      <c r="C267" s="535" t="s">
        <v>194</v>
      </c>
      <c r="D267" s="558"/>
      <c r="E267" s="553">
        <v>6818</v>
      </c>
      <c r="F267" s="553">
        <v>115</v>
      </c>
      <c r="G267" s="553">
        <v>9</v>
      </c>
      <c r="H267" s="553">
        <v>6924</v>
      </c>
      <c r="I267" s="553">
        <v>1064</v>
      </c>
      <c r="J267" s="554">
        <v>15.4</v>
      </c>
      <c r="K267" s="555" t="s">
        <v>195</v>
      </c>
      <c r="L267" s="550"/>
      <c r="M267" s="550"/>
      <c r="N267" s="550"/>
      <c r="O267" s="550"/>
      <c r="P267" s="551"/>
    </row>
    <row r="268" spans="1:16" s="542" customFormat="1" ht="18" customHeight="1">
      <c r="A268" s="552"/>
      <c r="B268" s="556"/>
      <c r="C268" s="559" t="s">
        <v>196</v>
      </c>
      <c r="D268" s="558"/>
      <c r="E268" s="553">
        <v>2380</v>
      </c>
      <c r="F268" s="553">
        <v>19</v>
      </c>
      <c r="G268" s="553">
        <v>57</v>
      </c>
      <c r="H268" s="553">
        <v>2342</v>
      </c>
      <c r="I268" s="553">
        <v>0</v>
      </c>
      <c r="J268" s="554">
        <v>0</v>
      </c>
      <c r="K268" s="555" t="s">
        <v>197</v>
      </c>
      <c r="L268" s="550"/>
      <c r="M268" s="550"/>
      <c r="N268" s="550"/>
      <c r="O268" s="550"/>
      <c r="P268" s="551"/>
    </row>
    <row r="269" spans="1:16" s="542" customFormat="1" ht="18" customHeight="1">
      <c r="A269" s="552"/>
      <c r="B269" s="556"/>
      <c r="C269" s="559" t="s">
        <v>198</v>
      </c>
      <c r="D269" s="560"/>
      <c r="E269" s="561" t="s">
        <v>183</v>
      </c>
      <c r="F269" s="561" t="s">
        <v>183</v>
      </c>
      <c r="G269" s="561" t="s">
        <v>183</v>
      </c>
      <c r="H269" s="561" t="s">
        <v>183</v>
      </c>
      <c r="I269" s="561" t="s">
        <v>183</v>
      </c>
      <c r="J269" s="620" t="s">
        <v>183</v>
      </c>
      <c r="K269" s="555" t="s">
        <v>199</v>
      </c>
      <c r="L269" s="550"/>
      <c r="M269" s="550"/>
      <c r="N269" s="550"/>
      <c r="O269" s="550"/>
      <c r="P269" s="551"/>
    </row>
    <row r="270" spans="1:16" s="542" customFormat="1" ht="18" customHeight="1">
      <c r="A270" s="552"/>
      <c r="B270" s="556"/>
      <c r="C270" s="559" t="s">
        <v>200</v>
      </c>
      <c r="D270" s="560"/>
      <c r="E270" s="553">
        <v>2449</v>
      </c>
      <c r="F270" s="553">
        <v>156</v>
      </c>
      <c r="G270" s="553">
        <v>13</v>
      </c>
      <c r="H270" s="553">
        <v>2592</v>
      </c>
      <c r="I270" s="553">
        <v>354</v>
      </c>
      <c r="J270" s="554">
        <v>13.7</v>
      </c>
      <c r="K270" s="562" t="s">
        <v>201</v>
      </c>
      <c r="L270" s="550"/>
      <c r="M270" s="550"/>
      <c r="N270" s="550"/>
      <c r="O270" s="550"/>
      <c r="P270" s="551"/>
    </row>
    <row r="271" spans="1:16" s="542" customFormat="1" ht="18" customHeight="1">
      <c r="A271" s="552"/>
      <c r="B271" s="534"/>
      <c r="C271" s="559" t="s">
        <v>202</v>
      </c>
      <c r="D271" s="536"/>
      <c r="E271" s="553">
        <v>4913</v>
      </c>
      <c r="F271" s="553">
        <v>66</v>
      </c>
      <c r="G271" s="553">
        <v>29</v>
      </c>
      <c r="H271" s="553">
        <v>4950</v>
      </c>
      <c r="I271" s="553">
        <v>341</v>
      </c>
      <c r="J271" s="554">
        <v>6.9</v>
      </c>
      <c r="K271" s="562" t="s">
        <v>203</v>
      </c>
      <c r="L271" s="550"/>
      <c r="M271" s="550"/>
      <c r="N271" s="550"/>
      <c r="O271" s="550"/>
      <c r="P271" s="551"/>
    </row>
    <row r="272" spans="1:16" s="542" customFormat="1" ht="18" customHeight="1">
      <c r="A272" s="552"/>
      <c r="B272" s="556"/>
      <c r="C272" s="559" t="s">
        <v>204</v>
      </c>
      <c r="D272" s="560"/>
      <c r="E272" s="553">
        <v>5429</v>
      </c>
      <c r="F272" s="553">
        <v>9</v>
      </c>
      <c r="G272" s="553">
        <v>24</v>
      </c>
      <c r="H272" s="553">
        <v>5414</v>
      </c>
      <c r="I272" s="553">
        <v>732</v>
      </c>
      <c r="J272" s="554">
        <v>13.5</v>
      </c>
      <c r="K272" s="562" t="s">
        <v>205</v>
      </c>
      <c r="L272" s="550"/>
      <c r="M272" s="550"/>
      <c r="N272" s="550"/>
      <c r="O272" s="550"/>
      <c r="P272" s="551"/>
    </row>
    <row r="273" spans="1:16" s="542" customFormat="1" ht="18" customHeight="1">
      <c r="A273" s="552"/>
      <c r="B273" s="534"/>
      <c r="C273" s="559" t="s">
        <v>206</v>
      </c>
      <c r="D273" s="536"/>
      <c r="E273" s="553">
        <v>2560</v>
      </c>
      <c r="F273" s="553">
        <v>37</v>
      </c>
      <c r="G273" s="553">
        <v>17</v>
      </c>
      <c r="H273" s="553">
        <v>2580</v>
      </c>
      <c r="I273" s="553">
        <v>443</v>
      </c>
      <c r="J273" s="554">
        <v>17.2</v>
      </c>
      <c r="K273" s="562" t="s">
        <v>207</v>
      </c>
      <c r="L273" s="550"/>
      <c r="M273" s="550"/>
      <c r="N273" s="550"/>
      <c r="O273" s="550"/>
      <c r="P273" s="551"/>
    </row>
    <row r="274" spans="1:16" s="542" customFormat="1" ht="18" customHeight="1" thickBot="1">
      <c r="A274" s="563"/>
      <c r="B274" s="564"/>
      <c r="C274" s="565" t="s">
        <v>208</v>
      </c>
      <c r="D274" s="566"/>
      <c r="E274" s="567">
        <v>9836</v>
      </c>
      <c r="F274" s="567">
        <v>137</v>
      </c>
      <c r="G274" s="567">
        <v>89</v>
      </c>
      <c r="H274" s="567">
        <v>9884</v>
      </c>
      <c r="I274" s="567">
        <v>727</v>
      </c>
      <c r="J274" s="568">
        <v>7.4</v>
      </c>
      <c r="K274" s="569" t="s">
        <v>209</v>
      </c>
      <c r="L274" s="550"/>
      <c r="M274" s="550"/>
      <c r="N274" s="550"/>
      <c r="O274" s="550"/>
      <c r="P274" s="551"/>
    </row>
    <row r="275" spans="1:16" s="542" customFormat="1" ht="18" customHeight="1" thickTop="1">
      <c r="A275" s="552"/>
      <c r="B275" s="556"/>
      <c r="C275" s="559" t="s">
        <v>210</v>
      </c>
      <c r="D275" s="560"/>
      <c r="E275" s="570">
        <v>964</v>
      </c>
      <c r="F275" s="570">
        <v>0</v>
      </c>
      <c r="G275" s="570">
        <v>8</v>
      </c>
      <c r="H275" s="570">
        <v>956</v>
      </c>
      <c r="I275" s="570">
        <v>76</v>
      </c>
      <c r="J275" s="571">
        <v>7.9</v>
      </c>
      <c r="K275" s="555" t="s">
        <v>211</v>
      </c>
      <c r="L275" s="550"/>
      <c r="M275" s="550"/>
      <c r="N275" s="550"/>
      <c r="O275" s="550"/>
      <c r="P275" s="551"/>
    </row>
    <row r="276" spans="1:16" s="542" customFormat="1" ht="18" customHeight="1">
      <c r="A276" s="552"/>
      <c r="B276" s="534"/>
      <c r="C276" s="535" t="s">
        <v>212</v>
      </c>
      <c r="D276" s="536"/>
      <c r="E276" s="570">
        <v>6193</v>
      </c>
      <c r="F276" s="570">
        <v>204</v>
      </c>
      <c r="G276" s="570">
        <v>58</v>
      </c>
      <c r="H276" s="570">
        <v>6339</v>
      </c>
      <c r="I276" s="570">
        <v>180</v>
      </c>
      <c r="J276" s="571">
        <v>2.8</v>
      </c>
      <c r="K276" s="572">
        <v>11</v>
      </c>
      <c r="L276" s="550"/>
      <c r="M276" s="550"/>
      <c r="N276" s="550"/>
      <c r="O276" s="550"/>
      <c r="P276" s="541"/>
    </row>
    <row r="277" spans="1:16" s="542" customFormat="1" ht="18" customHeight="1">
      <c r="A277" s="552"/>
      <c r="B277" s="556"/>
      <c r="C277" s="559" t="s">
        <v>213</v>
      </c>
      <c r="D277" s="560"/>
      <c r="E277" s="570">
        <v>1151</v>
      </c>
      <c r="F277" s="570">
        <v>5</v>
      </c>
      <c r="G277" s="570">
        <v>17</v>
      </c>
      <c r="H277" s="570">
        <v>1139</v>
      </c>
      <c r="I277" s="570">
        <v>0</v>
      </c>
      <c r="J277" s="571">
        <v>0</v>
      </c>
      <c r="K277" s="572">
        <v>12</v>
      </c>
      <c r="L277" s="550"/>
      <c r="M277" s="550"/>
      <c r="N277" s="550"/>
      <c r="O277" s="550"/>
      <c r="P277" s="541"/>
    </row>
    <row r="278" spans="1:16" s="542" customFormat="1" ht="18" customHeight="1">
      <c r="A278" s="552"/>
      <c r="B278" s="556"/>
      <c r="C278" s="559" t="s">
        <v>214</v>
      </c>
      <c r="D278" s="560"/>
      <c r="E278" s="573" t="s">
        <v>183</v>
      </c>
      <c r="F278" s="573" t="s">
        <v>183</v>
      </c>
      <c r="G278" s="573" t="s">
        <v>183</v>
      </c>
      <c r="H278" s="573" t="s">
        <v>183</v>
      </c>
      <c r="I278" s="573" t="s">
        <v>183</v>
      </c>
      <c r="J278" s="574" t="s">
        <v>183</v>
      </c>
      <c r="K278" s="572">
        <v>13</v>
      </c>
      <c r="L278" s="550"/>
      <c r="M278" s="550"/>
      <c r="N278" s="550"/>
      <c r="O278" s="550"/>
      <c r="P278" s="541"/>
    </row>
    <row r="279" spans="1:16" s="542" customFormat="1" ht="18" customHeight="1">
      <c r="A279" s="552"/>
      <c r="B279" s="556"/>
      <c r="C279" s="559" t="s">
        <v>215</v>
      </c>
      <c r="D279" s="560"/>
      <c r="E279" s="573" t="s">
        <v>183</v>
      </c>
      <c r="F279" s="573" t="s">
        <v>183</v>
      </c>
      <c r="G279" s="573" t="s">
        <v>183</v>
      </c>
      <c r="H279" s="573" t="s">
        <v>183</v>
      </c>
      <c r="I279" s="573" t="s">
        <v>183</v>
      </c>
      <c r="J279" s="574" t="s">
        <v>183</v>
      </c>
      <c r="K279" s="572">
        <v>14</v>
      </c>
      <c r="L279" s="550"/>
      <c r="M279" s="550"/>
      <c r="N279" s="550"/>
      <c r="O279" s="550"/>
      <c r="P279" s="541"/>
    </row>
    <row r="280" spans="1:16" s="542" customFormat="1" ht="18" customHeight="1">
      <c r="A280" s="552"/>
      <c r="B280" s="556"/>
      <c r="C280" s="559" t="s">
        <v>216</v>
      </c>
      <c r="D280" s="560"/>
      <c r="E280" s="573" t="s">
        <v>183</v>
      </c>
      <c r="F280" s="573" t="s">
        <v>183</v>
      </c>
      <c r="G280" s="573" t="s">
        <v>183</v>
      </c>
      <c r="H280" s="573" t="s">
        <v>183</v>
      </c>
      <c r="I280" s="573" t="s">
        <v>183</v>
      </c>
      <c r="J280" s="574" t="s">
        <v>183</v>
      </c>
      <c r="K280" s="572">
        <v>15</v>
      </c>
      <c r="L280" s="550"/>
      <c r="M280" s="550"/>
      <c r="N280" s="550"/>
      <c r="O280" s="550"/>
      <c r="P280" s="541"/>
    </row>
    <row r="281" spans="1:16" s="542" customFormat="1" ht="18" customHeight="1">
      <c r="A281" s="552"/>
      <c r="B281" s="556"/>
      <c r="C281" s="559" t="s">
        <v>217</v>
      </c>
      <c r="D281" s="560"/>
      <c r="E281" s="573" t="s">
        <v>183</v>
      </c>
      <c r="F281" s="573" t="s">
        <v>183</v>
      </c>
      <c r="G281" s="573" t="s">
        <v>183</v>
      </c>
      <c r="H281" s="573" t="s">
        <v>183</v>
      </c>
      <c r="I281" s="573" t="s">
        <v>183</v>
      </c>
      <c r="J281" s="574" t="s">
        <v>183</v>
      </c>
      <c r="K281" s="572">
        <v>16</v>
      </c>
      <c r="L281" s="550"/>
      <c r="M281" s="550"/>
      <c r="N281" s="550"/>
      <c r="O281" s="550"/>
      <c r="P281" s="541"/>
    </row>
    <row r="282" spans="1:16" s="542" customFormat="1" ht="18" customHeight="1">
      <c r="A282" s="552"/>
      <c r="B282" s="556"/>
      <c r="C282" s="559" t="s">
        <v>218</v>
      </c>
      <c r="D282" s="560"/>
      <c r="E282" s="570">
        <v>3294</v>
      </c>
      <c r="F282" s="570">
        <v>43</v>
      </c>
      <c r="G282" s="570">
        <v>37</v>
      </c>
      <c r="H282" s="570">
        <v>3300</v>
      </c>
      <c r="I282" s="570">
        <v>43</v>
      </c>
      <c r="J282" s="571">
        <v>1.3</v>
      </c>
      <c r="K282" s="572">
        <v>17</v>
      </c>
      <c r="L282" s="550"/>
      <c r="M282" s="550"/>
      <c r="N282" s="550"/>
      <c r="O282" s="550"/>
      <c r="P282" s="541"/>
    </row>
    <row r="283" spans="1:16" s="542" customFormat="1" ht="18" customHeight="1">
      <c r="A283" s="552"/>
      <c r="B283" s="556"/>
      <c r="C283" s="559" t="s">
        <v>219</v>
      </c>
      <c r="D283" s="560"/>
      <c r="E283" s="573" t="s">
        <v>183</v>
      </c>
      <c r="F283" s="573" t="s">
        <v>183</v>
      </c>
      <c r="G283" s="573" t="s">
        <v>183</v>
      </c>
      <c r="H283" s="573" t="s">
        <v>183</v>
      </c>
      <c r="I283" s="573" t="s">
        <v>183</v>
      </c>
      <c r="J283" s="574" t="s">
        <v>183</v>
      </c>
      <c r="K283" s="572">
        <v>18</v>
      </c>
      <c r="L283" s="550"/>
      <c r="M283" s="550"/>
      <c r="N283" s="550"/>
      <c r="O283" s="550"/>
      <c r="P283" s="541"/>
    </row>
    <row r="284" spans="1:16" s="542" customFormat="1" ht="18" customHeight="1">
      <c r="A284" s="552"/>
      <c r="B284" s="556"/>
      <c r="C284" s="559" t="s">
        <v>220</v>
      </c>
      <c r="D284" s="560"/>
      <c r="E284" s="570">
        <v>1778</v>
      </c>
      <c r="F284" s="570">
        <v>31</v>
      </c>
      <c r="G284" s="570">
        <v>14</v>
      </c>
      <c r="H284" s="570">
        <v>1795</v>
      </c>
      <c r="I284" s="570">
        <v>37</v>
      </c>
      <c r="J284" s="571">
        <v>2.1</v>
      </c>
      <c r="K284" s="572">
        <v>19</v>
      </c>
      <c r="L284" s="550"/>
      <c r="M284" s="550"/>
      <c r="N284" s="550"/>
      <c r="O284" s="550"/>
      <c r="P284" s="541"/>
    </row>
    <row r="285" spans="1:16" s="542" customFormat="1" ht="18" customHeight="1">
      <c r="A285" s="552"/>
      <c r="B285" s="556"/>
      <c r="C285" s="559" t="s">
        <v>221</v>
      </c>
      <c r="D285" s="560"/>
      <c r="E285" s="573" t="s">
        <v>183</v>
      </c>
      <c r="F285" s="573" t="s">
        <v>183</v>
      </c>
      <c r="G285" s="573" t="s">
        <v>183</v>
      </c>
      <c r="H285" s="573" t="s">
        <v>183</v>
      </c>
      <c r="I285" s="573" t="s">
        <v>183</v>
      </c>
      <c r="J285" s="574" t="s">
        <v>183</v>
      </c>
      <c r="K285" s="572">
        <v>20</v>
      </c>
      <c r="L285" s="550"/>
      <c r="M285" s="550"/>
      <c r="N285" s="550"/>
      <c r="O285" s="550"/>
      <c r="P285" s="541"/>
    </row>
    <row r="286" spans="1:16" s="542" customFormat="1" ht="18" customHeight="1">
      <c r="A286" s="552"/>
      <c r="B286" s="556"/>
      <c r="C286" s="559" t="s">
        <v>222</v>
      </c>
      <c r="D286" s="560"/>
      <c r="E286" s="575" t="s">
        <v>183</v>
      </c>
      <c r="F286" s="575" t="s">
        <v>183</v>
      </c>
      <c r="G286" s="575" t="s">
        <v>183</v>
      </c>
      <c r="H286" s="575" t="s">
        <v>183</v>
      </c>
      <c r="I286" s="575" t="s">
        <v>183</v>
      </c>
      <c r="J286" s="576" t="s">
        <v>183</v>
      </c>
      <c r="K286" s="572">
        <v>21</v>
      </c>
      <c r="L286" s="577"/>
      <c r="M286" s="550"/>
      <c r="N286" s="577"/>
      <c r="O286" s="577"/>
      <c r="P286" s="541"/>
    </row>
    <row r="287" spans="1:16" s="542" customFormat="1" ht="18" customHeight="1">
      <c r="A287" s="552"/>
      <c r="B287" s="556"/>
      <c r="C287" s="559" t="s">
        <v>223</v>
      </c>
      <c r="D287" s="560"/>
      <c r="E287" s="570">
        <v>503</v>
      </c>
      <c r="F287" s="570">
        <v>4</v>
      </c>
      <c r="G287" s="570">
        <v>2</v>
      </c>
      <c r="H287" s="570">
        <v>505</v>
      </c>
      <c r="I287" s="570">
        <v>0</v>
      </c>
      <c r="J287" s="571">
        <v>0</v>
      </c>
      <c r="K287" s="572">
        <v>22</v>
      </c>
      <c r="L287" s="550"/>
      <c r="M287" s="550"/>
      <c r="N287" s="550"/>
      <c r="O287" s="550"/>
      <c r="P287" s="541"/>
    </row>
    <row r="288" spans="1:16" s="542" customFormat="1" ht="18" customHeight="1">
      <c r="A288" s="552"/>
      <c r="B288" s="556"/>
      <c r="C288" s="559" t="s">
        <v>224</v>
      </c>
      <c r="D288" s="560"/>
      <c r="E288" s="573" t="s">
        <v>183</v>
      </c>
      <c r="F288" s="573" t="s">
        <v>183</v>
      </c>
      <c r="G288" s="573" t="s">
        <v>183</v>
      </c>
      <c r="H288" s="573" t="s">
        <v>183</v>
      </c>
      <c r="I288" s="573" t="s">
        <v>183</v>
      </c>
      <c r="J288" s="574" t="s">
        <v>183</v>
      </c>
      <c r="K288" s="572">
        <v>23</v>
      </c>
      <c r="L288" s="550"/>
      <c r="M288" s="550"/>
      <c r="N288" s="550"/>
      <c r="O288" s="550"/>
      <c r="P288" s="541"/>
    </row>
    <row r="289" spans="1:16" s="542" customFormat="1" ht="18" customHeight="1">
      <c r="A289" s="552"/>
      <c r="B289" s="556"/>
      <c r="C289" s="559" t="s">
        <v>225</v>
      </c>
      <c r="D289" s="560"/>
      <c r="E289" s="573" t="s">
        <v>183</v>
      </c>
      <c r="F289" s="573" t="s">
        <v>183</v>
      </c>
      <c r="G289" s="573" t="s">
        <v>183</v>
      </c>
      <c r="H289" s="573" t="s">
        <v>183</v>
      </c>
      <c r="I289" s="573" t="s">
        <v>183</v>
      </c>
      <c r="J289" s="574" t="s">
        <v>183</v>
      </c>
      <c r="K289" s="572">
        <v>24</v>
      </c>
      <c r="L289" s="550"/>
      <c r="M289" s="550"/>
      <c r="N289" s="550"/>
      <c r="O289" s="550"/>
      <c r="P289" s="541"/>
    </row>
    <row r="290" spans="1:16" s="542" customFormat="1" ht="18" customHeight="1">
      <c r="A290" s="552"/>
      <c r="B290" s="556"/>
      <c r="C290" s="559" t="s">
        <v>226</v>
      </c>
      <c r="D290" s="560"/>
      <c r="E290" s="573" t="s">
        <v>183</v>
      </c>
      <c r="F290" s="573" t="s">
        <v>183</v>
      </c>
      <c r="G290" s="573" t="s">
        <v>183</v>
      </c>
      <c r="H290" s="573" t="s">
        <v>183</v>
      </c>
      <c r="I290" s="573" t="s">
        <v>183</v>
      </c>
      <c r="J290" s="574" t="s">
        <v>183</v>
      </c>
      <c r="K290" s="572">
        <v>25</v>
      </c>
      <c r="L290" s="550"/>
      <c r="M290" s="550"/>
      <c r="N290" s="550"/>
      <c r="O290" s="550"/>
      <c r="P290" s="541"/>
    </row>
    <row r="291" spans="1:16" s="542" customFormat="1" ht="18" customHeight="1">
      <c r="A291" s="552"/>
      <c r="B291" s="556"/>
      <c r="C291" s="559" t="s">
        <v>227</v>
      </c>
      <c r="D291" s="560"/>
      <c r="E291" s="570">
        <v>1815</v>
      </c>
      <c r="F291" s="570">
        <v>2</v>
      </c>
      <c r="G291" s="570">
        <v>14</v>
      </c>
      <c r="H291" s="570">
        <v>1803</v>
      </c>
      <c r="I291" s="570">
        <v>14</v>
      </c>
      <c r="J291" s="571">
        <v>0.8</v>
      </c>
      <c r="K291" s="572">
        <v>26</v>
      </c>
      <c r="L291" s="550"/>
      <c r="M291" s="550"/>
      <c r="N291" s="550"/>
      <c r="O291" s="550"/>
      <c r="P291" s="541"/>
    </row>
    <row r="292" spans="1:16" s="542" customFormat="1" ht="18" customHeight="1">
      <c r="A292" s="552"/>
      <c r="B292" s="556"/>
      <c r="C292" s="559" t="s">
        <v>228</v>
      </c>
      <c r="D292" s="560"/>
      <c r="E292" s="570">
        <v>3617</v>
      </c>
      <c r="F292" s="570">
        <v>24</v>
      </c>
      <c r="G292" s="570">
        <v>10</v>
      </c>
      <c r="H292" s="570">
        <v>3631</v>
      </c>
      <c r="I292" s="570">
        <v>0</v>
      </c>
      <c r="J292" s="571">
        <v>0</v>
      </c>
      <c r="K292" s="572">
        <v>27</v>
      </c>
      <c r="L292" s="550"/>
      <c r="M292" s="550"/>
      <c r="N292" s="550"/>
      <c r="O292" s="550"/>
      <c r="P292" s="541"/>
    </row>
    <row r="293" spans="1:16" s="542" customFormat="1" ht="18" customHeight="1">
      <c r="A293" s="552"/>
      <c r="B293" s="556"/>
      <c r="C293" s="559" t="s">
        <v>229</v>
      </c>
      <c r="D293" s="560"/>
      <c r="E293" s="573" t="s">
        <v>183</v>
      </c>
      <c r="F293" s="573" t="s">
        <v>183</v>
      </c>
      <c r="G293" s="573" t="s">
        <v>183</v>
      </c>
      <c r="H293" s="573" t="s">
        <v>183</v>
      </c>
      <c r="I293" s="573" t="s">
        <v>183</v>
      </c>
      <c r="J293" s="574" t="s">
        <v>183</v>
      </c>
      <c r="K293" s="572">
        <v>28</v>
      </c>
      <c r="L293" s="550"/>
      <c r="M293" s="550"/>
      <c r="N293" s="550"/>
      <c r="O293" s="550"/>
      <c r="P293" s="541"/>
    </row>
    <row r="294" spans="1:16" s="542" customFormat="1" ht="18" customHeight="1">
      <c r="A294" s="552"/>
      <c r="B294" s="556"/>
      <c r="C294" s="559" t="s">
        <v>230</v>
      </c>
      <c r="D294" s="560"/>
      <c r="E294" s="570">
        <v>6213</v>
      </c>
      <c r="F294" s="570">
        <v>77</v>
      </c>
      <c r="G294" s="570">
        <v>39</v>
      </c>
      <c r="H294" s="570">
        <v>6251</v>
      </c>
      <c r="I294" s="570">
        <v>0</v>
      </c>
      <c r="J294" s="571">
        <v>0</v>
      </c>
      <c r="K294" s="572">
        <v>29</v>
      </c>
      <c r="L294" s="550"/>
      <c r="M294" s="550"/>
      <c r="N294" s="550"/>
      <c r="O294" s="550"/>
      <c r="P294" s="541"/>
    </row>
    <row r="295" spans="1:16" s="542" customFormat="1" ht="18" customHeight="1">
      <c r="A295" s="552"/>
      <c r="B295" s="556"/>
      <c r="C295" s="559" t="s">
        <v>231</v>
      </c>
      <c r="D295" s="560"/>
      <c r="E295" s="573" t="s">
        <v>183</v>
      </c>
      <c r="F295" s="573" t="s">
        <v>183</v>
      </c>
      <c r="G295" s="573" t="s">
        <v>183</v>
      </c>
      <c r="H295" s="573" t="s">
        <v>183</v>
      </c>
      <c r="I295" s="573" t="s">
        <v>183</v>
      </c>
      <c r="J295" s="574" t="s">
        <v>183</v>
      </c>
      <c r="K295" s="572">
        <v>30</v>
      </c>
      <c r="L295" s="550"/>
      <c r="M295" s="550"/>
      <c r="N295" s="550"/>
      <c r="O295" s="550"/>
      <c r="P295" s="541"/>
    </row>
    <row r="296" spans="1:16" s="542" customFormat="1" ht="18" customHeight="1">
      <c r="A296" s="552"/>
      <c r="B296" s="556"/>
      <c r="C296" s="559" t="s">
        <v>232</v>
      </c>
      <c r="D296" s="560"/>
      <c r="E296" s="570">
        <v>1826</v>
      </c>
      <c r="F296" s="570">
        <v>0</v>
      </c>
      <c r="G296" s="570">
        <v>20</v>
      </c>
      <c r="H296" s="570">
        <v>1806</v>
      </c>
      <c r="I296" s="570">
        <v>15</v>
      </c>
      <c r="J296" s="571">
        <v>0.8</v>
      </c>
      <c r="K296" s="572">
        <v>31</v>
      </c>
      <c r="L296" s="550"/>
      <c r="M296" s="550"/>
      <c r="N296" s="550"/>
      <c r="O296" s="550"/>
      <c r="P296" s="541"/>
    </row>
    <row r="297" spans="1:16" s="542" customFormat="1" ht="18" customHeight="1">
      <c r="A297" s="552"/>
      <c r="B297" s="556"/>
      <c r="C297" s="559" t="s">
        <v>233</v>
      </c>
      <c r="D297" s="560"/>
      <c r="E297" s="573" t="s">
        <v>183</v>
      </c>
      <c r="F297" s="573" t="s">
        <v>183</v>
      </c>
      <c r="G297" s="573" t="s">
        <v>183</v>
      </c>
      <c r="H297" s="573" t="s">
        <v>183</v>
      </c>
      <c r="I297" s="573" t="s">
        <v>183</v>
      </c>
      <c r="J297" s="574" t="s">
        <v>183</v>
      </c>
      <c r="K297" s="572">
        <v>32</v>
      </c>
      <c r="L297" s="550"/>
      <c r="M297" s="550"/>
      <c r="N297" s="550"/>
      <c r="O297" s="550"/>
      <c r="P297" s="541"/>
    </row>
    <row r="298" spans="1:16" s="542" customFormat="1" ht="18" customHeight="1">
      <c r="A298" s="578"/>
      <c r="B298" s="579"/>
      <c r="C298" s="580" t="s">
        <v>234</v>
      </c>
      <c r="D298" s="581"/>
      <c r="E298" s="582">
        <v>8755</v>
      </c>
      <c r="F298" s="582">
        <v>92</v>
      </c>
      <c r="G298" s="582">
        <v>55</v>
      </c>
      <c r="H298" s="582">
        <v>8792</v>
      </c>
      <c r="I298" s="582">
        <v>89</v>
      </c>
      <c r="J298" s="583">
        <v>1</v>
      </c>
      <c r="K298" s="584" t="s">
        <v>235</v>
      </c>
      <c r="L298" s="550"/>
      <c r="M298" s="550"/>
      <c r="N298" s="550"/>
      <c r="O298" s="550"/>
      <c r="P298" s="541"/>
    </row>
    <row r="299" spans="1:11" s="542" customFormat="1" ht="18" customHeight="1">
      <c r="A299" s="552"/>
      <c r="B299" s="556"/>
      <c r="C299" s="580" t="s">
        <v>236</v>
      </c>
      <c r="D299" s="560"/>
      <c r="E299" s="573" t="s">
        <v>183</v>
      </c>
      <c r="F299" s="573" t="s">
        <v>183</v>
      </c>
      <c r="G299" s="573" t="s">
        <v>183</v>
      </c>
      <c r="H299" s="573" t="s">
        <v>183</v>
      </c>
      <c r="I299" s="573" t="s">
        <v>183</v>
      </c>
      <c r="J299" s="585" t="s">
        <v>183</v>
      </c>
      <c r="K299" s="572" t="s">
        <v>237</v>
      </c>
    </row>
    <row r="300" spans="1:11" s="542" customFormat="1" ht="18" customHeight="1" thickBot="1">
      <c r="A300" s="586"/>
      <c r="B300" s="587"/>
      <c r="C300" s="588" t="s">
        <v>238</v>
      </c>
      <c r="D300" s="589"/>
      <c r="E300" s="590" t="s">
        <v>183</v>
      </c>
      <c r="F300" s="590" t="s">
        <v>183</v>
      </c>
      <c r="G300" s="590" t="s">
        <v>183</v>
      </c>
      <c r="H300" s="590" t="s">
        <v>183</v>
      </c>
      <c r="I300" s="590" t="s">
        <v>183</v>
      </c>
      <c r="J300" s="591" t="s">
        <v>183</v>
      </c>
      <c r="K300" s="592" t="s">
        <v>239</v>
      </c>
    </row>
    <row r="301" spans="1:11" s="542" customFormat="1" ht="18" customHeight="1" thickTop="1">
      <c r="A301" s="533"/>
      <c r="B301" s="534"/>
      <c r="C301" s="535" t="s">
        <v>240</v>
      </c>
      <c r="D301" s="536"/>
      <c r="E301" s="537">
        <v>4189</v>
      </c>
      <c r="F301" s="537">
        <v>30</v>
      </c>
      <c r="G301" s="537">
        <v>9</v>
      </c>
      <c r="H301" s="537">
        <v>4210</v>
      </c>
      <c r="I301" s="537">
        <v>197</v>
      </c>
      <c r="J301" s="593">
        <v>4.7</v>
      </c>
      <c r="K301" s="539" t="s">
        <v>241</v>
      </c>
    </row>
    <row r="302" spans="1:16" s="542" customFormat="1" ht="18" customHeight="1" thickBot="1">
      <c r="A302" s="578"/>
      <c r="B302" s="579"/>
      <c r="C302" s="580" t="s">
        <v>242</v>
      </c>
      <c r="D302" s="581"/>
      <c r="E302" s="582">
        <v>2629</v>
      </c>
      <c r="F302" s="582">
        <v>85</v>
      </c>
      <c r="G302" s="582">
        <v>0</v>
      </c>
      <c r="H302" s="582">
        <v>2714</v>
      </c>
      <c r="I302" s="582">
        <v>867</v>
      </c>
      <c r="J302" s="594">
        <v>31.9</v>
      </c>
      <c r="K302" s="595" t="s">
        <v>243</v>
      </c>
      <c r="L302" s="550"/>
      <c r="M302" s="550"/>
      <c r="N302" s="550"/>
      <c r="O302" s="550"/>
      <c r="P302" s="541"/>
    </row>
    <row r="303" spans="1:16" s="542" customFormat="1" ht="29.25" thickTop="1">
      <c r="A303" s="543"/>
      <c r="B303" s="544"/>
      <c r="C303" s="596" t="s">
        <v>244</v>
      </c>
      <c r="D303" s="546"/>
      <c r="E303" s="597">
        <v>1574</v>
      </c>
      <c r="F303" s="597">
        <v>1</v>
      </c>
      <c r="G303" s="597">
        <v>0</v>
      </c>
      <c r="H303" s="597">
        <v>1575</v>
      </c>
      <c r="I303" s="597">
        <v>4</v>
      </c>
      <c r="J303" s="598">
        <v>0.3</v>
      </c>
      <c r="K303" s="572">
        <v>80</v>
      </c>
      <c r="L303" s="550"/>
      <c r="M303" s="550"/>
      <c r="N303" s="550"/>
      <c r="O303" s="550"/>
      <c r="P303" s="541"/>
    </row>
    <row r="304" spans="1:16" s="542" customFormat="1" ht="18" customHeight="1">
      <c r="A304" s="599"/>
      <c r="B304" s="600"/>
      <c r="C304" s="601" t="s">
        <v>245</v>
      </c>
      <c r="D304" s="602"/>
      <c r="E304" s="553">
        <v>1042</v>
      </c>
      <c r="F304" s="553">
        <v>12</v>
      </c>
      <c r="G304" s="553">
        <v>13</v>
      </c>
      <c r="H304" s="553">
        <v>1041</v>
      </c>
      <c r="I304" s="553">
        <v>15</v>
      </c>
      <c r="J304" s="554">
        <v>1.4</v>
      </c>
      <c r="K304" s="572">
        <v>81</v>
      </c>
      <c r="L304" s="550"/>
      <c r="M304" s="550"/>
      <c r="N304" s="550"/>
      <c r="O304" s="550"/>
      <c r="P304" s="541"/>
    </row>
    <row r="305" spans="1:16" s="542" customFormat="1" ht="18" customHeight="1">
      <c r="A305" s="552"/>
      <c r="B305" s="556"/>
      <c r="C305" s="559" t="s">
        <v>246</v>
      </c>
      <c r="D305" s="560"/>
      <c r="E305" s="570">
        <v>1278</v>
      </c>
      <c r="F305" s="570">
        <v>39</v>
      </c>
      <c r="G305" s="570">
        <v>28</v>
      </c>
      <c r="H305" s="570">
        <v>1289</v>
      </c>
      <c r="I305" s="570">
        <v>110</v>
      </c>
      <c r="J305" s="571">
        <v>8.5</v>
      </c>
      <c r="K305" s="572">
        <v>84</v>
      </c>
      <c r="L305" s="550"/>
      <c r="M305" s="603" t="s">
        <v>247</v>
      </c>
      <c r="N305" s="550"/>
      <c r="O305" s="550"/>
      <c r="P305" s="541"/>
    </row>
    <row r="306" spans="1:16" s="542" customFormat="1" ht="18" customHeight="1">
      <c r="A306" s="552"/>
      <c r="B306" s="556"/>
      <c r="C306" s="559" t="s">
        <v>248</v>
      </c>
      <c r="D306" s="560"/>
      <c r="E306" s="573" t="s">
        <v>183</v>
      </c>
      <c r="F306" s="573" t="s">
        <v>183</v>
      </c>
      <c r="G306" s="573" t="s">
        <v>183</v>
      </c>
      <c r="H306" s="573" t="s">
        <v>183</v>
      </c>
      <c r="I306" s="573" t="s">
        <v>183</v>
      </c>
      <c r="J306" s="574" t="s">
        <v>183</v>
      </c>
      <c r="K306" s="572" t="s">
        <v>249</v>
      </c>
      <c r="L306" s="550"/>
      <c r="M306" s="603" t="s">
        <v>250</v>
      </c>
      <c r="N306" s="550"/>
      <c r="O306" s="550"/>
      <c r="P306" s="541"/>
    </row>
    <row r="307" spans="1:13" s="542" customFormat="1" ht="18" customHeight="1">
      <c r="A307" s="604"/>
      <c r="B307" s="534"/>
      <c r="C307" s="535" t="s">
        <v>251</v>
      </c>
      <c r="D307" s="536"/>
      <c r="E307" s="582">
        <v>5942</v>
      </c>
      <c r="F307" s="582">
        <v>85</v>
      </c>
      <c r="G307" s="582">
        <v>48</v>
      </c>
      <c r="H307" s="582">
        <v>5979</v>
      </c>
      <c r="I307" s="582">
        <v>598</v>
      </c>
      <c r="J307" s="583">
        <v>10</v>
      </c>
      <c r="K307" s="584" t="s">
        <v>252</v>
      </c>
      <c r="M307" s="542" t="s">
        <v>253</v>
      </c>
    </row>
    <row r="308" spans="1:16" ht="18" customHeight="1">
      <c r="A308" s="605"/>
      <c r="B308" s="606"/>
      <c r="C308" s="559" t="s">
        <v>254</v>
      </c>
      <c r="D308" s="607"/>
      <c r="E308" s="608" t="s">
        <v>183</v>
      </c>
      <c r="F308" s="608" t="s">
        <v>183</v>
      </c>
      <c r="G308" s="608" t="s">
        <v>183</v>
      </c>
      <c r="H308" s="608" t="s">
        <v>183</v>
      </c>
      <c r="I308" s="608" t="s">
        <v>183</v>
      </c>
      <c r="J308" s="609" t="s">
        <v>183</v>
      </c>
      <c r="K308" s="572" t="s">
        <v>255</v>
      </c>
      <c r="P308" s="490"/>
    </row>
    <row r="309" spans="1:16" ht="18" customHeight="1" thickBot="1">
      <c r="A309" s="610"/>
      <c r="B309" s="611"/>
      <c r="C309" s="612" t="s">
        <v>256</v>
      </c>
      <c r="D309" s="613"/>
      <c r="E309" s="614" t="s">
        <v>183</v>
      </c>
      <c r="F309" s="614" t="s">
        <v>183</v>
      </c>
      <c r="G309" s="614" t="s">
        <v>183</v>
      </c>
      <c r="H309" s="614" t="s">
        <v>183</v>
      </c>
      <c r="I309" s="614" t="s">
        <v>183</v>
      </c>
      <c r="J309" s="615" t="s">
        <v>183</v>
      </c>
      <c r="K309" s="616" t="s">
        <v>257</v>
      </c>
      <c r="P309" s="490"/>
    </row>
    <row r="310" ht="4.5" customHeight="1"/>
    <row r="311" spans="3:13" ht="14.25">
      <c r="C311" s="618"/>
      <c r="M311" s="618"/>
    </row>
    <row r="314" spans="1:16" ht="18.75">
      <c r="A314" s="489" t="s">
        <v>159</v>
      </c>
      <c r="B314" s="489"/>
      <c r="C314" s="489"/>
      <c r="D314" s="489"/>
      <c r="E314" s="489"/>
      <c r="F314" s="489"/>
      <c r="G314" s="489"/>
      <c r="H314" s="489"/>
      <c r="I314" s="489"/>
      <c r="J314" s="489"/>
      <c r="K314" s="489"/>
      <c r="L314" s="489"/>
      <c r="M314" s="489"/>
      <c r="N314" s="489"/>
      <c r="O314" s="489"/>
      <c r="P314" s="489"/>
    </row>
    <row r="315" spans="1:16" ht="18.75">
      <c r="A315" s="491" t="s">
        <v>160</v>
      </c>
      <c r="B315" s="491"/>
      <c r="C315" s="491"/>
      <c r="D315" s="491"/>
      <c r="E315" s="492"/>
      <c r="F315" s="493" t="s">
        <v>161</v>
      </c>
      <c r="G315" s="493"/>
      <c r="H315" s="493"/>
      <c r="I315" s="493"/>
      <c r="J315" s="493"/>
      <c r="K315" s="493"/>
      <c r="L315" s="493"/>
      <c r="M315" s="493"/>
      <c r="N315" s="492"/>
      <c r="O315" s="492"/>
      <c r="P315" s="494"/>
    </row>
    <row r="316" spans="1:16" ht="14.25">
      <c r="A316" s="491" t="s">
        <v>162</v>
      </c>
      <c r="B316" s="491"/>
      <c r="C316" s="491"/>
      <c r="D316" s="491"/>
      <c r="E316" s="492"/>
      <c r="F316" s="492"/>
      <c r="G316" s="492"/>
      <c r="H316" s="492"/>
      <c r="I316" s="492"/>
      <c r="J316" s="495" t="str">
        <f>J3</f>
        <v>平成18年10月</v>
      </c>
      <c r="K316" s="496"/>
      <c r="L316" s="497"/>
      <c r="M316" s="498"/>
      <c r="N316" s="498"/>
      <c r="O316" s="492"/>
      <c r="P316" s="494"/>
    </row>
    <row r="317" spans="1:16" ht="6" customHeight="1" thickBot="1">
      <c r="A317" s="492"/>
      <c r="B317" s="492"/>
      <c r="D317" s="492"/>
      <c r="E317" s="492"/>
      <c r="F317" s="492"/>
      <c r="G317" s="496"/>
      <c r="H317" s="492"/>
      <c r="I317" s="492"/>
      <c r="J317" s="492"/>
      <c r="K317" s="492"/>
      <c r="L317" s="492"/>
      <c r="M317" s="492"/>
      <c r="N317" s="492"/>
      <c r="O317" s="492"/>
      <c r="P317" s="494"/>
    </row>
    <row r="318" spans="1:16" ht="18" customHeight="1" thickBot="1">
      <c r="A318" s="499" t="s">
        <v>164</v>
      </c>
      <c r="B318" s="500"/>
      <c r="C318" s="500"/>
      <c r="D318" s="501"/>
      <c r="E318" s="502" t="s">
        <v>260</v>
      </c>
      <c r="F318" s="503" t="s">
        <v>166</v>
      </c>
      <c r="G318" s="504" t="s">
        <v>259</v>
      </c>
      <c r="H318" s="492"/>
      <c r="I318" s="492"/>
      <c r="J318" s="492"/>
      <c r="K318" s="496"/>
      <c r="L318" s="505"/>
      <c r="M318" s="506"/>
      <c r="N318" s="506"/>
      <c r="O318" s="496"/>
      <c r="P318" s="507"/>
    </row>
    <row r="319" spans="1:16" s="515" customFormat="1" ht="18" customHeight="1">
      <c r="A319" s="508"/>
      <c r="B319" s="509"/>
      <c r="C319" s="509"/>
      <c r="D319" s="509"/>
      <c r="E319" s="510" t="s">
        <v>168</v>
      </c>
      <c r="F319" s="510" t="s">
        <v>169</v>
      </c>
      <c r="G319" s="510" t="s">
        <v>170</v>
      </c>
      <c r="H319" s="511" t="s">
        <v>171</v>
      </c>
      <c r="I319" s="512"/>
      <c r="J319" s="513"/>
      <c r="K319" s="514"/>
      <c r="L319" s="497"/>
      <c r="M319" s="497"/>
      <c r="N319" s="497"/>
      <c r="O319" s="497"/>
      <c r="P319" s="497"/>
    </row>
    <row r="320" spans="1:16" s="515" customFormat="1" ht="18" customHeight="1">
      <c r="A320" s="516" t="s">
        <v>172</v>
      </c>
      <c r="B320" s="517"/>
      <c r="C320" s="517"/>
      <c r="D320" s="497"/>
      <c r="E320" s="518"/>
      <c r="F320" s="518"/>
      <c r="G320" s="518"/>
      <c r="H320" s="519"/>
      <c r="I320" s="520" t="s">
        <v>173</v>
      </c>
      <c r="J320" s="520" t="s">
        <v>174</v>
      </c>
      <c r="K320" s="521" t="s">
        <v>175</v>
      </c>
      <c r="L320" s="497"/>
      <c r="M320" s="497"/>
      <c r="N320" s="497"/>
      <c r="O320" s="497"/>
      <c r="P320" s="497"/>
    </row>
    <row r="321" spans="1:16" s="515" customFormat="1" ht="18" customHeight="1" thickBot="1">
      <c r="A321" s="522"/>
      <c r="B321" s="523"/>
      <c r="C321" s="523"/>
      <c r="D321" s="523"/>
      <c r="E321" s="524"/>
      <c r="F321" s="524"/>
      <c r="G321" s="524"/>
      <c r="H321" s="525"/>
      <c r="I321" s="526" t="s">
        <v>176</v>
      </c>
      <c r="J321" s="526" t="s">
        <v>177</v>
      </c>
      <c r="K321" s="527"/>
      <c r="L321" s="497"/>
      <c r="M321" s="497"/>
      <c r="N321" s="497"/>
      <c r="O321" s="497"/>
      <c r="P321" s="497"/>
    </row>
    <row r="322" spans="1:16" s="515" customFormat="1" ht="12" customHeight="1" thickTop="1">
      <c r="A322" s="528"/>
      <c r="B322" s="529"/>
      <c r="C322" s="497"/>
      <c r="D322" s="530"/>
      <c r="E322" s="531" t="s">
        <v>178</v>
      </c>
      <c r="F322" s="531" t="s">
        <v>178</v>
      </c>
      <c r="G322" s="531" t="s">
        <v>178</v>
      </c>
      <c r="H322" s="531" t="s">
        <v>178</v>
      </c>
      <c r="I322" s="531" t="s">
        <v>178</v>
      </c>
      <c r="J322" s="532" t="s">
        <v>179</v>
      </c>
      <c r="K322" s="521"/>
      <c r="L322" s="497"/>
      <c r="M322" s="497"/>
      <c r="N322" s="497"/>
      <c r="O322" s="497"/>
      <c r="P322" s="497"/>
    </row>
    <row r="323" spans="1:16" s="542" customFormat="1" ht="18" customHeight="1" thickBot="1">
      <c r="A323" s="533"/>
      <c r="B323" s="534"/>
      <c r="C323" s="535" t="s">
        <v>180</v>
      </c>
      <c r="D323" s="536"/>
      <c r="E323" s="537">
        <v>68629</v>
      </c>
      <c r="F323" s="537">
        <v>872</v>
      </c>
      <c r="G323" s="537">
        <v>1162</v>
      </c>
      <c r="H323" s="537">
        <v>68339</v>
      </c>
      <c r="I323" s="537">
        <v>21538</v>
      </c>
      <c r="J323" s="538">
        <v>31.5</v>
      </c>
      <c r="K323" s="539" t="s">
        <v>181</v>
      </c>
      <c r="L323" s="540"/>
      <c r="M323" s="540"/>
      <c r="N323" s="540"/>
      <c r="O323" s="540"/>
      <c r="P323" s="541"/>
    </row>
    <row r="324" spans="1:16" s="542" customFormat="1" ht="18" customHeight="1" thickTop="1">
      <c r="A324" s="543"/>
      <c r="B324" s="544"/>
      <c r="C324" s="545" t="s">
        <v>182</v>
      </c>
      <c r="D324" s="546"/>
      <c r="E324" s="547" t="s">
        <v>183</v>
      </c>
      <c r="F324" s="547" t="s">
        <v>183</v>
      </c>
      <c r="G324" s="547" t="s">
        <v>183</v>
      </c>
      <c r="H324" s="547" t="s">
        <v>183</v>
      </c>
      <c r="I324" s="547" t="s">
        <v>183</v>
      </c>
      <c r="J324" s="548" t="s">
        <v>183</v>
      </c>
      <c r="K324" s="549" t="s">
        <v>338</v>
      </c>
      <c r="L324" s="550"/>
      <c r="M324" s="550"/>
      <c r="N324" s="550"/>
      <c r="O324" s="550"/>
      <c r="P324" s="551"/>
    </row>
    <row r="325" spans="1:16" s="542" customFormat="1" ht="18" customHeight="1">
      <c r="A325" s="552"/>
      <c r="B325" s="534"/>
      <c r="C325" s="535" t="s">
        <v>184</v>
      </c>
      <c r="D325" s="536"/>
      <c r="E325" s="553">
        <v>1424</v>
      </c>
      <c r="F325" s="553">
        <v>0</v>
      </c>
      <c r="G325" s="553">
        <v>8</v>
      </c>
      <c r="H325" s="553">
        <v>1416</v>
      </c>
      <c r="I325" s="553">
        <v>61</v>
      </c>
      <c r="J325" s="554">
        <v>4.3</v>
      </c>
      <c r="K325" s="555" t="s">
        <v>185</v>
      </c>
      <c r="L325" s="550"/>
      <c r="M325" s="550"/>
      <c r="N325" s="550"/>
      <c r="O325" s="550"/>
      <c r="P325" s="551"/>
    </row>
    <row r="326" spans="1:16" s="542" customFormat="1" ht="18" customHeight="1">
      <c r="A326" s="552"/>
      <c r="B326" s="556"/>
      <c r="C326" s="557" t="s">
        <v>186</v>
      </c>
      <c r="D326" s="558"/>
      <c r="E326" s="553">
        <v>19296</v>
      </c>
      <c r="F326" s="553">
        <v>187</v>
      </c>
      <c r="G326" s="553">
        <v>250</v>
      </c>
      <c r="H326" s="553">
        <v>19233</v>
      </c>
      <c r="I326" s="553">
        <v>2614</v>
      </c>
      <c r="J326" s="554">
        <v>13.6</v>
      </c>
      <c r="K326" s="555" t="s">
        <v>187</v>
      </c>
      <c r="L326" s="550"/>
      <c r="M326" s="550"/>
      <c r="N326" s="550"/>
      <c r="O326" s="550"/>
      <c r="P326" s="551"/>
    </row>
    <row r="327" spans="1:16" s="542" customFormat="1" ht="18" customHeight="1">
      <c r="A327" s="552"/>
      <c r="B327" s="556"/>
      <c r="C327" s="559" t="s">
        <v>188</v>
      </c>
      <c r="D327" s="558"/>
      <c r="E327" s="553">
        <v>335</v>
      </c>
      <c r="F327" s="553">
        <v>0</v>
      </c>
      <c r="G327" s="553">
        <v>4</v>
      </c>
      <c r="H327" s="553">
        <v>331</v>
      </c>
      <c r="I327" s="553">
        <v>55</v>
      </c>
      <c r="J327" s="554">
        <v>16.6</v>
      </c>
      <c r="K327" s="555" t="s">
        <v>189</v>
      </c>
      <c r="L327" s="550"/>
      <c r="M327" s="550"/>
      <c r="N327" s="550"/>
      <c r="O327" s="550"/>
      <c r="P327" s="551"/>
    </row>
    <row r="328" spans="1:16" s="542" customFormat="1" ht="18" customHeight="1">
      <c r="A328" s="552"/>
      <c r="B328" s="556"/>
      <c r="C328" s="559" t="s">
        <v>190</v>
      </c>
      <c r="D328" s="558"/>
      <c r="E328" s="553">
        <v>1001</v>
      </c>
      <c r="F328" s="553">
        <v>11</v>
      </c>
      <c r="G328" s="553">
        <v>0</v>
      </c>
      <c r="H328" s="553">
        <v>1012</v>
      </c>
      <c r="I328" s="553">
        <v>399</v>
      </c>
      <c r="J328" s="554">
        <v>39.4</v>
      </c>
      <c r="K328" s="555" t="s">
        <v>191</v>
      </c>
      <c r="L328" s="550"/>
      <c r="M328" s="550"/>
      <c r="N328" s="550"/>
      <c r="O328" s="550"/>
      <c r="P328" s="551"/>
    </row>
    <row r="329" spans="1:16" s="542" customFormat="1" ht="18" customHeight="1">
      <c r="A329" s="552"/>
      <c r="B329" s="556"/>
      <c r="C329" s="559" t="s">
        <v>192</v>
      </c>
      <c r="D329" s="558"/>
      <c r="E329" s="553">
        <v>4902</v>
      </c>
      <c r="F329" s="553">
        <v>31</v>
      </c>
      <c r="G329" s="553">
        <v>50</v>
      </c>
      <c r="H329" s="553">
        <v>4883</v>
      </c>
      <c r="I329" s="553">
        <v>3502</v>
      </c>
      <c r="J329" s="554">
        <v>71.7</v>
      </c>
      <c r="K329" s="555" t="s">
        <v>193</v>
      </c>
      <c r="L329" s="550"/>
      <c r="M329" s="550"/>
      <c r="N329" s="550"/>
      <c r="O329" s="550"/>
      <c r="P329" s="551"/>
    </row>
    <row r="330" spans="1:16" s="542" customFormat="1" ht="18" customHeight="1">
      <c r="A330" s="552"/>
      <c r="B330" s="556"/>
      <c r="C330" s="535" t="s">
        <v>194</v>
      </c>
      <c r="D330" s="558"/>
      <c r="E330" s="553">
        <v>12071</v>
      </c>
      <c r="F330" s="553">
        <v>134</v>
      </c>
      <c r="G330" s="553">
        <v>303</v>
      </c>
      <c r="H330" s="553">
        <v>11902</v>
      </c>
      <c r="I330" s="553">
        <v>8115</v>
      </c>
      <c r="J330" s="554">
        <v>68.2</v>
      </c>
      <c r="K330" s="555" t="s">
        <v>195</v>
      </c>
      <c r="L330" s="550"/>
      <c r="M330" s="550"/>
      <c r="N330" s="550"/>
      <c r="O330" s="550"/>
      <c r="P330" s="551"/>
    </row>
    <row r="331" spans="1:16" s="542" customFormat="1" ht="18" customHeight="1">
      <c r="A331" s="552"/>
      <c r="B331" s="556"/>
      <c r="C331" s="559" t="s">
        <v>196</v>
      </c>
      <c r="D331" s="558"/>
      <c r="E331" s="553">
        <v>1643</v>
      </c>
      <c r="F331" s="553">
        <v>76</v>
      </c>
      <c r="G331" s="553">
        <v>57</v>
      </c>
      <c r="H331" s="553">
        <v>1662</v>
      </c>
      <c r="I331" s="553">
        <v>208</v>
      </c>
      <c r="J331" s="554">
        <v>12.5</v>
      </c>
      <c r="K331" s="555" t="s">
        <v>197</v>
      </c>
      <c r="L331" s="550"/>
      <c r="M331" s="550"/>
      <c r="N331" s="550"/>
      <c r="O331" s="550"/>
      <c r="P331" s="551"/>
    </row>
    <row r="332" spans="1:16" s="542" customFormat="1" ht="18" customHeight="1">
      <c r="A332" s="552"/>
      <c r="B332" s="556"/>
      <c r="C332" s="559" t="s">
        <v>198</v>
      </c>
      <c r="D332" s="560"/>
      <c r="E332" s="561" t="s">
        <v>183</v>
      </c>
      <c r="F332" s="561" t="s">
        <v>183</v>
      </c>
      <c r="G332" s="561" t="s">
        <v>183</v>
      </c>
      <c r="H332" s="561" t="s">
        <v>183</v>
      </c>
      <c r="I332" s="561" t="s">
        <v>183</v>
      </c>
      <c r="J332" s="620" t="s">
        <v>183</v>
      </c>
      <c r="K332" s="555" t="s">
        <v>199</v>
      </c>
      <c r="L332" s="550"/>
      <c r="M332" s="550"/>
      <c r="N332" s="550"/>
      <c r="O332" s="550"/>
      <c r="P332" s="551"/>
    </row>
    <row r="333" spans="1:16" s="542" customFormat="1" ht="18" customHeight="1">
      <c r="A333" s="552"/>
      <c r="B333" s="556"/>
      <c r="C333" s="559" t="s">
        <v>200</v>
      </c>
      <c r="D333" s="560"/>
      <c r="E333" s="553">
        <v>3267</v>
      </c>
      <c r="F333" s="553">
        <v>130</v>
      </c>
      <c r="G333" s="553">
        <v>82</v>
      </c>
      <c r="H333" s="553">
        <v>3315</v>
      </c>
      <c r="I333" s="553">
        <v>1063</v>
      </c>
      <c r="J333" s="554">
        <v>32.1</v>
      </c>
      <c r="K333" s="562" t="s">
        <v>201</v>
      </c>
      <c r="L333" s="550"/>
      <c r="M333" s="550"/>
      <c r="N333" s="550"/>
      <c r="O333" s="550"/>
      <c r="P333" s="551"/>
    </row>
    <row r="334" spans="1:16" s="542" customFormat="1" ht="18" customHeight="1">
      <c r="A334" s="552"/>
      <c r="B334" s="534"/>
      <c r="C334" s="559" t="s">
        <v>202</v>
      </c>
      <c r="D334" s="536"/>
      <c r="E334" s="553">
        <v>14568</v>
      </c>
      <c r="F334" s="553">
        <v>177</v>
      </c>
      <c r="G334" s="553">
        <v>198</v>
      </c>
      <c r="H334" s="553">
        <v>14547</v>
      </c>
      <c r="I334" s="553">
        <v>2302</v>
      </c>
      <c r="J334" s="554">
        <v>15.8</v>
      </c>
      <c r="K334" s="562" t="s">
        <v>203</v>
      </c>
      <c r="L334" s="550"/>
      <c r="M334" s="550"/>
      <c r="N334" s="550"/>
      <c r="O334" s="550"/>
      <c r="P334" s="551"/>
    </row>
    <row r="335" spans="1:16" s="542" customFormat="1" ht="18" customHeight="1">
      <c r="A335" s="552"/>
      <c r="B335" s="556"/>
      <c r="C335" s="559" t="s">
        <v>204</v>
      </c>
      <c r="D335" s="560"/>
      <c r="E335" s="553">
        <v>4217</v>
      </c>
      <c r="F335" s="553">
        <v>15</v>
      </c>
      <c r="G335" s="553">
        <v>46</v>
      </c>
      <c r="H335" s="553">
        <v>4186</v>
      </c>
      <c r="I335" s="553">
        <v>798</v>
      </c>
      <c r="J335" s="554">
        <v>19.1</v>
      </c>
      <c r="K335" s="562" t="s">
        <v>205</v>
      </c>
      <c r="L335" s="550"/>
      <c r="M335" s="550"/>
      <c r="N335" s="550"/>
      <c r="O335" s="550"/>
      <c r="P335" s="551"/>
    </row>
    <row r="336" spans="1:16" s="542" customFormat="1" ht="18" customHeight="1">
      <c r="A336" s="552"/>
      <c r="B336" s="534"/>
      <c r="C336" s="559" t="s">
        <v>206</v>
      </c>
      <c r="D336" s="536"/>
      <c r="E336" s="553">
        <v>1287</v>
      </c>
      <c r="F336" s="553">
        <v>31</v>
      </c>
      <c r="G336" s="553">
        <v>42</v>
      </c>
      <c r="H336" s="553">
        <v>1276</v>
      </c>
      <c r="I336" s="553">
        <v>488</v>
      </c>
      <c r="J336" s="554">
        <v>38.2</v>
      </c>
      <c r="K336" s="562" t="s">
        <v>207</v>
      </c>
      <c r="L336" s="550"/>
      <c r="M336" s="550"/>
      <c r="N336" s="550"/>
      <c r="O336" s="550"/>
      <c r="P336" s="551"/>
    </row>
    <row r="337" spans="1:16" s="542" customFormat="1" ht="18" customHeight="1" thickBot="1">
      <c r="A337" s="563"/>
      <c r="B337" s="564"/>
      <c r="C337" s="565" t="s">
        <v>208</v>
      </c>
      <c r="D337" s="566"/>
      <c r="E337" s="567">
        <v>4618</v>
      </c>
      <c r="F337" s="567">
        <v>80</v>
      </c>
      <c r="G337" s="567">
        <v>122</v>
      </c>
      <c r="H337" s="567">
        <v>4576</v>
      </c>
      <c r="I337" s="567">
        <v>1933</v>
      </c>
      <c r="J337" s="568">
        <v>42.2</v>
      </c>
      <c r="K337" s="569" t="s">
        <v>209</v>
      </c>
      <c r="L337" s="550"/>
      <c r="M337" s="550"/>
      <c r="N337" s="550"/>
      <c r="O337" s="550"/>
      <c r="P337" s="551"/>
    </row>
    <row r="338" spans="1:16" s="542" customFormat="1" ht="18" customHeight="1" thickTop="1">
      <c r="A338" s="552"/>
      <c r="B338" s="556"/>
      <c r="C338" s="559" t="s">
        <v>210</v>
      </c>
      <c r="D338" s="560"/>
      <c r="E338" s="570">
        <v>2027</v>
      </c>
      <c r="F338" s="570">
        <v>16</v>
      </c>
      <c r="G338" s="570">
        <v>8</v>
      </c>
      <c r="H338" s="570">
        <v>2035</v>
      </c>
      <c r="I338" s="570">
        <v>567</v>
      </c>
      <c r="J338" s="571">
        <v>27.9</v>
      </c>
      <c r="K338" s="555" t="s">
        <v>211</v>
      </c>
      <c r="L338" s="550"/>
      <c r="M338" s="550"/>
      <c r="N338" s="550"/>
      <c r="O338" s="550"/>
      <c r="P338" s="551"/>
    </row>
    <row r="339" spans="1:16" s="542" customFormat="1" ht="18" customHeight="1">
      <c r="A339" s="552"/>
      <c r="B339" s="534"/>
      <c r="C339" s="535" t="s">
        <v>212</v>
      </c>
      <c r="D339" s="536"/>
      <c r="E339" s="570">
        <v>2692</v>
      </c>
      <c r="F339" s="570">
        <v>75</v>
      </c>
      <c r="G339" s="570">
        <v>54</v>
      </c>
      <c r="H339" s="570">
        <v>2713</v>
      </c>
      <c r="I339" s="570">
        <v>96</v>
      </c>
      <c r="J339" s="571">
        <v>3.5</v>
      </c>
      <c r="K339" s="572">
        <v>11</v>
      </c>
      <c r="L339" s="550"/>
      <c r="M339" s="550"/>
      <c r="N339" s="550"/>
      <c r="O339" s="550"/>
      <c r="P339" s="541"/>
    </row>
    <row r="340" spans="1:16" s="542" customFormat="1" ht="18" customHeight="1">
      <c r="A340" s="552"/>
      <c r="B340" s="556"/>
      <c r="C340" s="559" t="s">
        <v>213</v>
      </c>
      <c r="D340" s="560"/>
      <c r="E340" s="570">
        <v>3296</v>
      </c>
      <c r="F340" s="570">
        <v>10</v>
      </c>
      <c r="G340" s="570">
        <v>21</v>
      </c>
      <c r="H340" s="570">
        <v>3285</v>
      </c>
      <c r="I340" s="570">
        <v>523</v>
      </c>
      <c r="J340" s="571">
        <v>15.9</v>
      </c>
      <c r="K340" s="572">
        <v>12</v>
      </c>
      <c r="L340" s="550"/>
      <c r="M340" s="550"/>
      <c r="N340" s="550"/>
      <c r="O340" s="550"/>
      <c r="P340" s="541"/>
    </row>
    <row r="341" spans="1:16" s="542" customFormat="1" ht="18" customHeight="1">
      <c r="A341" s="552"/>
      <c r="B341" s="556"/>
      <c r="C341" s="559" t="s">
        <v>214</v>
      </c>
      <c r="D341" s="560"/>
      <c r="E341" s="573" t="s">
        <v>183</v>
      </c>
      <c r="F341" s="573" t="s">
        <v>183</v>
      </c>
      <c r="G341" s="573" t="s">
        <v>183</v>
      </c>
      <c r="H341" s="573" t="s">
        <v>183</v>
      </c>
      <c r="I341" s="573" t="s">
        <v>183</v>
      </c>
      <c r="J341" s="574" t="s">
        <v>183</v>
      </c>
      <c r="K341" s="572">
        <v>13</v>
      </c>
      <c r="L341" s="550"/>
      <c r="M341" s="550"/>
      <c r="N341" s="550"/>
      <c r="O341" s="550"/>
      <c r="P341" s="541"/>
    </row>
    <row r="342" spans="1:16" s="542" customFormat="1" ht="18" customHeight="1">
      <c r="A342" s="552"/>
      <c r="B342" s="556"/>
      <c r="C342" s="559" t="s">
        <v>215</v>
      </c>
      <c r="D342" s="560"/>
      <c r="E342" s="573" t="s">
        <v>183</v>
      </c>
      <c r="F342" s="573" t="s">
        <v>183</v>
      </c>
      <c r="G342" s="573" t="s">
        <v>183</v>
      </c>
      <c r="H342" s="573" t="s">
        <v>183</v>
      </c>
      <c r="I342" s="573" t="s">
        <v>183</v>
      </c>
      <c r="J342" s="574" t="s">
        <v>183</v>
      </c>
      <c r="K342" s="572">
        <v>14</v>
      </c>
      <c r="L342" s="550"/>
      <c r="M342" s="550"/>
      <c r="N342" s="550"/>
      <c r="O342" s="550"/>
      <c r="P342" s="541"/>
    </row>
    <row r="343" spans="1:16" s="542" customFormat="1" ht="18" customHeight="1">
      <c r="A343" s="552"/>
      <c r="B343" s="556"/>
      <c r="C343" s="559" t="s">
        <v>216</v>
      </c>
      <c r="D343" s="560"/>
      <c r="E343" s="573" t="s">
        <v>183</v>
      </c>
      <c r="F343" s="573" t="s">
        <v>183</v>
      </c>
      <c r="G343" s="573" t="s">
        <v>183</v>
      </c>
      <c r="H343" s="573" t="s">
        <v>183</v>
      </c>
      <c r="I343" s="573" t="s">
        <v>183</v>
      </c>
      <c r="J343" s="574" t="s">
        <v>183</v>
      </c>
      <c r="K343" s="572">
        <v>15</v>
      </c>
      <c r="L343" s="550"/>
      <c r="M343" s="550"/>
      <c r="N343" s="550"/>
      <c r="O343" s="550"/>
      <c r="P343" s="541"/>
    </row>
    <row r="344" spans="1:16" s="542" customFormat="1" ht="18" customHeight="1">
      <c r="A344" s="552"/>
      <c r="B344" s="556"/>
      <c r="C344" s="559" t="s">
        <v>217</v>
      </c>
      <c r="D344" s="560"/>
      <c r="E344" s="573" t="s">
        <v>183</v>
      </c>
      <c r="F344" s="573" t="s">
        <v>183</v>
      </c>
      <c r="G344" s="573" t="s">
        <v>183</v>
      </c>
      <c r="H344" s="573" t="s">
        <v>183</v>
      </c>
      <c r="I344" s="573" t="s">
        <v>183</v>
      </c>
      <c r="J344" s="574" t="s">
        <v>183</v>
      </c>
      <c r="K344" s="572">
        <v>16</v>
      </c>
      <c r="L344" s="550"/>
      <c r="M344" s="550"/>
      <c r="N344" s="550"/>
      <c r="O344" s="550"/>
      <c r="P344" s="541"/>
    </row>
    <row r="345" spans="1:16" s="542" customFormat="1" ht="18" customHeight="1">
      <c r="A345" s="552"/>
      <c r="B345" s="556"/>
      <c r="C345" s="559" t="s">
        <v>218</v>
      </c>
      <c r="D345" s="560"/>
      <c r="E345" s="570">
        <v>1116</v>
      </c>
      <c r="F345" s="570">
        <v>3</v>
      </c>
      <c r="G345" s="570">
        <v>5</v>
      </c>
      <c r="H345" s="570">
        <v>1114</v>
      </c>
      <c r="I345" s="570">
        <v>128</v>
      </c>
      <c r="J345" s="571">
        <v>11.5</v>
      </c>
      <c r="K345" s="572">
        <v>17</v>
      </c>
      <c r="L345" s="550"/>
      <c r="M345" s="550"/>
      <c r="N345" s="550"/>
      <c r="O345" s="550"/>
      <c r="P345" s="541"/>
    </row>
    <row r="346" spans="1:16" s="542" customFormat="1" ht="18" customHeight="1">
      <c r="A346" s="552"/>
      <c r="B346" s="556"/>
      <c r="C346" s="559" t="s">
        <v>219</v>
      </c>
      <c r="D346" s="560"/>
      <c r="E346" s="573" t="s">
        <v>183</v>
      </c>
      <c r="F346" s="573" t="s">
        <v>183</v>
      </c>
      <c r="G346" s="573" t="s">
        <v>183</v>
      </c>
      <c r="H346" s="573" t="s">
        <v>183</v>
      </c>
      <c r="I346" s="573" t="s">
        <v>183</v>
      </c>
      <c r="J346" s="574" t="s">
        <v>183</v>
      </c>
      <c r="K346" s="572">
        <v>18</v>
      </c>
      <c r="L346" s="550"/>
      <c r="M346" s="550"/>
      <c r="N346" s="550"/>
      <c r="O346" s="550"/>
      <c r="P346" s="541"/>
    </row>
    <row r="347" spans="1:16" s="542" customFormat="1" ht="18" customHeight="1">
      <c r="A347" s="552"/>
      <c r="B347" s="556"/>
      <c r="C347" s="559" t="s">
        <v>220</v>
      </c>
      <c r="D347" s="560"/>
      <c r="E347" s="570">
        <v>979</v>
      </c>
      <c r="F347" s="570">
        <v>4</v>
      </c>
      <c r="G347" s="570">
        <v>18</v>
      </c>
      <c r="H347" s="570">
        <v>965</v>
      </c>
      <c r="I347" s="570">
        <v>54</v>
      </c>
      <c r="J347" s="571">
        <v>5.6</v>
      </c>
      <c r="K347" s="572">
        <v>19</v>
      </c>
      <c r="L347" s="550"/>
      <c r="M347" s="550"/>
      <c r="N347" s="550"/>
      <c r="O347" s="550"/>
      <c r="P347" s="541"/>
    </row>
    <row r="348" spans="1:16" s="542" customFormat="1" ht="18" customHeight="1">
      <c r="A348" s="552"/>
      <c r="B348" s="556"/>
      <c r="C348" s="559" t="s">
        <v>221</v>
      </c>
      <c r="D348" s="560"/>
      <c r="E348" s="573" t="s">
        <v>183</v>
      </c>
      <c r="F348" s="573" t="s">
        <v>183</v>
      </c>
      <c r="G348" s="573" t="s">
        <v>183</v>
      </c>
      <c r="H348" s="573" t="s">
        <v>183</v>
      </c>
      <c r="I348" s="573" t="s">
        <v>183</v>
      </c>
      <c r="J348" s="574" t="s">
        <v>183</v>
      </c>
      <c r="K348" s="572">
        <v>20</v>
      </c>
      <c r="L348" s="550"/>
      <c r="M348" s="550"/>
      <c r="N348" s="550"/>
      <c r="O348" s="550"/>
      <c r="P348" s="541"/>
    </row>
    <row r="349" spans="1:16" s="542" customFormat="1" ht="18" customHeight="1">
      <c r="A349" s="552"/>
      <c r="B349" s="556"/>
      <c r="C349" s="559" t="s">
        <v>222</v>
      </c>
      <c r="D349" s="560"/>
      <c r="E349" s="575" t="s">
        <v>183</v>
      </c>
      <c r="F349" s="575" t="s">
        <v>183</v>
      </c>
      <c r="G349" s="575" t="s">
        <v>183</v>
      </c>
      <c r="H349" s="575" t="s">
        <v>183</v>
      </c>
      <c r="I349" s="575" t="s">
        <v>183</v>
      </c>
      <c r="J349" s="576" t="s">
        <v>183</v>
      </c>
      <c r="K349" s="572">
        <v>21</v>
      </c>
      <c r="L349" s="577"/>
      <c r="M349" s="550"/>
      <c r="N349" s="577"/>
      <c r="O349" s="577"/>
      <c r="P349" s="541"/>
    </row>
    <row r="350" spans="1:16" s="542" customFormat="1" ht="18" customHeight="1">
      <c r="A350" s="552"/>
      <c r="B350" s="556"/>
      <c r="C350" s="559" t="s">
        <v>223</v>
      </c>
      <c r="D350" s="560"/>
      <c r="E350" s="570">
        <v>83</v>
      </c>
      <c r="F350" s="570">
        <v>0</v>
      </c>
      <c r="G350" s="570">
        <v>0</v>
      </c>
      <c r="H350" s="570">
        <v>83</v>
      </c>
      <c r="I350" s="570">
        <v>0</v>
      </c>
      <c r="J350" s="571">
        <v>0</v>
      </c>
      <c r="K350" s="572">
        <v>22</v>
      </c>
      <c r="L350" s="550"/>
      <c r="M350" s="550"/>
      <c r="N350" s="550"/>
      <c r="O350" s="550"/>
      <c r="P350" s="541"/>
    </row>
    <row r="351" spans="1:16" s="542" customFormat="1" ht="18" customHeight="1">
      <c r="A351" s="552"/>
      <c r="B351" s="556"/>
      <c r="C351" s="559" t="s">
        <v>224</v>
      </c>
      <c r="D351" s="560"/>
      <c r="E351" s="573" t="s">
        <v>183</v>
      </c>
      <c r="F351" s="573" t="s">
        <v>183</v>
      </c>
      <c r="G351" s="573" t="s">
        <v>183</v>
      </c>
      <c r="H351" s="573" t="s">
        <v>183</v>
      </c>
      <c r="I351" s="573" t="s">
        <v>183</v>
      </c>
      <c r="J351" s="574" t="s">
        <v>183</v>
      </c>
      <c r="K351" s="572">
        <v>23</v>
      </c>
      <c r="L351" s="550"/>
      <c r="M351" s="550"/>
      <c r="N351" s="550"/>
      <c r="O351" s="550"/>
      <c r="P351" s="541"/>
    </row>
    <row r="352" spans="1:16" s="542" customFormat="1" ht="18" customHeight="1">
      <c r="A352" s="552"/>
      <c r="B352" s="556"/>
      <c r="C352" s="559" t="s">
        <v>225</v>
      </c>
      <c r="D352" s="560"/>
      <c r="E352" s="573" t="s">
        <v>183</v>
      </c>
      <c r="F352" s="573" t="s">
        <v>183</v>
      </c>
      <c r="G352" s="573" t="s">
        <v>183</v>
      </c>
      <c r="H352" s="573" t="s">
        <v>183</v>
      </c>
      <c r="I352" s="573" t="s">
        <v>183</v>
      </c>
      <c r="J352" s="574" t="s">
        <v>183</v>
      </c>
      <c r="K352" s="572">
        <v>24</v>
      </c>
      <c r="L352" s="550"/>
      <c r="M352" s="550"/>
      <c r="N352" s="550"/>
      <c r="O352" s="550"/>
      <c r="P352" s="541"/>
    </row>
    <row r="353" spans="1:16" s="542" customFormat="1" ht="18" customHeight="1">
      <c r="A353" s="552"/>
      <c r="B353" s="556"/>
      <c r="C353" s="559" t="s">
        <v>226</v>
      </c>
      <c r="D353" s="560"/>
      <c r="E353" s="573" t="s">
        <v>183</v>
      </c>
      <c r="F353" s="573" t="s">
        <v>183</v>
      </c>
      <c r="G353" s="573" t="s">
        <v>183</v>
      </c>
      <c r="H353" s="573" t="s">
        <v>183</v>
      </c>
      <c r="I353" s="573" t="s">
        <v>183</v>
      </c>
      <c r="J353" s="574" t="s">
        <v>183</v>
      </c>
      <c r="K353" s="572">
        <v>25</v>
      </c>
      <c r="L353" s="550"/>
      <c r="M353" s="550"/>
      <c r="N353" s="550"/>
      <c r="O353" s="550"/>
      <c r="P353" s="541"/>
    </row>
    <row r="354" spans="1:16" s="542" customFormat="1" ht="18" customHeight="1">
      <c r="A354" s="552"/>
      <c r="B354" s="556"/>
      <c r="C354" s="559" t="s">
        <v>227</v>
      </c>
      <c r="D354" s="560"/>
      <c r="E354" s="570">
        <v>427</v>
      </c>
      <c r="F354" s="570">
        <v>2</v>
      </c>
      <c r="G354" s="570">
        <v>14</v>
      </c>
      <c r="H354" s="570">
        <v>415</v>
      </c>
      <c r="I354" s="570">
        <v>121</v>
      </c>
      <c r="J354" s="571">
        <v>29.2</v>
      </c>
      <c r="K354" s="572">
        <v>26</v>
      </c>
      <c r="L354" s="550"/>
      <c r="M354" s="550"/>
      <c r="N354" s="550"/>
      <c r="O354" s="550"/>
      <c r="P354" s="541"/>
    </row>
    <row r="355" spans="1:16" s="542" customFormat="1" ht="18" customHeight="1">
      <c r="A355" s="552"/>
      <c r="B355" s="556"/>
      <c r="C355" s="559" t="s">
        <v>228</v>
      </c>
      <c r="D355" s="560"/>
      <c r="E355" s="570">
        <v>1387</v>
      </c>
      <c r="F355" s="570">
        <v>0</v>
      </c>
      <c r="G355" s="570">
        <v>20</v>
      </c>
      <c r="H355" s="570">
        <v>1367</v>
      </c>
      <c r="I355" s="570">
        <v>156</v>
      </c>
      <c r="J355" s="571">
        <v>11.4</v>
      </c>
      <c r="K355" s="572">
        <v>27</v>
      </c>
      <c r="L355" s="550"/>
      <c r="M355" s="550"/>
      <c r="N355" s="550"/>
      <c r="O355" s="550"/>
      <c r="P355" s="541"/>
    </row>
    <row r="356" spans="1:16" s="542" customFormat="1" ht="18" customHeight="1">
      <c r="A356" s="552"/>
      <c r="B356" s="556"/>
      <c r="C356" s="559" t="s">
        <v>229</v>
      </c>
      <c r="D356" s="560"/>
      <c r="E356" s="573" t="s">
        <v>183</v>
      </c>
      <c r="F356" s="573" t="s">
        <v>183</v>
      </c>
      <c r="G356" s="573" t="s">
        <v>183</v>
      </c>
      <c r="H356" s="573" t="s">
        <v>183</v>
      </c>
      <c r="I356" s="573" t="s">
        <v>183</v>
      </c>
      <c r="J356" s="574" t="s">
        <v>183</v>
      </c>
      <c r="K356" s="572">
        <v>28</v>
      </c>
      <c r="L356" s="550"/>
      <c r="M356" s="550"/>
      <c r="N356" s="550"/>
      <c r="O356" s="550"/>
      <c r="P356" s="541"/>
    </row>
    <row r="357" spans="1:16" s="542" customFormat="1" ht="18" customHeight="1">
      <c r="A357" s="552"/>
      <c r="B357" s="556"/>
      <c r="C357" s="559" t="s">
        <v>230</v>
      </c>
      <c r="D357" s="560"/>
      <c r="E357" s="570">
        <v>3001</v>
      </c>
      <c r="F357" s="570">
        <v>10</v>
      </c>
      <c r="G357" s="570">
        <v>45</v>
      </c>
      <c r="H357" s="570">
        <v>2966</v>
      </c>
      <c r="I357" s="570">
        <v>35</v>
      </c>
      <c r="J357" s="571">
        <v>1.2</v>
      </c>
      <c r="K357" s="572">
        <v>29</v>
      </c>
      <c r="L357" s="550"/>
      <c r="M357" s="550"/>
      <c r="N357" s="550"/>
      <c r="O357" s="550"/>
      <c r="P357" s="541"/>
    </row>
    <row r="358" spans="1:16" s="542" customFormat="1" ht="18" customHeight="1">
      <c r="A358" s="552"/>
      <c r="B358" s="556"/>
      <c r="C358" s="559" t="s">
        <v>231</v>
      </c>
      <c r="D358" s="560"/>
      <c r="E358" s="573" t="s">
        <v>183</v>
      </c>
      <c r="F358" s="573" t="s">
        <v>183</v>
      </c>
      <c r="G358" s="573" t="s">
        <v>183</v>
      </c>
      <c r="H358" s="573" t="s">
        <v>183</v>
      </c>
      <c r="I358" s="573" t="s">
        <v>183</v>
      </c>
      <c r="J358" s="574" t="s">
        <v>183</v>
      </c>
      <c r="K358" s="572">
        <v>30</v>
      </c>
      <c r="L358" s="550"/>
      <c r="M358" s="550"/>
      <c r="N358" s="550"/>
      <c r="O358" s="550"/>
      <c r="P358" s="541"/>
    </row>
    <row r="359" spans="1:16" s="542" customFormat="1" ht="18" customHeight="1">
      <c r="A359" s="552"/>
      <c r="B359" s="556"/>
      <c r="C359" s="559" t="s">
        <v>232</v>
      </c>
      <c r="D359" s="560"/>
      <c r="E359" s="570">
        <v>1227</v>
      </c>
      <c r="F359" s="570">
        <v>11</v>
      </c>
      <c r="G359" s="570">
        <v>8</v>
      </c>
      <c r="H359" s="570">
        <v>1230</v>
      </c>
      <c r="I359" s="570">
        <v>156</v>
      </c>
      <c r="J359" s="571">
        <v>12.7</v>
      </c>
      <c r="K359" s="572">
        <v>31</v>
      </c>
      <c r="L359" s="550"/>
      <c r="M359" s="550"/>
      <c r="N359" s="550"/>
      <c r="O359" s="550"/>
      <c r="P359" s="541"/>
    </row>
    <row r="360" spans="1:16" s="542" customFormat="1" ht="18" customHeight="1">
      <c r="A360" s="552"/>
      <c r="B360" s="556"/>
      <c r="C360" s="559" t="s">
        <v>233</v>
      </c>
      <c r="D360" s="560"/>
      <c r="E360" s="573" t="s">
        <v>183</v>
      </c>
      <c r="F360" s="573" t="s">
        <v>183</v>
      </c>
      <c r="G360" s="573" t="s">
        <v>183</v>
      </c>
      <c r="H360" s="573" t="s">
        <v>183</v>
      </c>
      <c r="I360" s="573" t="s">
        <v>183</v>
      </c>
      <c r="J360" s="574" t="s">
        <v>183</v>
      </c>
      <c r="K360" s="572">
        <v>32</v>
      </c>
      <c r="L360" s="550"/>
      <c r="M360" s="550"/>
      <c r="N360" s="550"/>
      <c r="O360" s="550"/>
      <c r="P360" s="541"/>
    </row>
    <row r="361" spans="1:16" s="542" customFormat="1" ht="18" customHeight="1">
      <c r="A361" s="578"/>
      <c r="B361" s="579"/>
      <c r="C361" s="580" t="s">
        <v>234</v>
      </c>
      <c r="D361" s="581"/>
      <c r="E361" s="582">
        <v>3061</v>
      </c>
      <c r="F361" s="582">
        <v>56</v>
      </c>
      <c r="G361" s="582">
        <v>57</v>
      </c>
      <c r="H361" s="582">
        <v>3060</v>
      </c>
      <c r="I361" s="582">
        <v>778</v>
      </c>
      <c r="J361" s="583">
        <v>25.4</v>
      </c>
      <c r="K361" s="584" t="s">
        <v>235</v>
      </c>
      <c r="L361" s="550"/>
      <c r="M361" s="550"/>
      <c r="N361" s="550"/>
      <c r="O361" s="550"/>
      <c r="P361" s="541"/>
    </row>
    <row r="362" spans="1:11" s="542" customFormat="1" ht="18" customHeight="1">
      <c r="A362" s="552"/>
      <c r="B362" s="556"/>
      <c r="C362" s="580" t="s">
        <v>236</v>
      </c>
      <c r="D362" s="560"/>
      <c r="E362" s="573" t="s">
        <v>183</v>
      </c>
      <c r="F362" s="573" t="s">
        <v>183</v>
      </c>
      <c r="G362" s="573" t="s">
        <v>183</v>
      </c>
      <c r="H362" s="573" t="s">
        <v>183</v>
      </c>
      <c r="I362" s="573" t="s">
        <v>183</v>
      </c>
      <c r="J362" s="585" t="s">
        <v>183</v>
      </c>
      <c r="K362" s="572" t="s">
        <v>237</v>
      </c>
    </row>
    <row r="363" spans="1:11" s="542" customFormat="1" ht="18" customHeight="1" thickBot="1">
      <c r="A363" s="586"/>
      <c r="B363" s="587"/>
      <c r="C363" s="588" t="s">
        <v>238</v>
      </c>
      <c r="D363" s="589"/>
      <c r="E363" s="590" t="s">
        <v>183</v>
      </c>
      <c r="F363" s="590" t="s">
        <v>183</v>
      </c>
      <c r="G363" s="590" t="s">
        <v>183</v>
      </c>
      <c r="H363" s="590" t="s">
        <v>183</v>
      </c>
      <c r="I363" s="590" t="s">
        <v>183</v>
      </c>
      <c r="J363" s="591" t="s">
        <v>183</v>
      </c>
      <c r="K363" s="592" t="s">
        <v>239</v>
      </c>
    </row>
    <row r="364" spans="1:11" s="542" customFormat="1" ht="18" customHeight="1" thickTop="1">
      <c r="A364" s="533"/>
      <c r="B364" s="534"/>
      <c r="C364" s="535" t="s">
        <v>240</v>
      </c>
      <c r="D364" s="536"/>
      <c r="E364" s="537">
        <v>1782</v>
      </c>
      <c r="F364" s="537">
        <v>63</v>
      </c>
      <c r="G364" s="537">
        <v>47</v>
      </c>
      <c r="H364" s="537">
        <v>1798</v>
      </c>
      <c r="I364" s="537">
        <v>286</v>
      </c>
      <c r="J364" s="593">
        <v>15.9</v>
      </c>
      <c r="K364" s="539" t="s">
        <v>241</v>
      </c>
    </row>
    <row r="365" spans="1:16" s="542" customFormat="1" ht="18" customHeight="1" thickBot="1">
      <c r="A365" s="578"/>
      <c r="B365" s="579"/>
      <c r="C365" s="580" t="s">
        <v>242</v>
      </c>
      <c r="D365" s="581"/>
      <c r="E365" s="582">
        <v>10289</v>
      </c>
      <c r="F365" s="582">
        <v>71</v>
      </c>
      <c r="G365" s="582">
        <v>256</v>
      </c>
      <c r="H365" s="582">
        <v>10104</v>
      </c>
      <c r="I365" s="582">
        <v>7829</v>
      </c>
      <c r="J365" s="594">
        <v>77.5</v>
      </c>
      <c r="K365" s="595" t="s">
        <v>243</v>
      </c>
      <c r="L365" s="550"/>
      <c r="M365" s="550"/>
      <c r="N365" s="550"/>
      <c r="O365" s="550"/>
      <c r="P365" s="541"/>
    </row>
    <row r="366" spans="1:16" s="542" customFormat="1" ht="29.25" thickTop="1">
      <c r="A366" s="543"/>
      <c r="B366" s="544"/>
      <c r="C366" s="596" t="s">
        <v>244</v>
      </c>
      <c r="D366" s="546"/>
      <c r="E366" s="597">
        <v>395</v>
      </c>
      <c r="F366" s="597">
        <v>1</v>
      </c>
      <c r="G366" s="597">
        <v>1</v>
      </c>
      <c r="H366" s="597">
        <v>395</v>
      </c>
      <c r="I366" s="597">
        <v>137</v>
      </c>
      <c r="J366" s="598">
        <v>34.7</v>
      </c>
      <c r="K366" s="572">
        <v>80</v>
      </c>
      <c r="L366" s="550"/>
      <c r="M366" s="550"/>
      <c r="N366" s="550"/>
      <c r="O366" s="550"/>
      <c r="P366" s="541"/>
    </row>
    <row r="367" spans="1:16" s="542" customFormat="1" ht="18" customHeight="1">
      <c r="A367" s="599"/>
      <c r="B367" s="600"/>
      <c r="C367" s="601" t="s">
        <v>245</v>
      </c>
      <c r="D367" s="602"/>
      <c r="E367" s="553">
        <v>246</v>
      </c>
      <c r="F367" s="553">
        <v>0</v>
      </c>
      <c r="G367" s="553">
        <v>7</v>
      </c>
      <c r="H367" s="553">
        <v>239</v>
      </c>
      <c r="I367" s="553">
        <v>75</v>
      </c>
      <c r="J367" s="554">
        <v>31.4</v>
      </c>
      <c r="K367" s="572">
        <v>81</v>
      </c>
      <c r="L367" s="550"/>
      <c r="M367" s="550"/>
      <c r="N367" s="550"/>
      <c r="O367" s="550"/>
      <c r="P367" s="541"/>
    </row>
    <row r="368" spans="1:16" s="542" customFormat="1" ht="18" customHeight="1">
      <c r="A368" s="552"/>
      <c r="B368" s="556"/>
      <c r="C368" s="559" t="s">
        <v>246</v>
      </c>
      <c r="D368" s="560"/>
      <c r="E368" s="570">
        <v>1820</v>
      </c>
      <c r="F368" s="570">
        <v>17</v>
      </c>
      <c r="G368" s="570">
        <v>80</v>
      </c>
      <c r="H368" s="570">
        <v>1757</v>
      </c>
      <c r="I368" s="570">
        <v>793</v>
      </c>
      <c r="J368" s="571">
        <v>45.1</v>
      </c>
      <c r="K368" s="572">
        <v>84</v>
      </c>
      <c r="L368" s="550"/>
      <c r="M368" s="603" t="s">
        <v>247</v>
      </c>
      <c r="N368" s="550"/>
      <c r="O368" s="550"/>
      <c r="P368" s="541"/>
    </row>
    <row r="369" spans="1:16" s="542" customFormat="1" ht="18" customHeight="1">
      <c r="A369" s="552"/>
      <c r="B369" s="556"/>
      <c r="C369" s="559" t="s">
        <v>248</v>
      </c>
      <c r="D369" s="560"/>
      <c r="E369" s="573" t="s">
        <v>183</v>
      </c>
      <c r="F369" s="573" t="s">
        <v>183</v>
      </c>
      <c r="G369" s="573" t="s">
        <v>183</v>
      </c>
      <c r="H369" s="573" t="s">
        <v>183</v>
      </c>
      <c r="I369" s="573" t="s">
        <v>183</v>
      </c>
      <c r="J369" s="574" t="s">
        <v>183</v>
      </c>
      <c r="K369" s="572" t="s">
        <v>249</v>
      </c>
      <c r="L369" s="550"/>
      <c r="M369" s="603" t="s">
        <v>250</v>
      </c>
      <c r="N369" s="550"/>
      <c r="O369" s="550"/>
      <c r="P369" s="541"/>
    </row>
    <row r="370" spans="1:13" s="542" customFormat="1" ht="18" customHeight="1">
      <c r="A370" s="604"/>
      <c r="B370" s="534"/>
      <c r="C370" s="535" t="s">
        <v>251</v>
      </c>
      <c r="D370" s="536"/>
      <c r="E370" s="582">
        <v>2157</v>
      </c>
      <c r="F370" s="582">
        <v>62</v>
      </c>
      <c r="G370" s="582">
        <v>34</v>
      </c>
      <c r="H370" s="582">
        <v>2185</v>
      </c>
      <c r="I370" s="582">
        <v>928</v>
      </c>
      <c r="J370" s="583">
        <v>42.5</v>
      </c>
      <c r="K370" s="584" t="s">
        <v>252</v>
      </c>
      <c r="M370" s="542" t="s">
        <v>253</v>
      </c>
    </row>
    <row r="371" spans="1:16" ht="18" customHeight="1">
      <c r="A371" s="605"/>
      <c r="B371" s="606"/>
      <c r="C371" s="559" t="s">
        <v>254</v>
      </c>
      <c r="D371" s="607"/>
      <c r="E371" s="608" t="s">
        <v>183</v>
      </c>
      <c r="F371" s="608" t="s">
        <v>183</v>
      </c>
      <c r="G371" s="608" t="s">
        <v>183</v>
      </c>
      <c r="H371" s="608" t="s">
        <v>183</v>
      </c>
      <c r="I371" s="608" t="s">
        <v>183</v>
      </c>
      <c r="J371" s="609" t="s">
        <v>183</v>
      </c>
      <c r="K371" s="572" t="s">
        <v>255</v>
      </c>
      <c r="P371" s="490"/>
    </row>
    <row r="372" spans="1:16" ht="18" customHeight="1" thickBot="1">
      <c r="A372" s="610"/>
      <c r="B372" s="611"/>
      <c r="C372" s="612" t="s">
        <v>256</v>
      </c>
      <c r="D372" s="613"/>
      <c r="E372" s="614" t="s">
        <v>183</v>
      </c>
      <c r="F372" s="614" t="s">
        <v>183</v>
      </c>
      <c r="G372" s="614" t="s">
        <v>183</v>
      </c>
      <c r="H372" s="614" t="s">
        <v>183</v>
      </c>
      <c r="I372" s="614" t="s">
        <v>183</v>
      </c>
      <c r="J372" s="615" t="s">
        <v>183</v>
      </c>
      <c r="K372" s="616" t="s">
        <v>257</v>
      </c>
      <c r="P372" s="490"/>
    </row>
    <row r="373" ht="4.5" customHeight="1"/>
    <row r="374" spans="3:13" ht="14.25">
      <c r="C374" s="618"/>
      <c r="M374" s="618"/>
    </row>
  </sheetData>
  <sheetProtection/>
  <mergeCells count="72"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G69:G71"/>
    <mergeCell ref="A5:C5"/>
    <mergeCell ref="E6:E8"/>
    <mergeCell ref="F6:F8"/>
    <mergeCell ref="A7:C7"/>
    <mergeCell ref="M3:N3"/>
    <mergeCell ref="A68:C68"/>
    <mergeCell ref="H6:H8"/>
    <mergeCell ref="A65:D65"/>
    <mergeCell ref="F65:M65"/>
    <mergeCell ref="G6:G8"/>
    <mergeCell ref="A3:D3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2010-08-03T07:37:55Z</dcterms:modified>
  <cp:category/>
  <cp:version/>
  <cp:contentType/>
  <cp:contentStatus/>
</cp:coreProperties>
</file>