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320" windowWidth="15705" windowHeight="8475" tabRatio="775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" sheetId="11" r:id="rId11"/>
    <sheet name="16-11(1)" sheetId="12" r:id="rId12"/>
    <sheet name="16-11(2)" sheetId="13" r:id="rId13"/>
    <sheet name="16-11(3)-(6)" sheetId="14" r:id="rId14"/>
    <sheet name="16-12(1)" sheetId="15" r:id="rId15"/>
    <sheet name="16-12(2)" sheetId="16" r:id="rId16"/>
  </sheets>
  <definedNames>
    <definedName name="_xlnm.Print_Area" localSheetId="1">'16-1'!$A$2:$F$26</definedName>
    <definedName name="_xlnm.Print_Area" localSheetId="10">'16-10'!$A$2:$H$68</definedName>
    <definedName name="_xlnm.Print_Area" localSheetId="11">'16-11(1)'!$A$2:$S$29</definedName>
    <definedName name="_xlnm.Print_Area" localSheetId="12">'16-11(2)'!$A$2:$L$27</definedName>
    <definedName name="_xlnm.Print_Area" localSheetId="13">'16-11(3)-(6)'!$A$2:$F$60</definedName>
    <definedName name="_xlnm.Print_Area" localSheetId="14">'16-12(1)'!$A$2:$Y$31</definedName>
    <definedName name="_xlnm.Print_Area" localSheetId="15">'16-12(2)'!$A$2:$P$28</definedName>
    <definedName name="_xlnm.Print_Area" localSheetId="2">'16-2'!$A$2:$E$25</definedName>
    <definedName name="_xlnm.Print_Area" localSheetId="3">'16-3'!$A$2:$F$26</definedName>
    <definedName name="_xlnm.Print_Area" localSheetId="4">'16-4'!$A$2:$E$25</definedName>
    <definedName name="_xlnm.Print_Area" localSheetId="5">'16-5'!$A$2:$I$79</definedName>
    <definedName name="_xlnm.Print_Area" localSheetId="6">'16-6'!$A$2:$H$27</definedName>
    <definedName name="_xlnm.Print_Area" localSheetId="7">'16-7'!$A$2:$F$21</definedName>
    <definedName name="_xlnm.Print_Area" localSheetId="8">'16-8'!$A$2:$G$21</definedName>
    <definedName name="_xlnm.Print_Area" localSheetId="9">'16-9'!$A$2:$F$22</definedName>
    <definedName name="_xlnm.Print_Area" localSheetId="0">'16税・財政目次'!$A$1:$C$18</definedName>
    <definedName name="_xlnm.Print_Titles" localSheetId="5">'16-5'!$2:$7</definedName>
  </definedNames>
  <calcPr fullCalcOnLoad="1"/>
</workbook>
</file>

<file path=xl/sharedStrings.xml><?xml version="1.0" encoding="utf-8"?>
<sst xmlns="http://schemas.openxmlformats.org/spreadsheetml/2006/main" count="730" uniqueCount="393">
  <si>
    <t>16　税・財政</t>
  </si>
  <si>
    <t>税目別</t>
  </si>
  <si>
    <t>予算額</t>
  </si>
  <si>
    <t>調定額</t>
  </si>
  <si>
    <t>税額</t>
  </si>
  <si>
    <t>件数(件)</t>
  </si>
  <si>
    <t>収入済額</t>
  </si>
  <si>
    <t>収入未済額</t>
  </si>
  <si>
    <t>収入歩合(％)</t>
  </si>
  <si>
    <t>対予算</t>
  </si>
  <si>
    <t>対調定</t>
  </si>
  <si>
    <t>現</t>
  </si>
  <si>
    <t>滞</t>
  </si>
  <si>
    <t>計</t>
  </si>
  <si>
    <t>県民税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</si>
  <si>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</si>
  <si>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</si>
  <si>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</si>
  <si>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</si>
  <si>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</si>
  <si>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</si>
  <si>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</si>
  <si>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</si>
  <si>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固定資産税</t>
  </si>
  <si>
    <t>核燃料税</t>
  </si>
  <si>
    <t>自動車取得税</t>
  </si>
  <si>
    <t>軽油引取税</t>
  </si>
  <si>
    <t>旧法による税</t>
  </si>
  <si>
    <t>（単位：千円）</t>
  </si>
  <si>
    <t>資　料：福井県税務課</t>
  </si>
  <si>
    <t>総　　　額</t>
  </si>
  <si>
    <t>狩　猟　税</t>
  </si>
  <si>
    <t>本　　庁</t>
  </si>
  <si>
    <t>福　　井</t>
  </si>
  <si>
    <t>昨年同期</t>
  </si>
  <si>
    <t>収入歩合（％）</t>
  </si>
  <si>
    <t>不納欠損額</t>
  </si>
  <si>
    <t>収入済額（Ｂ）</t>
  </si>
  <si>
    <t>調定額（Ａ）</t>
  </si>
  <si>
    <t>事務所別</t>
  </si>
  <si>
    <t>資　料：福井県税務課</t>
  </si>
  <si>
    <t>航空機燃料譲与税</t>
  </si>
  <si>
    <t>石油ガス譲与税</t>
  </si>
  <si>
    <t>地方道路譲与税</t>
  </si>
  <si>
    <t>対調定</t>
  </si>
  <si>
    <t>(単位：千円）</t>
  </si>
  <si>
    <t xml:space="preserve">酒       税  </t>
  </si>
  <si>
    <t>消費税及び
地方消費税</t>
  </si>
  <si>
    <t>消  費  税</t>
  </si>
  <si>
    <t>相  続  税</t>
  </si>
  <si>
    <t>法  人  税</t>
  </si>
  <si>
    <t>　申告分</t>
  </si>
  <si>
    <t>　源泉分</t>
  </si>
  <si>
    <t>所  得  税</t>
  </si>
  <si>
    <t>国税総額</t>
  </si>
  <si>
    <t>収納済額</t>
  </si>
  <si>
    <t>徴収決定済額</t>
  </si>
  <si>
    <t>資　料：福井県財務企画課</t>
  </si>
  <si>
    <t>　〃（水道用水）</t>
  </si>
  <si>
    <t>　〃（臨海下水）</t>
  </si>
  <si>
    <t>　〃　　（工水）</t>
  </si>
  <si>
    <t>企業会計（病院）</t>
  </si>
  <si>
    <t>特別会計</t>
  </si>
  <si>
    <t>臨時財政対策債</t>
  </si>
  <si>
    <t>臨時財政特例債</t>
  </si>
  <si>
    <t>財源対策債</t>
  </si>
  <si>
    <t>特例債</t>
  </si>
  <si>
    <t>災害復旧費</t>
  </si>
  <si>
    <t>普通債</t>
  </si>
  <si>
    <t>一般会計</t>
  </si>
  <si>
    <t>総額</t>
  </si>
  <si>
    <t>減</t>
  </si>
  <si>
    <t>増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</si>
  <si>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</si>
  <si>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</si>
  <si>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</si>
  <si>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</si>
  <si>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</si>
  <si>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地方特例交付金</t>
  </si>
  <si>
    <t>地方譲与税</t>
  </si>
  <si>
    <t>地方消費税清算金</t>
  </si>
  <si>
    <t>予算現額</t>
  </si>
  <si>
    <t>（単位：円）</t>
  </si>
  <si>
    <t>諸支出金</t>
  </si>
  <si>
    <t>農林水産費</t>
  </si>
  <si>
    <t>不用額</t>
  </si>
  <si>
    <t>翌年度繰越額</t>
  </si>
  <si>
    <t>支出済額</t>
  </si>
  <si>
    <t>福井県緊急雇用創出事業臨時特例基金</t>
  </si>
  <si>
    <t>福井県安心子ども基金</t>
  </si>
  <si>
    <t>福井県消費者行政活性化基金</t>
  </si>
  <si>
    <t>福井県後期高齢者医療財政安定化基金</t>
  </si>
  <si>
    <t>福井県森林整備地域活動支援基金</t>
  </si>
  <si>
    <t>福井県国民健康保険広域化等支援基金</t>
  </si>
  <si>
    <t>福井県介護保険財政安定化基金</t>
  </si>
  <si>
    <t>福井県災害ボランティア活動基金</t>
  </si>
  <si>
    <t>福井県科学学術顕彰基金</t>
  </si>
  <si>
    <t>福井県科学技術振興施設整備基金</t>
  </si>
  <si>
    <t>有価証券</t>
  </si>
  <si>
    <t>福井県高齢者保健福祉基金</t>
  </si>
  <si>
    <t>福井県環境保全基金</t>
  </si>
  <si>
    <t>福井県地域振興基金</t>
  </si>
  <si>
    <t>福井県石油備蓄基地被害漁業者救済基金</t>
  </si>
  <si>
    <t>福井県県債管理基金</t>
  </si>
  <si>
    <t>福井県自然保護基金</t>
  </si>
  <si>
    <t>福井県地域活性化基金</t>
  </si>
  <si>
    <t>福井県企業立地促進資金貸付基金</t>
  </si>
  <si>
    <t>福井県雪対策基金</t>
  </si>
  <si>
    <t>福井県社会福祉施設整備事業等基金</t>
  </si>
  <si>
    <t>福井県児童福祉事業基金</t>
  </si>
  <si>
    <t>福井県奨学育英資金貸付基金</t>
  </si>
  <si>
    <t>㎡</t>
  </si>
  <si>
    <t>福井県土地開発基金</t>
  </si>
  <si>
    <t>福井県災害救助基金</t>
  </si>
  <si>
    <t>福井県市町振興資金貸付基金</t>
  </si>
  <si>
    <t>福井県財政調整基金</t>
  </si>
  <si>
    <t>（注）　収入未済額は不能欠損も考慮した数字である。</t>
  </si>
  <si>
    <t>証                紙</t>
  </si>
  <si>
    <t>下  水  道  事  業</t>
  </si>
  <si>
    <t>港 湾 整 備 事 業</t>
  </si>
  <si>
    <t>駐車場整備事業</t>
  </si>
  <si>
    <t>用地先行取得事業</t>
  </si>
  <si>
    <t>県 有 林 事 業</t>
  </si>
  <si>
    <t>林業改善資金貸付金</t>
  </si>
  <si>
    <t>災 害 救 助 基 金</t>
  </si>
  <si>
    <t>用品等集中管理事業</t>
  </si>
  <si>
    <t>公債管理</t>
  </si>
  <si>
    <t>予算現額と収入
済額との比較</t>
  </si>
  <si>
    <t>収入未済額</t>
  </si>
  <si>
    <t>証               紙</t>
  </si>
  <si>
    <t>下 水 道 事 業</t>
  </si>
  <si>
    <t>港湾整備事業</t>
  </si>
  <si>
    <t>合   計</t>
  </si>
  <si>
    <t>福利厚生施設</t>
  </si>
  <si>
    <t>その他</t>
  </si>
  <si>
    <t>廃川敷</t>
  </si>
  <si>
    <t>廃道敷</t>
  </si>
  <si>
    <t>処分財産</t>
  </si>
  <si>
    <t>貸付財産</t>
  </si>
  <si>
    <t>公   舎</t>
  </si>
  <si>
    <t>普通財産</t>
  </si>
  <si>
    <t>山   林</t>
  </si>
  <si>
    <t>その他の施設</t>
  </si>
  <si>
    <t>公   園</t>
  </si>
  <si>
    <t>公営住宅</t>
  </si>
  <si>
    <t>学   校</t>
  </si>
  <si>
    <t>公共用財産</t>
  </si>
  <si>
    <t>その他の行政財産</t>
  </si>
  <si>
    <t>本   庁   舎</t>
  </si>
  <si>
    <t>行政財産</t>
  </si>
  <si>
    <t>決算年度中増減高</t>
  </si>
  <si>
    <t>延面積計</t>
  </si>
  <si>
    <t>非木造(延面積）</t>
  </si>
  <si>
    <t>木造(延面積）</t>
  </si>
  <si>
    <t>建物</t>
  </si>
  <si>
    <t>土地（地積）</t>
  </si>
  <si>
    <t>区分</t>
  </si>
  <si>
    <t>（単位：㎡）</t>
  </si>
  <si>
    <t>(1)土地および建物</t>
  </si>
  <si>
    <t>11　県有財産</t>
  </si>
  <si>
    <t>合  計</t>
  </si>
  <si>
    <t>若狭東
高等学校</t>
  </si>
  <si>
    <t>福井農林
高等学校</t>
  </si>
  <si>
    <t>奥越農林総合
事務所</t>
  </si>
  <si>
    <t>坂井農林総合
事務所</t>
  </si>
  <si>
    <t>福井農林総合
事務所</t>
  </si>
  <si>
    <t>分  収
(地上権)</t>
  </si>
  <si>
    <t>畜産試験場</t>
  </si>
  <si>
    <t>農業試験場</t>
  </si>
  <si>
    <t>県有地</t>
  </si>
  <si>
    <t>決算年度末
現  在  高</t>
  </si>
  <si>
    <t>前年度末
現 在 高</t>
  </si>
  <si>
    <t>所管課</t>
  </si>
  <si>
    <t>(2)山林</t>
  </si>
  <si>
    <t>航空機</t>
  </si>
  <si>
    <t>浮ドック</t>
  </si>
  <si>
    <t>浮桟橋</t>
  </si>
  <si>
    <t>浮  標</t>
  </si>
  <si>
    <t>船  舶</t>
  </si>
  <si>
    <t>決算年度末現在高</t>
  </si>
  <si>
    <t>前年度末現在高</t>
  </si>
  <si>
    <t>(3)動産</t>
  </si>
  <si>
    <t>鉱業権</t>
  </si>
  <si>
    <t>地役権</t>
  </si>
  <si>
    <t>地上権</t>
  </si>
  <si>
    <t>(4)物権</t>
  </si>
  <si>
    <t>名称登録</t>
  </si>
  <si>
    <t>実用新案権</t>
  </si>
  <si>
    <t>特許権</t>
  </si>
  <si>
    <t>（単位：件）</t>
  </si>
  <si>
    <t>(5)無体財産権</t>
  </si>
  <si>
    <t>その他の証券</t>
  </si>
  <si>
    <t>地方債証券</t>
  </si>
  <si>
    <t>国 債 証 券</t>
  </si>
  <si>
    <t>(6)有価証券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</si>
  <si>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</si>
  <si>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</si>
  <si>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</si>
  <si>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</si>
  <si>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</si>
  <si>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</si>
  <si>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</si>
  <si>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</si>
  <si>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</si>
  <si>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</si>
  <si>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</si>
  <si>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</si>
  <si>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</si>
  <si>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</si>
  <si>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</si>
  <si>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</si>
  <si>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</si>
  <si>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</si>
  <si>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</si>
  <si>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</si>
  <si>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</si>
  <si>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</si>
  <si>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</si>
  <si>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手数料</t>
  </si>
  <si>
    <t>使用料</t>
  </si>
  <si>
    <t>地方消費
税交付金</t>
  </si>
  <si>
    <t>利子割
交付金</t>
  </si>
  <si>
    <t>地方譲与税</t>
  </si>
  <si>
    <t>地方税</t>
  </si>
  <si>
    <t>(1)歳入</t>
  </si>
  <si>
    <t>12　市町別決算</t>
  </si>
  <si>
    <t>(2)歳出</t>
  </si>
  <si>
    <t>12　市町別決算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</si>
  <si>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</si>
  <si>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</si>
  <si>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</si>
  <si>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</si>
  <si>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</si>
  <si>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</si>
  <si>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</si>
  <si>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</si>
  <si>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</si>
  <si>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16-11(2)</t>
  </si>
  <si>
    <t>16-12(2)</t>
  </si>
  <si>
    <t>税目別県税歳入決算</t>
  </si>
  <si>
    <t>事務所別県税歳入決算</t>
  </si>
  <si>
    <t>地方譲与税歳入決算</t>
  </si>
  <si>
    <t>国税徴収状況</t>
  </si>
  <si>
    <t>県地方債現在高</t>
  </si>
  <si>
    <t>県一般会計歳入決算</t>
  </si>
  <si>
    <t>県一般会計歳出決算</t>
  </si>
  <si>
    <t>県基金現在高</t>
  </si>
  <si>
    <t>市町別決算(1)歳入</t>
  </si>
  <si>
    <t>市町別決算(2)歳出</t>
  </si>
  <si>
    <t>県特別会計歳出決算</t>
  </si>
  <si>
    <t>県特別会計歳入決算</t>
  </si>
  <si>
    <t>16-11(1)</t>
  </si>
  <si>
    <t>16-12(1)</t>
  </si>
  <si>
    <t>不動産（土地）</t>
  </si>
  <si>
    <t>16　税・財政目次へ＜＜</t>
  </si>
  <si>
    <t>16-11(3)-(6)</t>
  </si>
  <si>
    <t>株券</t>
  </si>
  <si>
    <t>社債</t>
  </si>
  <si>
    <t>個　人</t>
  </si>
  <si>
    <t>法　人</t>
  </si>
  <si>
    <t>利　子　割</t>
  </si>
  <si>
    <t>配　当　割</t>
  </si>
  <si>
    <t>対調定(Ｂ/Ａ)</t>
  </si>
  <si>
    <t>16-1</t>
  </si>
  <si>
    <t>県有財産(1)土地および建物</t>
  </si>
  <si>
    <t>(2)山林</t>
  </si>
  <si>
    <t>(3)動産(4)物権(5)無体財産権(6)有価証券</t>
  </si>
  <si>
    <t>6　事務所別県税歳入決算</t>
  </si>
  <si>
    <t>10　県基金現在高</t>
  </si>
  <si>
    <t>福井県中山間地域土地改良施設等保全基金</t>
  </si>
  <si>
    <t>警察･
消防施設</t>
  </si>
  <si>
    <t>分担金
および
負担金</t>
  </si>
  <si>
    <t>交通安全
対策特別
交付金</t>
  </si>
  <si>
    <t>ゴルフ場
利用税
交付金</t>
  </si>
  <si>
    <t>特別地方
消費税
交付金</t>
  </si>
  <si>
    <t>自動車
取得税
交付金</t>
  </si>
  <si>
    <t>緊急森林整備基金</t>
  </si>
  <si>
    <t>福井県高校生修学支援基金</t>
  </si>
  <si>
    <t>福井県介護職員処遇改善等臨時特例基金</t>
  </si>
  <si>
    <t>福井県介護基盤緊急整備等臨時特例基金</t>
  </si>
  <si>
    <t>社会福祉施設耐震化等臨時特例基金</t>
  </si>
  <si>
    <t>地域自殺対策緊急強化基金</t>
  </si>
  <si>
    <t>地域医療再生基金</t>
  </si>
  <si>
    <t>医療施設耐震化整備基金</t>
  </si>
  <si>
    <t>丹南農林総合
事務所</t>
  </si>
  <si>
    <t>面積</t>
  </si>
  <si>
    <t>立木の推定蓄積量</t>
  </si>
  <si>
    <t>（㎡）</t>
  </si>
  <si>
    <t>地方法人特別譲与税</t>
  </si>
  <si>
    <t>地方揮発油譲与税</t>
  </si>
  <si>
    <t>嶺　　南</t>
  </si>
  <si>
    <t>-</t>
  </si>
  <si>
    <t>　　　2. 旧法による税は、目的税による軽油引取税、料理飲食等消費税および特別地方消費税の合計である。</t>
  </si>
  <si>
    <t>鉱区税</t>
  </si>
  <si>
    <t>配当割
交付金
1)</t>
  </si>
  <si>
    <t>株式等
譲渡所得割交付金
2)</t>
  </si>
  <si>
    <t>（注）1. 配当割交付金：県に納入された県民税配当割（上場株式などの配当等について課税される県税）のうち一定の額が県内市町に対して交付されるもの</t>
  </si>
  <si>
    <t>　　　2. 株式等譲渡所得割交付金：県に納入された県民税株式等譲渡所得割（特定口座内での上場株式等の譲渡益について課税される県税）のうち一定の額</t>
  </si>
  <si>
    <t>県税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</si>
  <si>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</si>
  <si>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</si>
  <si>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</si>
  <si>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</si>
  <si>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</si>
  <si>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</si>
  <si>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</si>
  <si>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</si>
  <si>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</si>
  <si>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</si>
  <si>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</si>
  <si>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商工費</t>
  </si>
  <si>
    <t>土木費</t>
  </si>
  <si>
    <t>警察費</t>
  </si>
  <si>
    <t>教育費</t>
  </si>
  <si>
    <t>公債費</t>
  </si>
  <si>
    <t>予備費</t>
  </si>
  <si>
    <t>16税・財政目次へ＜＜</t>
  </si>
  <si>
    <t>現金</t>
  </si>
  <si>
    <t>債権</t>
  </si>
  <si>
    <t>用地費</t>
  </si>
  <si>
    <t>補償費</t>
  </si>
  <si>
    <t>（注）1. 収入未済額は不納欠損額を含む。</t>
  </si>
  <si>
    <t>16 税・財政</t>
  </si>
  <si>
    <t>スポーツふくい基金</t>
  </si>
  <si>
    <t>現金</t>
  </si>
  <si>
    <t>自然環境課</t>
  </si>
  <si>
    <t>９　県地方債現在高</t>
  </si>
  <si>
    <t>８　国税徴収状況</t>
  </si>
  <si>
    <t>５　税目別県税歳入決算</t>
  </si>
  <si>
    <t>４　県特別会計歳出決算</t>
  </si>
  <si>
    <t>３　県特別会計歳入決算</t>
  </si>
  <si>
    <t>２　県一般会計歳出決算</t>
  </si>
  <si>
    <t>１　県一般会計歳入決算</t>
  </si>
  <si>
    <t>　　　　地方法人特別譲与税が創設された。なお、譲与は平成21年度から行われている。</t>
  </si>
  <si>
    <t>就農支援資金貸付金</t>
  </si>
  <si>
    <t>7　地方譲与税歳入決算</t>
  </si>
  <si>
    <t>　　　　道路税の収入が生じたことに伴うものである。</t>
  </si>
  <si>
    <t>　〃（臨海造成）</t>
  </si>
  <si>
    <t>資　料：福井県市町振興課</t>
  </si>
  <si>
    <t>平成24年度</t>
  </si>
  <si>
    <t>福井県教員指導力向上基金</t>
  </si>
  <si>
    <t>（㎥）</t>
  </si>
  <si>
    <t>普通財産</t>
  </si>
  <si>
    <t>地方特例
交付金</t>
  </si>
  <si>
    <t>鯖江市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</si>
  <si>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</si>
  <si>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</si>
  <si>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</si>
  <si>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</si>
  <si>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</si>
  <si>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</si>
  <si>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</si>
  <si>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</si>
  <si>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</si>
  <si>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</si>
  <si>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</si>
  <si>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</si>
  <si>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前年度繰上
充当金</t>
  </si>
  <si>
    <t>鯖江市</t>
  </si>
  <si>
    <t>資　料：福井県市町振興課</t>
  </si>
  <si>
    <t>（注）1.平成20年度税制改正において、国税である地方法人特別税が創設され、その収入額を人口等の基準により都道府県に譲与する</t>
  </si>
  <si>
    <t>　　　2.平成21年度から、地方道路譲与税が地方揮発油譲与税に改正された。なお、平成24年度の地方道路譲与税は、国税である地方</t>
  </si>
  <si>
    <t>平成25年度</t>
  </si>
  <si>
    <t>平成25年度末現在高</t>
  </si>
  <si>
    <t>25年度末現在高</t>
  </si>
  <si>
    <t>福井県海岸漂着物対策基金</t>
  </si>
  <si>
    <t>福井県特別経済対策産業団地整備基金</t>
  </si>
  <si>
    <t>農業構造改革支援基金</t>
  </si>
  <si>
    <t>嶺南振興局
二州農林部</t>
  </si>
  <si>
    <t>資　料：福井県会計局「平成26年度福井県歳入歳出決算書」</t>
  </si>
  <si>
    <t>平成26年度</t>
  </si>
  <si>
    <t>平成24年度</t>
  </si>
  <si>
    <t>資　料：国税庁統計年報</t>
  </si>
  <si>
    <t>（注）1.平成24年度の所得税には、復興特別所得税を含む。</t>
  </si>
  <si>
    <t xml:space="preserve">      2.平成24年度の法人税には、復興特別法人税を含む。</t>
  </si>
  <si>
    <t>（単位：百万円）</t>
  </si>
  <si>
    <t>平成26年度中増減高</t>
  </si>
  <si>
    <t>平成26年度末現在高</t>
  </si>
  <si>
    <t>　平成26年度</t>
  </si>
  <si>
    <t>26年度末現在高</t>
  </si>
  <si>
    <t>資　料：福井県会計局「平成26年度福井県歳入歳出決算書」</t>
  </si>
  <si>
    <t>資　料：福井県会計局「平成26年度福井県歳入歳出決算事項別明細書」</t>
  </si>
  <si>
    <t>福井県再生可能エネルギー導入推進基金</t>
  </si>
  <si>
    <t>地域医療介護総合確保基金</t>
  </si>
  <si>
    <t>福井県国営土地改良事業償還金管理基金</t>
  </si>
  <si>
    <t>資　料：福井県会計局「平成26年度福井県歳入歳出決算事項別明細書」</t>
  </si>
  <si>
    <t>資　料：福井県会計局「平成26年度福井県歳入歳出決算事項別明細書」</t>
  </si>
  <si>
    <t xml:space="preserve">  </t>
  </si>
  <si>
    <t>平成26度</t>
  </si>
  <si>
    <t>平成26年度中増減高</t>
  </si>
  <si>
    <t>　　　　が県内市町に対して交付されるもの</t>
  </si>
  <si>
    <r>
      <t xml:space="preserve">嶺南振興局
</t>
    </r>
    <r>
      <rPr>
        <sz val="6"/>
        <color indexed="8"/>
        <rFont val="ＭＳ 明朝"/>
        <family val="1"/>
      </rPr>
      <t>若狭県民サービス室</t>
    </r>
  </si>
  <si>
    <t>平成26年福井県統計年鑑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</si>
</sst>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_ * #,##0.0_ ;_ * \-#,##0.0_ ;_ * &quot;-&quot;?_ ;_ @_ "/>
    <numFmt numFmtId="179" formatCode="0_ "/>
    <numFmt numFmtId="180" formatCode="&quot;¥&quot;#,##0_);[Red]\(&quot;¥&quot;#,##0\)"/>
    <numFmt numFmtId="181" formatCode="#,###"/>
    <numFmt numFmtId="182" formatCode="#,##0;&quot;△&quot;#,##0;&quot;-&quot;"/>
    <numFmt numFmtId="183" formatCode="#,##0;[Red]\-#,##0;\-"/>
    <numFmt numFmtId="184" formatCode="#,##0.00_ ;[Red]\-#,##0.00\ "/>
    <numFmt numFmtId="185" formatCode="#,##0;&quot;△ &quot;#,##0"/>
    <numFmt numFmtId="186" formatCode="#,##0.00_ ;\ \-#,##0.00_ ;&quot;-&quot;_ ;_ @_ "/>
    <numFmt numFmtId="187" formatCode="General;;\-"/>
    <numFmt numFmtId="188" formatCode="0&quot;機&quot;"/>
    <numFmt numFmtId="189" formatCode="0&quot;機&quot;;;\-"/>
    <numFmt numFmtId="190" formatCode="0&quot;個&quot;"/>
    <numFmt numFmtId="191" formatCode="0&quot;個&quot;;;\-"/>
    <numFmt numFmtId="192" formatCode="0.00&quot;総&quot;\t"/>
    <numFmt numFmtId="193" formatCode="0.00&quot;総&quot;\t;;\-"/>
    <numFmt numFmtId="194" formatCode="0&quot;隻&quot;"/>
    <numFmt numFmtId="195" formatCode="0&quot;隻&quot;;;\-"/>
    <numFmt numFmtId="196" formatCode="#,##0;\-#,##0;\-"/>
    <numFmt numFmtId="197" formatCode="#,##0.0;[Red]\-#,##0.0"/>
    <numFmt numFmtId="198" formatCode="#,##0.00;&quot;△&quot;#,##0.00;&quot;-&quot;"/>
    <numFmt numFmtId="199" formatCode="#,##0.0_ ;[Red]\-#,##0.0\ ;\-\ "/>
    <numFmt numFmtId="200" formatCode="#,##0.000000000000000000_ ;[Red]\-#,##0.000000000000000000\ "/>
    <numFmt numFmtId="201" formatCode="#,##0;\△\ #,##0;\-"/>
    <numFmt numFmtId="202" formatCode="0.00;\-0.00;\-"/>
    <numFmt numFmtId="203" formatCode="0.0\ ;\△\ 0.0\ ;\-\ "/>
    <numFmt numFmtId="204" formatCode="#,##0.00_ "/>
    <numFmt numFmtId="205" formatCode="_ * #,##0.0_ ;_ * \-#,##0.0_ ;_ * &quot;-&quot;_ ;_ @_ "/>
    <numFmt numFmtId="206" formatCode="[&lt;=999]000;[&lt;=9999]000\-00;000\-0000"/>
    <numFmt numFmtId="207" formatCode="#,##0.0;&quot;△ &quot;#,##0.0"/>
    <numFmt numFmtId="208" formatCode="#,##0.0_);\(#,##0.0\)"/>
    <numFmt numFmtId="209" formatCode="#,##0.0_);\(#,##0.0\);@_ "/>
    <numFmt numFmtId="210" formatCode="#,##0;&quot;△&quot;\ #,##0;\-"/>
    <numFmt numFmtId="211" formatCode="0.0\ ;&quot;△&quot;\ 0.0\ ;\-\ "/>
    <numFmt numFmtId="212" formatCode="0.0_ ;[Red]\-0.0\ "/>
    <numFmt numFmtId="213" formatCode="0_);[Red]\(0\)"/>
    <numFmt numFmtId="214" formatCode="#,##0.00_);[Red]\(#,##0.00\)"/>
  </numFmts>
  <fonts count="7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8.5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8"/>
      <color theme="1"/>
      <name val="ＭＳ 明朝"/>
      <family val="1"/>
    </font>
    <font>
      <sz val="7.5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0" applyFont="1" applyAlignment="1">
      <alignment/>
    </xf>
    <xf numFmtId="0" fontId="45" fillId="0" borderId="0" xfId="43" applyAlignment="1" applyProtection="1" quotePrefix="1">
      <alignment/>
      <protection/>
    </xf>
    <xf numFmtId="0" fontId="0" fillId="0" borderId="0" xfId="0" applyAlignment="1">
      <alignment horizontal="left" indent="1"/>
    </xf>
    <xf numFmtId="0" fontId="45" fillId="0" borderId="0" xfId="43" applyAlignment="1" applyProtection="1">
      <alignment/>
      <protection/>
    </xf>
    <xf numFmtId="0" fontId="59" fillId="0" borderId="0" xfId="43" applyFont="1" applyFill="1" applyAlignment="1" applyProtection="1">
      <alignment/>
      <protection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5" fillId="0" borderId="11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distributed" vertical="center"/>
    </xf>
    <xf numFmtId="0" fontId="61" fillId="0" borderId="14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distributed"/>
    </xf>
    <xf numFmtId="0" fontId="61" fillId="0" borderId="15" xfId="0" applyFont="1" applyFill="1" applyBorder="1" applyAlignment="1">
      <alignment horizontal="distributed" indent="1"/>
    </xf>
    <xf numFmtId="183" fontId="61" fillId="0" borderId="0" xfId="49" applyNumberFormat="1" applyFont="1" applyFill="1" applyAlignment="1">
      <alignment horizontal="right"/>
    </xf>
    <xf numFmtId="38" fontId="61" fillId="0" borderId="0" xfId="49" applyFont="1" applyFill="1" applyAlignment="1">
      <alignment/>
    </xf>
    <xf numFmtId="183" fontId="61" fillId="0" borderId="0" xfId="49" applyNumberFormat="1" applyFont="1" applyFill="1" applyAlignment="1">
      <alignment/>
    </xf>
    <xf numFmtId="183" fontId="62" fillId="0" borderId="0" xfId="49" applyNumberFormat="1" applyFont="1" applyFill="1" applyAlignment="1">
      <alignment/>
    </xf>
    <xf numFmtId="0" fontId="65" fillId="0" borderId="0" xfId="0" applyFont="1" applyFill="1" applyAlignment="1">
      <alignment/>
    </xf>
    <xf numFmtId="0" fontId="61" fillId="0" borderId="16" xfId="0" applyFont="1" applyFill="1" applyBorder="1" applyAlignment="1">
      <alignment horizontal="distributed" indent="1"/>
    </xf>
    <xf numFmtId="0" fontId="61" fillId="0" borderId="16" xfId="0" applyFont="1" applyFill="1" applyBorder="1" applyAlignment="1">
      <alignment horizontal="left" indent="1" shrinkToFit="1"/>
    </xf>
    <xf numFmtId="40" fontId="61" fillId="0" borderId="0" xfId="49" applyNumberFormat="1" applyFont="1" applyFill="1" applyAlignment="1">
      <alignment/>
    </xf>
    <xf numFmtId="184" fontId="61" fillId="0" borderId="0" xfId="49" applyNumberFormat="1" applyFont="1" applyFill="1" applyAlignment="1">
      <alignment/>
    </xf>
    <xf numFmtId="40" fontId="62" fillId="0" borderId="0" xfId="49" applyNumberFormat="1" applyFont="1" applyFill="1" applyAlignment="1">
      <alignment/>
    </xf>
    <xf numFmtId="184" fontId="62" fillId="0" borderId="0" xfId="49" applyNumberFormat="1" applyFont="1" applyFill="1" applyAlignment="1">
      <alignment/>
    </xf>
    <xf numFmtId="0" fontId="61" fillId="0" borderId="0" xfId="0" applyFont="1" applyFill="1" applyBorder="1" applyAlignment="1">
      <alignment horizontal="distributed" shrinkToFit="1"/>
    </xf>
    <xf numFmtId="0" fontId="61" fillId="0" borderId="0" xfId="0" applyFont="1" applyFill="1" applyBorder="1" applyAlignment="1">
      <alignment horizontal="distributed" wrapText="1" shrinkToFit="1"/>
    </xf>
    <xf numFmtId="183" fontId="62" fillId="0" borderId="0" xfId="49" applyNumberFormat="1" applyFont="1" applyFill="1" applyAlignment="1">
      <alignment horizontal="right"/>
    </xf>
    <xf numFmtId="183" fontId="61" fillId="0" borderId="0" xfId="49" applyNumberFormat="1" applyFont="1" applyFill="1" applyBorder="1" applyAlignment="1">
      <alignment horizontal="right"/>
    </xf>
    <xf numFmtId="38" fontId="61" fillId="0" borderId="0" xfId="49" applyFont="1" applyFill="1" applyBorder="1" applyAlignment="1">
      <alignment/>
    </xf>
    <xf numFmtId="183" fontId="61" fillId="0" borderId="0" xfId="49" applyNumberFormat="1" applyFont="1" applyFill="1" applyBorder="1" applyAlignment="1">
      <alignment/>
    </xf>
    <xf numFmtId="183" fontId="62" fillId="0" borderId="0" xfId="49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38" fontId="61" fillId="0" borderId="12" xfId="49" applyFont="1" applyFill="1" applyBorder="1" applyAlignment="1">
      <alignment/>
    </xf>
    <xf numFmtId="183" fontId="61" fillId="0" borderId="12" xfId="49" applyNumberFormat="1" applyFont="1" applyFill="1" applyBorder="1" applyAlignment="1">
      <alignment/>
    </xf>
    <xf numFmtId="183" fontId="62" fillId="0" borderId="12" xfId="49" applyNumberFormat="1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right"/>
    </xf>
    <xf numFmtId="0" fontId="61" fillId="0" borderId="18" xfId="0" applyFont="1" applyFill="1" applyBorder="1" applyAlignment="1">
      <alignment/>
    </xf>
    <xf numFmtId="0" fontId="61" fillId="0" borderId="19" xfId="0" applyFont="1" applyFill="1" applyBorder="1" applyAlignment="1">
      <alignment horizontal="distributed" vertical="center"/>
    </xf>
    <xf numFmtId="0" fontId="61" fillId="0" borderId="20" xfId="0" applyFont="1" applyFill="1" applyBorder="1" applyAlignment="1">
      <alignment horizontal="distributed" vertical="center"/>
    </xf>
    <xf numFmtId="0" fontId="61" fillId="0" borderId="15" xfId="0" applyFont="1" applyFill="1" applyBorder="1" applyAlignment="1">
      <alignment horizontal="distributed" vertical="center"/>
    </xf>
    <xf numFmtId="183" fontId="61" fillId="0" borderId="0" xfId="49" applyNumberFormat="1" applyFont="1" applyFill="1" applyAlignment="1">
      <alignment vertical="center"/>
    </xf>
    <xf numFmtId="183" fontId="61" fillId="0" borderId="0" xfId="0" applyNumberFormat="1" applyFont="1" applyFill="1" applyAlignment="1">
      <alignment/>
    </xf>
    <xf numFmtId="0" fontId="61" fillId="0" borderId="16" xfId="0" applyFont="1" applyFill="1" applyBorder="1" applyAlignment="1">
      <alignment horizontal="distributed" vertical="center"/>
    </xf>
    <xf numFmtId="0" fontId="62" fillId="0" borderId="16" xfId="0" applyFont="1" applyFill="1" applyBorder="1" applyAlignment="1">
      <alignment horizontal="distributed" vertical="center"/>
    </xf>
    <xf numFmtId="183" fontId="62" fillId="0" borderId="0" xfId="49" applyNumberFormat="1" applyFont="1" applyFill="1" applyAlignment="1">
      <alignment vertical="center"/>
    </xf>
    <xf numFmtId="183" fontId="61" fillId="0" borderId="0" xfId="49" applyNumberFormat="1" applyFont="1" applyFill="1" applyAlignment="1">
      <alignment horizontal="right" vertical="center"/>
    </xf>
    <xf numFmtId="0" fontId="66" fillId="0" borderId="16" xfId="0" applyFont="1" applyFill="1" applyBorder="1" applyAlignment="1">
      <alignment horizontal="distributed" vertical="center"/>
    </xf>
    <xf numFmtId="0" fontId="61" fillId="0" borderId="13" xfId="0" applyFont="1" applyFill="1" applyBorder="1" applyAlignment="1">
      <alignment horizontal="distributed" vertical="center"/>
    </xf>
    <xf numFmtId="183" fontId="61" fillId="0" borderId="21" xfId="49" applyNumberFormat="1" applyFont="1" applyFill="1" applyBorder="1" applyAlignment="1">
      <alignment vertical="center"/>
    </xf>
    <xf numFmtId="183" fontId="61" fillId="0" borderId="12" xfId="49" applyNumberFormat="1" applyFont="1" applyFill="1" applyBorder="1" applyAlignment="1">
      <alignment vertical="center"/>
    </xf>
    <xf numFmtId="183" fontId="61" fillId="0" borderId="12" xfId="49" applyNumberFormat="1" applyFont="1" applyFill="1" applyBorder="1" applyAlignment="1">
      <alignment horizontal="right" vertical="center"/>
    </xf>
    <xf numFmtId="0" fontId="60" fillId="0" borderId="0" xfId="65" applyFont="1" applyFill="1">
      <alignment/>
      <protection/>
    </xf>
    <xf numFmtId="0" fontId="63" fillId="0" borderId="0" xfId="65" applyFont="1" applyFill="1">
      <alignment/>
      <protection/>
    </xf>
    <xf numFmtId="0" fontId="64" fillId="0" borderId="0" xfId="65" applyFont="1" applyFill="1" applyAlignment="1">
      <alignment horizontal="center"/>
      <protection/>
    </xf>
    <xf numFmtId="0" fontId="67" fillId="0" borderId="0" xfId="65" applyFont="1" applyFill="1" applyBorder="1">
      <alignment/>
      <protection/>
    </xf>
    <xf numFmtId="0" fontId="60" fillId="0" borderId="0" xfId="65" applyFont="1" applyFill="1" applyBorder="1">
      <alignment/>
      <protection/>
    </xf>
    <xf numFmtId="0" fontId="60" fillId="0" borderId="0" xfId="65" applyFont="1" applyFill="1" applyBorder="1" applyAlignment="1">
      <alignment horizontal="right"/>
      <protection/>
    </xf>
    <xf numFmtId="0" fontId="67" fillId="0" borderId="22" xfId="65" applyFont="1" applyFill="1" applyBorder="1" applyAlignment="1">
      <alignment horizontal="distributed" vertical="center"/>
      <protection/>
    </xf>
    <xf numFmtId="0" fontId="67" fillId="0" borderId="19" xfId="65" applyFont="1" applyFill="1" applyBorder="1" applyAlignment="1">
      <alignment horizontal="distributed" vertical="center"/>
      <protection/>
    </xf>
    <xf numFmtId="0" fontId="67" fillId="0" borderId="18" xfId="65" applyFont="1" applyFill="1" applyBorder="1" applyAlignment="1">
      <alignment horizontal="distributed" vertical="center"/>
      <protection/>
    </xf>
    <xf numFmtId="0" fontId="67" fillId="0" borderId="18" xfId="65" applyFont="1" applyFill="1" applyBorder="1" applyAlignment="1">
      <alignment horizontal="distributed" vertical="center" wrapText="1"/>
      <protection/>
    </xf>
    <xf numFmtId="0" fontId="67" fillId="0" borderId="20" xfId="65" applyFont="1" applyFill="1" applyBorder="1" applyAlignment="1">
      <alignment horizontal="distributed" vertical="center" wrapText="1"/>
      <protection/>
    </xf>
    <xf numFmtId="0" fontId="67" fillId="0" borderId="19" xfId="65" applyFont="1" applyFill="1" applyBorder="1" applyAlignment="1">
      <alignment horizontal="distributed" vertical="center" wrapText="1"/>
      <protection/>
    </xf>
    <xf numFmtId="0" fontId="67" fillId="0" borderId="0" xfId="65" applyFont="1" applyFill="1" applyBorder="1" applyAlignment="1">
      <alignment horizontal="distributed" vertical="center"/>
      <protection/>
    </xf>
    <xf numFmtId="0" fontId="67" fillId="0" borderId="0" xfId="65" applyFont="1" applyFill="1" applyAlignment="1">
      <alignment horizontal="distributed" vertical="center"/>
      <protection/>
    </xf>
    <xf numFmtId="0" fontId="67" fillId="0" borderId="16" xfId="65" applyFont="1" applyFill="1" applyBorder="1" applyAlignment="1">
      <alignment horizontal="distributed" vertical="center"/>
      <protection/>
    </xf>
    <xf numFmtId="41" fontId="67" fillId="0" borderId="23" xfId="52" applyNumberFormat="1" applyFont="1" applyFill="1" applyBorder="1" applyAlignment="1">
      <alignment vertical="center"/>
    </xf>
    <xf numFmtId="41" fontId="67" fillId="0" borderId="0" xfId="52" applyNumberFormat="1" applyFont="1" applyFill="1" applyBorder="1" applyAlignment="1">
      <alignment vertical="center"/>
    </xf>
    <xf numFmtId="41" fontId="67" fillId="0" borderId="0" xfId="52" applyNumberFormat="1" applyFont="1" applyFill="1" applyBorder="1" applyAlignment="1">
      <alignment horizontal="right" vertical="center"/>
    </xf>
    <xf numFmtId="41" fontId="67" fillId="0" borderId="0" xfId="65" applyNumberFormat="1" applyFont="1" applyFill="1" applyAlignment="1">
      <alignment vertical="center"/>
      <protection/>
    </xf>
    <xf numFmtId="38" fontId="67" fillId="0" borderId="0" xfId="65" applyNumberFormat="1" applyFont="1" applyFill="1">
      <alignment/>
      <protection/>
    </xf>
    <xf numFmtId="0" fontId="67" fillId="0" borderId="0" xfId="65" applyFont="1" applyFill="1">
      <alignment/>
      <protection/>
    </xf>
    <xf numFmtId="0" fontId="67" fillId="0" borderId="0" xfId="65" applyFont="1" applyFill="1" applyBorder="1" applyAlignment="1">
      <alignment horizontal="distributed" vertical="center"/>
      <protection/>
    </xf>
    <xf numFmtId="0" fontId="68" fillId="0" borderId="0" xfId="65" applyFont="1" applyFill="1" applyBorder="1" applyAlignment="1">
      <alignment horizontal="distributed" vertical="center"/>
      <protection/>
    </xf>
    <xf numFmtId="41" fontId="68" fillId="0" borderId="23" xfId="52" applyNumberFormat="1" applyFont="1" applyFill="1" applyBorder="1" applyAlignment="1">
      <alignment vertical="center"/>
    </xf>
    <xf numFmtId="41" fontId="68" fillId="0" borderId="0" xfId="52" applyNumberFormat="1" applyFont="1" applyFill="1" applyBorder="1" applyAlignment="1">
      <alignment vertical="center"/>
    </xf>
    <xf numFmtId="41" fontId="68" fillId="0" borderId="0" xfId="52" applyNumberFormat="1" applyFont="1" applyFill="1" applyBorder="1" applyAlignment="1">
      <alignment horizontal="right" vertical="center"/>
    </xf>
    <xf numFmtId="0" fontId="68" fillId="0" borderId="0" xfId="65" applyFont="1" applyFill="1">
      <alignment/>
      <protection/>
    </xf>
    <xf numFmtId="0" fontId="67" fillId="0" borderId="16" xfId="65" applyFont="1" applyFill="1" applyBorder="1" applyAlignment="1">
      <alignment horizontal="distributed" vertical="center"/>
      <protection/>
    </xf>
    <xf numFmtId="0" fontId="67" fillId="0" borderId="16" xfId="64" applyFont="1" applyFill="1" applyBorder="1" applyAlignment="1">
      <alignment horizontal="distributed" vertical="center"/>
      <protection/>
    </xf>
    <xf numFmtId="0" fontId="67" fillId="0" borderId="13" xfId="64" applyFont="1" applyFill="1" applyBorder="1" applyAlignment="1">
      <alignment horizontal="distributed" vertical="center"/>
      <protection/>
    </xf>
    <xf numFmtId="41" fontId="67" fillId="0" borderId="21" xfId="52" applyNumberFormat="1" applyFont="1" applyFill="1" applyBorder="1" applyAlignment="1">
      <alignment vertical="center"/>
    </xf>
    <xf numFmtId="41" fontId="67" fillId="0" borderId="12" xfId="52" applyNumberFormat="1" applyFont="1" applyFill="1" applyBorder="1" applyAlignment="1">
      <alignment vertical="center"/>
    </xf>
    <xf numFmtId="41" fontId="67" fillId="0" borderId="12" xfId="52" applyNumberFormat="1" applyFont="1" applyFill="1" applyBorder="1" applyAlignment="1">
      <alignment horizontal="right" vertical="center"/>
    </xf>
    <xf numFmtId="0" fontId="61" fillId="0" borderId="0" xfId="63" applyFont="1" applyFill="1" applyBorder="1" applyAlignment="1">
      <alignment vertical="center"/>
      <protection/>
    </xf>
    <xf numFmtId="0" fontId="60" fillId="0" borderId="0" xfId="64" applyFont="1" applyFill="1">
      <alignment/>
      <protection/>
    </xf>
    <xf numFmtId="0" fontId="63" fillId="0" borderId="0" xfId="64" applyFont="1" applyFill="1">
      <alignment/>
      <protection/>
    </xf>
    <xf numFmtId="0" fontId="64" fillId="0" borderId="0" xfId="64" applyFont="1" applyFill="1" applyAlignment="1">
      <alignment horizontal="center"/>
      <protection/>
    </xf>
    <xf numFmtId="0" fontId="67" fillId="0" borderId="0" xfId="64" applyFont="1" applyFill="1" applyBorder="1">
      <alignment/>
      <protection/>
    </xf>
    <xf numFmtId="0" fontId="60" fillId="0" borderId="0" xfId="64" applyFont="1" applyFill="1" applyBorder="1">
      <alignment/>
      <protection/>
    </xf>
    <xf numFmtId="0" fontId="60" fillId="0" borderId="0" xfId="64" applyFont="1" applyFill="1" applyBorder="1" applyAlignment="1">
      <alignment/>
      <protection/>
    </xf>
    <xf numFmtId="0" fontId="60" fillId="0" borderId="0" xfId="64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left"/>
      <protection/>
    </xf>
    <xf numFmtId="0" fontId="61" fillId="0" borderId="22" xfId="64" applyFont="1" applyFill="1" applyBorder="1" applyAlignment="1">
      <alignment horizontal="distributed" vertical="center"/>
      <protection/>
    </xf>
    <xf numFmtId="0" fontId="61" fillId="0" borderId="19" xfId="64" applyFont="1" applyFill="1" applyBorder="1" applyAlignment="1">
      <alignment horizontal="distributed" vertical="center"/>
      <protection/>
    </xf>
    <xf numFmtId="0" fontId="61" fillId="0" borderId="18" xfId="64" applyFont="1" applyFill="1" applyBorder="1" applyAlignment="1">
      <alignment horizontal="distributed" vertical="center"/>
      <protection/>
    </xf>
    <xf numFmtId="0" fontId="61" fillId="0" borderId="18" xfId="64" applyFont="1" applyFill="1" applyBorder="1" applyAlignment="1">
      <alignment horizontal="distributed" vertical="center" wrapText="1"/>
      <protection/>
    </xf>
    <xf numFmtId="0" fontId="66" fillId="0" borderId="18" xfId="64" applyFont="1" applyFill="1" applyBorder="1" applyAlignment="1">
      <alignment horizontal="distributed" vertical="center" wrapText="1"/>
      <protection/>
    </xf>
    <xf numFmtId="0" fontId="66" fillId="0" borderId="19" xfId="64" applyFont="1" applyFill="1" applyBorder="1" applyAlignment="1">
      <alignment horizontal="distributed" vertical="center" wrapText="1"/>
      <protection/>
    </xf>
    <xf numFmtId="0" fontId="61" fillId="0" borderId="20" xfId="64" applyFont="1" applyFill="1" applyBorder="1" applyAlignment="1">
      <alignment horizontal="distributed" vertical="center" wrapText="1"/>
      <protection/>
    </xf>
    <xf numFmtId="0" fontId="66" fillId="0" borderId="20" xfId="64" applyFont="1" applyFill="1" applyBorder="1" applyAlignment="1">
      <alignment horizontal="distributed" vertical="center"/>
      <protection/>
    </xf>
    <xf numFmtId="0" fontId="61" fillId="0" borderId="20" xfId="64" applyFont="1" applyFill="1" applyBorder="1" applyAlignment="1">
      <alignment horizontal="distributed" vertical="center"/>
      <protection/>
    </xf>
    <xf numFmtId="0" fontId="61" fillId="0" borderId="0" xfId="64" applyFont="1" applyFill="1" applyAlignment="1">
      <alignment horizontal="distributed" vertical="center"/>
      <protection/>
    </xf>
    <xf numFmtId="0" fontId="61" fillId="0" borderId="16" xfId="64" applyFont="1" applyFill="1" applyBorder="1" applyAlignment="1">
      <alignment horizontal="center" vertical="center"/>
      <protection/>
    </xf>
    <xf numFmtId="196" fontId="61" fillId="0" borderId="23" xfId="52" applyNumberFormat="1" applyFont="1" applyFill="1" applyBorder="1" applyAlignment="1">
      <alignment vertical="center"/>
    </xf>
    <xf numFmtId="196" fontId="61" fillId="0" borderId="0" xfId="52" applyNumberFormat="1" applyFont="1" applyFill="1" applyBorder="1" applyAlignment="1">
      <alignment vertical="center"/>
    </xf>
    <xf numFmtId="196" fontId="61" fillId="0" borderId="0" xfId="52" applyNumberFormat="1" applyFont="1" applyFill="1" applyBorder="1" applyAlignment="1">
      <alignment horizontal="right" vertical="center"/>
    </xf>
    <xf numFmtId="0" fontId="62" fillId="0" borderId="16" xfId="64" applyFont="1" applyFill="1" applyBorder="1" applyAlignment="1">
      <alignment horizontal="center" vertical="center"/>
      <protection/>
    </xf>
    <xf numFmtId="196" fontId="62" fillId="0" borderId="23" xfId="52" applyNumberFormat="1" applyFont="1" applyFill="1" applyBorder="1" applyAlignment="1">
      <alignment vertical="center"/>
    </xf>
    <xf numFmtId="196" fontId="62" fillId="0" borderId="0" xfId="52" applyNumberFormat="1" applyFont="1" applyFill="1" applyBorder="1" applyAlignment="1">
      <alignment vertical="center"/>
    </xf>
    <xf numFmtId="196" fontId="62" fillId="0" borderId="0" xfId="52" applyNumberFormat="1" applyFont="1" applyFill="1" applyBorder="1" applyAlignment="1">
      <alignment horizontal="right" vertical="center"/>
    </xf>
    <xf numFmtId="0" fontId="61" fillId="0" borderId="16" xfId="64" applyFont="1" applyFill="1" applyBorder="1" applyAlignment="1">
      <alignment horizontal="distributed" vertical="center"/>
      <protection/>
    </xf>
    <xf numFmtId="0" fontId="61" fillId="0" borderId="16" xfId="64" applyFont="1" applyFill="1" applyBorder="1" applyAlignment="1">
      <alignment horizontal="distributed" vertical="center"/>
      <protection/>
    </xf>
    <xf numFmtId="0" fontId="61" fillId="0" borderId="13" xfId="64" applyFont="1" applyFill="1" applyBorder="1" applyAlignment="1">
      <alignment horizontal="distributed" vertical="center"/>
      <protection/>
    </xf>
    <xf numFmtId="196" fontId="61" fillId="0" borderId="21" xfId="52" applyNumberFormat="1" applyFont="1" applyFill="1" applyBorder="1" applyAlignment="1">
      <alignment vertical="center"/>
    </xf>
    <xf numFmtId="196" fontId="61" fillId="0" borderId="12" xfId="52" applyNumberFormat="1" applyFont="1" applyFill="1" applyBorder="1" applyAlignment="1">
      <alignment vertical="center"/>
    </xf>
    <xf numFmtId="196" fontId="61" fillId="0" borderId="12" xfId="52" applyNumberFormat="1" applyFont="1" applyFill="1" applyBorder="1" applyAlignment="1">
      <alignment horizontal="right" vertical="center"/>
    </xf>
    <xf numFmtId="0" fontId="61" fillId="0" borderId="0" xfId="64" applyFont="1" applyFill="1" applyBorder="1">
      <alignment/>
      <protection/>
    </xf>
    <xf numFmtId="0" fontId="61" fillId="0" borderId="0" xfId="64" applyFont="1" applyFill="1">
      <alignment/>
      <protection/>
    </xf>
    <xf numFmtId="0" fontId="64" fillId="0" borderId="0" xfId="0" applyFont="1" applyFill="1" applyAlignment="1">
      <alignment horizontal="center"/>
    </xf>
    <xf numFmtId="0" fontId="67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24" xfId="0" applyFont="1" applyFill="1" applyBorder="1" applyAlignment="1">
      <alignment horizontal="distributed" vertical="center"/>
    </xf>
    <xf numFmtId="0" fontId="60" fillId="0" borderId="14" xfId="0" applyFont="1" applyFill="1" applyBorder="1" applyAlignment="1">
      <alignment horizontal="distributed" vertical="center"/>
    </xf>
    <xf numFmtId="195" fontId="60" fillId="0" borderId="23" xfId="0" applyNumberFormat="1" applyFont="1" applyFill="1" applyBorder="1" applyAlignment="1">
      <alignment horizontal="center" vertical="center"/>
    </xf>
    <xf numFmtId="187" fontId="60" fillId="0" borderId="17" xfId="0" applyNumberFormat="1" applyFont="1" applyFill="1" applyBorder="1" applyAlignment="1">
      <alignment horizontal="center" vertical="center"/>
    </xf>
    <xf numFmtId="194" fontId="60" fillId="0" borderId="0" xfId="0" applyNumberFormat="1" applyFont="1" applyFill="1" applyBorder="1" applyAlignment="1">
      <alignment horizontal="center" vertical="center"/>
    </xf>
    <xf numFmtId="193" fontId="60" fillId="0" borderId="23" xfId="0" applyNumberFormat="1" applyFont="1" applyFill="1" applyBorder="1" applyAlignment="1">
      <alignment horizontal="center" vertical="center"/>
    </xf>
    <xf numFmtId="187" fontId="60" fillId="0" borderId="0" xfId="0" applyNumberFormat="1" applyFont="1" applyFill="1" applyBorder="1" applyAlignment="1">
      <alignment horizontal="center" vertical="center"/>
    </xf>
    <xf numFmtId="192" fontId="60" fillId="0" borderId="0" xfId="0" applyNumberFormat="1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distributed" vertical="center"/>
    </xf>
    <xf numFmtId="187" fontId="60" fillId="0" borderId="23" xfId="0" applyNumberFormat="1" applyFont="1" applyFill="1" applyBorder="1" applyAlignment="1">
      <alignment horizontal="center" vertical="center"/>
    </xf>
    <xf numFmtId="191" fontId="60" fillId="0" borderId="23" xfId="0" applyNumberFormat="1" applyFont="1" applyFill="1" applyBorder="1" applyAlignment="1">
      <alignment horizontal="center" vertical="center"/>
    </xf>
    <xf numFmtId="191" fontId="60" fillId="0" borderId="0" xfId="0" applyNumberFormat="1" applyFont="1" applyFill="1" applyBorder="1" applyAlignment="1">
      <alignment horizontal="center" vertical="center"/>
    </xf>
    <xf numFmtId="190" fontId="60" fillId="0" borderId="0" xfId="0" applyNumberFormat="1" applyFont="1" applyFill="1" applyBorder="1" applyAlignment="1">
      <alignment horizontal="center" vertical="center"/>
    </xf>
    <xf numFmtId="189" fontId="60" fillId="0" borderId="23" xfId="0" applyNumberFormat="1" applyFont="1" applyFill="1" applyBorder="1" applyAlignment="1">
      <alignment horizontal="center" vertical="center"/>
    </xf>
    <xf numFmtId="188" fontId="60" fillId="0" borderId="0" xfId="0" applyNumberFormat="1" applyFont="1" applyFill="1" applyBorder="1" applyAlignment="1">
      <alignment horizontal="center" vertical="center"/>
    </xf>
    <xf numFmtId="192" fontId="60" fillId="0" borderId="12" xfId="0" applyNumberFormat="1" applyFont="1" applyFill="1" applyBorder="1" applyAlignment="1">
      <alignment horizontal="center" vertical="center"/>
    </xf>
    <xf numFmtId="187" fontId="60" fillId="0" borderId="12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distributed" vertical="center"/>
    </xf>
    <xf numFmtId="186" fontId="60" fillId="0" borderId="23" xfId="49" applyNumberFormat="1" applyFont="1" applyFill="1" applyBorder="1" applyAlignment="1">
      <alignment horizontal="right" vertical="center"/>
    </xf>
    <xf numFmtId="186" fontId="60" fillId="0" borderId="0" xfId="0" applyNumberFormat="1" applyFont="1" applyFill="1" applyBorder="1" applyAlignment="1">
      <alignment horizontal="right" vertical="center"/>
    </xf>
    <xf numFmtId="186" fontId="60" fillId="0" borderId="0" xfId="49" applyNumberFormat="1" applyFont="1" applyFill="1" applyBorder="1" applyAlignment="1">
      <alignment horizontal="right" vertical="center"/>
    </xf>
    <xf numFmtId="0" fontId="60" fillId="0" borderId="27" xfId="0" applyFont="1" applyFill="1" applyBorder="1" applyAlignment="1">
      <alignment horizontal="distributed" vertical="center"/>
    </xf>
    <xf numFmtId="186" fontId="60" fillId="0" borderId="21" xfId="0" applyNumberFormat="1" applyFont="1" applyFill="1" applyBorder="1" applyAlignment="1">
      <alignment horizontal="right" vertical="center"/>
    </xf>
    <xf numFmtId="186" fontId="60" fillId="0" borderId="12" xfId="0" applyNumberFormat="1" applyFont="1" applyFill="1" applyBorder="1" applyAlignment="1">
      <alignment horizontal="right" vertical="center"/>
    </xf>
    <xf numFmtId="41" fontId="60" fillId="0" borderId="23" xfId="0" applyNumberFormat="1" applyFont="1" applyFill="1" applyBorder="1" applyAlignment="1">
      <alignment horizontal="right" vertical="center"/>
    </xf>
    <xf numFmtId="41" fontId="60" fillId="0" borderId="17" xfId="0" applyNumberFormat="1" applyFont="1" applyFill="1" applyBorder="1" applyAlignment="1">
      <alignment horizontal="right" vertical="center"/>
    </xf>
    <xf numFmtId="41" fontId="60" fillId="0" borderId="0" xfId="0" applyNumberFormat="1" applyFont="1" applyFill="1" applyBorder="1" applyAlignment="1">
      <alignment horizontal="right" vertical="center"/>
    </xf>
    <xf numFmtId="0" fontId="60" fillId="0" borderId="26" xfId="0" applyFont="1" applyFill="1" applyBorder="1" applyAlignment="1">
      <alignment horizontal="center" vertical="center" shrinkToFit="1"/>
    </xf>
    <xf numFmtId="41" fontId="60" fillId="0" borderId="0" xfId="0" applyNumberFormat="1" applyFont="1" applyFill="1" applyBorder="1" applyAlignment="1">
      <alignment vertical="center"/>
    </xf>
    <xf numFmtId="41" fontId="60" fillId="0" borderId="0" xfId="0" applyNumberFormat="1" applyFont="1" applyFill="1" applyAlignment="1">
      <alignment vertical="center"/>
    </xf>
    <xf numFmtId="41" fontId="63" fillId="0" borderId="21" xfId="0" applyNumberFormat="1" applyFont="1" applyFill="1" applyBorder="1" applyAlignment="1">
      <alignment vertical="center"/>
    </xf>
    <xf numFmtId="41" fontId="63" fillId="0" borderId="12" xfId="0" applyNumberFormat="1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41" fontId="60" fillId="0" borderId="28" xfId="49" applyNumberFormat="1" applyFont="1" applyFill="1" applyBorder="1" applyAlignment="1">
      <alignment vertical="center"/>
    </xf>
    <xf numFmtId="41" fontId="60" fillId="0" borderId="17" xfId="49" applyNumberFormat="1" applyFont="1" applyFill="1" applyBorder="1" applyAlignment="1">
      <alignment horizontal="right" vertical="center"/>
    </xf>
    <xf numFmtId="41" fontId="60" fillId="0" borderId="17" xfId="49" applyNumberFormat="1" applyFont="1" applyFill="1" applyBorder="1" applyAlignment="1">
      <alignment vertical="center"/>
    </xf>
    <xf numFmtId="41" fontId="60" fillId="0" borderId="23" xfId="49" applyNumberFormat="1" applyFont="1" applyFill="1" applyBorder="1" applyAlignment="1">
      <alignment horizontal="right" vertical="center"/>
    </xf>
    <xf numFmtId="41" fontId="60" fillId="0" borderId="0" xfId="49" applyNumberFormat="1" applyFont="1" applyFill="1" applyBorder="1" applyAlignment="1">
      <alignment horizontal="right" vertical="center"/>
    </xf>
    <xf numFmtId="41" fontId="63" fillId="0" borderId="21" xfId="49" applyNumberFormat="1" applyFont="1" applyFill="1" applyBorder="1" applyAlignment="1">
      <alignment vertical="center"/>
    </xf>
    <xf numFmtId="41" fontId="63" fillId="0" borderId="12" xfId="49" applyNumberFormat="1" applyFont="1" applyFill="1" applyBorder="1" applyAlignment="1">
      <alignment horizontal="right" vertical="center"/>
    </xf>
    <xf numFmtId="41" fontId="63" fillId="0" borderId="12" xfId="49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67" fillId="0" borderId="10" xfId="0" applyFont="1" applyFill="1" applyBorder="1" applyAlignment="1">
      <alignment/>
    </xf>
    <xf numFmtId="0" fontId="69" fillId="0" borderId="18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distributed" vertical="center"/>
    </xf>
    <xf numFmtId="198" fontId="69" fillId="0" borderId="0" xfId="49" applyNumberFormat="1" applyFont="1" applyFill="1" applyAlignment="1">
      <alignment vertical="center"/>
    </xf>
    <xf numFmtId="198" fontId="69" fillId="0" borderId="0" xfId="49" applyNumberFormat="1" applyFont="1" applyFill="1" applyAlignment="1">
      <alignment horizontal="right" vertical="center"/>
    </xf>
    <xf numFmtId="184" fontId="70" fillId="0" borderId="23" xfId="49" applyNumberFormat="1" applyFont="1" applyFill="1" applyBorder="1" applyAlignment="1">
      <alignment horizontal="distributed" vertical="center" wrapText="1"/>
    </xf>
    <xf numFmtId="184" fontId="70" fillId="0" borderId="23" xfId="49" applyNumberFormat="1" applyFont="1" applyFill="1" applyBorder="1" applyAlignment="1">
      <alignment horizontal="distributed" vertical="center"/>
    </xf>
    <xf numFmtId="0" fontId="69" fillId="0" borderId="21" xfId="0" applyFont="1" applyFill="1" applyBorder="1" applyAlignment="1">
      <alignment/>
    </xf>
    <xf numFmtId="0" fontId="69" fillId="0" borderId="14" xfId="0" applyFont="1" applyFill="1" applyBorder="1" applyAlignment="1">
      <alignment horizontal="center" vertical="center"/>
    </xf>
    <xf numFmtId="4" fontId="69" fillId="0" borderId="0" xfId="49" applyNumberFormat="1" applyFont="1" applyFill="1" applyAlignment="1">
      <alignment vertical="center"/>
    </xf>
    <xf numFmtId="214" fontId="69" fillId="0" borderId="0" xfId="49" applyNumberFormat="1" applyFont="1" applyFill="1" applyAlignment="1">
      <alignment vertical="center"/>
    </xf>
    <xf numFmtId="0" fontId="69" fillId="0" borderId="26" xfId="0" applyFont="1" applyFill="1" applyBorder="1" applyAlignment="1">
      <alignment/>
    </xf>
    <xf numFmtId="0" fontId="69" fillId="0" borderId="24" xfId="0" applyFont="1" applyFill="1" applyBorder="1" applyAlignment="1">
      <alignment horizontal="center" vertical="center"/>
    </xf>
    <xf numFmtId="198" fontId="69" fillId="0" borderId="0" xfId="49" applyNumberFormat="1" applyFont="1" applyFill="1" applyBorder="1" applyAlignment="1">
      <alignment horizontal="right" vertical="center"/>
    </xf>
    <xf numFmtId="198" fontId="69" fillId="0" borderId="12" xfId="49" applyNumberFormat="1" applyFont="1" applyFill="1" applyBorder="1" applyAlignment="1">
      <alignment horizontal="right" vertical="center"/>
    </xf>
    <xf numFmtId="184" fontId="69" fillId="0" borderId="23" xfId="49" applyNumberFormat="1" applyFont="1" applyFill="1" applyBorder="1" applyAlignment="1">
      <alignment horizontal="distributed" vertical="center"/>
    </xf>
    <xf numFmtId="198" fontId="71" fillId="0" borderId="29" xfId="49" applyNumberFormat="1" applyFont="1" applyFill="1" applyBorder="1" applyAlignment="1">
      <alignment vertical="center"/>
    </xf>
    <xf numFmtId="198" fontId="71" fillId="0" borderId="29" xfId="49" applyNumberFormat="1" applyFont="1" applyFill="1" applyBorder="1" applyAlignment="1">
      <alignment horizontal="right" vertical="center"/>
    </xf>
    <xf numFmtId="198" fontId="71" fillId="0" borderId="12" xfId="49" applyNumberFormat="1" applyFont="1" applyFill="1" applyBorder="1" applyAlignment="1">
      <alignment horizontal="right" vertical="center"/>
    </xf>
    <xf numFmtId="184" fontId="71" fillId="0" borderId="25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20" xfId="0" applyFont="1" applyFill="1" applyBorder="1" applyAlignment="1">
      <alignment vertical="center"/>
    </xf>
    <xf numFmtId="0" fontId="66" fillId="0" borderId="22" xfId="0" applyFont="1" applyFill="1" applyBorder="1" applyAlignment="1">
      <alignment vertical="center"/>
    </xf>
    <xf numFmtId="0" fontId="66" fillId="0" borderId="22" xfId="0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66" fillId="0" borderId="30" xfId="0" applyFont="1" applyFill="1" applyBorder="1" applyAlignment="1">
      <alignment vertical="center"/>
    </xf>
    <xf numFmtId="0" fontId="66" fillId="0" borderId="14" xfId="0" applyFont="1" applyFill="1" applyBorder="1" applyAlignment="1">
      <alignment horizontal="distributed" vertical="center"/>
    </xf>
    <xf numFmtId="0" fontId="66" fillId="0" borderId="25" xfId="0" applyFont="1" applyFill="1" applyBorder="1" applyAlignment="1">
      <alignment horizontal="distributed" vertical="center"/>
    </xf>
    <xf numFmtId="198" fontId="66" fillId="0" borderId="0" xfId="49" applyNumberFormat="1" applyFont="1" applyFill="1" applyBorder="1" applyAlignment="1">
      <alignment vertical="center"/>
    </xf>
    <xf numFmtId="198" fontId="66" fillId="0" borderId="0" xfId="49" applyNumberFormat="1" applyFont="1" applyFill="1" applyBorder="1" applyAlignment="1">
      <alignment horizontal="right" vertical="center"/>
    </xf>
    <xf numFmtId="198" fontId="66" fillId="0" borderId="15" xfId="49" applyNumberFormat="1" applyFont="1" applyFill="1" applyBorder="1" applyAlignment="1">
      <alignment vertical="center"/>
    </xf>
    <xf numFmtId="198" fontId="66" fillId="0" borderId="0" xfId="49" applyNumberFormat="1" applyFont="1" applyFill="1" applyAlignment="1">
      <alignment vertical="center"/>
    </xf>
    <xf numFmtId="198" fontId="66" fillId="0" borderId="0" xfId="49" applyNumberFormat="1" applyFont="1" applyFill="1" applyAlignment="1">
      <alignment horizontal="right" vertical="center"/>
    </xf>
    <xf numFmtId="0" fontId="66" fillId="0" borderId="14" xfId="0" applyFont="1" applyFill="1" applyBorder="1" applyAlignment="1">
      <alignment horizontal="distributed" vertical="center" wrapText="1"/>
    </xf>
    <xf numFmtId="198" fontId="66" fillId="0" borderId="16" xfId="49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horizontal="center" vertical="center" shrinkToFit="1"/>
    </xf>
    <xf numFmtId="198" fontId="66" fillId="0" borderId="23" xfId="49" applyNumberFormat="1" applyFont="1" applyFill="1" applyBorder="1" applyAlignment="1">
      <alignment vertical="center"/>
    </xf>
    <xf numFmtId="0" fontId="66" fillId="0" borderId="13" xfId="0" applyFont="1" applyFill="1" applyBorder="1" applyAlignment="1">
      <alignment horizontal="distributed" vertical="center"/>
    </xf>
    <xf numFmtId="0" fontId="66" fillId="0" borderId="30" xfId="0" applyFont="1" applyFill="1" applyBorder="1" applyAlignment="1">
      <alignment horizontal="distributed" vertical="center"/>
    </xf>
    <xf numFmtId="198" fontId="72" fillId="0" borderId="21" xfId="49" applyNumberFormat="1" applyFont="1" applyFill="1" applyBorder="1" applyAlignment="1">
      <alignment vertical="center"/>
    </xf>
    <xf numFmtId="198" fontId="72" fillId="0" borderId="12" xfId="49" applyNumberFormat="1" applyFont="1" applyFill="1" applyBorder="1" applyAlignment="1">
      <alignment vertical="center"/>
    </xf>
    <xf numFmtId="198" fontId="72" fillId="0" borderId="13" xfId="49" applyNumberFormat="1" applyFont="1" applyFill="1" applyBorder="1" applyAlignment="1">
      <alignment vertical="center"/>
    </xf>
    <xf numFmtId="198" fontId="72" fillId="0" borderId="12" xfId="49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82" fontId="61" fillId="0" borderId="28" xfId="49" applyNumberFormat="1" applyFont="1" applyFill="1" applyBorder="1" applyAlignment="1">
      <alignment vertical="center"/>
    </xf>
    <xf numFmtId="182" fontId="61" fillId="0" borderId="0" xfId="49" applyNumberFormat="1" applyFont="1" applyFill="1" applyBorder="1" applyAlignment="1">
      <alignment vertical="center"/>
    </xf>
    <xf numFmtId="182" fontId="62" fillId="0" borderId="0" xfId="49" applyNumberFormat="1" applyFont="1" applyFill="1" applyBorder="1" applyAlignment="1">
      <alignment vertical="center"/>
    </xf>
    <xf numFmtId="182" fontId="61" fillId="0" borderId="0" xfId="0" applyNumberFormat="1" applyFont="1" applyFill="1" applyAlignment="1">
      <alignment/>
    </xf>
    <xf numFmtId="182" fontId="61" fillId="0" borderId="23" xfId="49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distributed" vertical="center"/>
    </xf>
    <xf numFmtId="182" fontId="62" fillId="0" borderId="21" xfId="49" applyNumberFormat="1" applyFont="1" applyFill="1" applyBorder="1" applyAlignment="1">
      <alignment vertical="center"/>
    </xf>
    <xf numFmtId="182" fontId="62" fillId="0" borderId="12" xfId="49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1" fillId="0" borderId="25" xfId="0" applyFont="1" applyFill="1" applyBorder="1" applyAlignment="1">
      <alignment horizontal="distributed" vertical="center"/>
    </xf>
    <xf numFmtId="0" fontId="62" fillId="0" borderId="14" xfId="0" applyFont="1" applyFill="1" applyBorder="1" applyAlignment="1">
      <alignment horizontal="distributed" vertical="center"/>
    </xf>
    <xf numFmtId="0" fontId="62" fillId="0" borderId="25" xfId="0" applyFont="1" applyFill="1" applyBorder="1" applyAlignment="1">
      <alignment horizontal="distributed" vertical="center"/>
    </xf>
    <xf numFmtId="0" fontId="61" fillId="0" borderId="15" xfId="0" applyFont="1" applyFill="1" applyBorder="1" applyAlignment="1">
      <alignment horizontal="distributed" vertical="center"/>
    </xf>
    <xf numFmtId="38" fontId="61" fillId="0" borderId="0" xfId="49" applyFont="1" applyFill="1" applyAlignment="1">
      <alignment vertical="center"/>
    </xf>
    <xf numFmtId="38" fontId="61" fillId="0" borderId="17" xfId="49" applyFont="1" applyFill="1" applyBorder="1" applyAlignment="1">
      <alignment vertical="center"/>
    </xf>
    <xf numFmtId="38" fontId="62" fillId="0" borderId="17" xfId="49" applyFont="1" applyFill="1" applyBorder="1" applyAlignment="1">
      <alignment vertical="center"/>
    </xf>
    <xf numFmtId="38" fontId="61" fillId="0" borderId="0" xfId="0" applyNumberFormat="1" applyFont="1" applyFill="1" applyAlignment="1">
      <alignment/>
    </xf>
    <xf numFmtId="38" fontId="61" fillId="0" borderId="0" xfId="49" applyFont="1" applyFill="1" applyBorder="1" applyAlignment="1">
      <alignment vertical="center"/>
    </xf>
    <xf numFmtId="38" fontId="62" fillId="0" borderId="0" xfId="49" applyFont="1" applyFill="1" applyBorder="1" applyAlignment="1">
      <alignment vertical="center"/>
    </xf>
    <xf numFmtId="38" fontId="61" fillId="0" borderId="0" xfId="49" applyFont="1" applyFill="1" applyAlignment="1">
      <alignment horizontal="right" vertical="center"/>
    </xf>
    <xf numFmtId="38" fontId="61" fillId="0" borderId="0" xfId="49" applyFont="1" applyFill="1" applyBorder="1" applyAlignment="1">
      <alignment horizontal="right" vertical="center"/>
    </xf>
    <xf numFmtId="38" fontId="62" fillId="0" borderId="0" xfId="49" applyFont="1" applyFill="1" applyBorder="1" applyAlignment="1">
      <alignment horizontal="right" vertical="center"/>
    </xf>
    <xf numFmtId="0" fontId="69" fillId="0" borderId="16" xfId="0" applyFont="1" applyFill="1" applyBorder="1" applyAlignment="1">
      <alignment horizontal="distributed" vertical="center" wrapText="1"/>
    </xf>
    <xf numFmtId="38" fontId="61" fillId="0" borderId="12" xfId="49" applyFont="1" applyFill="1" applyBorder="1" applyAlignment="1">
      <alignment horizontal="right" vertical="center"/>
    </xf>
    <xf numFmtId="38" fontId="62" fillId="0" borderId="12" xfId="49" applyFont="1" applyFill="1" applyBorder="1" applyAlignment="1">
      <alignment horizontal="right" vertical="center"/>
    </xf>
    <xf numFmtId="38" fontId="62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distributed" vertical="center"/>
    </xf>
    <xf numFmtId="41" fontId="61" fillId="0" borderId="0" xfId="49" applyNumberFormat="1" applyFont="1" applyFill="1" applyAlignment="1">
      <alignment vertical="center"/>
    </xf>
    <xf numFmtId="178" fontId="61" fillId="0" borderId="0" xfId="49" applyNumberFormat="1" applyFont="1" applyFill="1" applyAlignment="1">
      <alignment vertical="center"/>
    </xf>
    <xf numFmtId="41" fontId="62" fillId="0" borderId="0" xfId="49" applyNumberFormat="1" applyFont="1" applyFill="1" applyAlignment="1">
      <alignment vertical="center"/>
    </xf>
    <xf numFmtId="178" fontId="62" fillId="0" borderId="0" xfId="49" applyNumberFormat="1" applyFont="1" applyFill="1" applyAlignment="1">
      <alignment vertical="center"/>
    </xf>
    <xf numFmtId="41" fontId="61" fillId="0" borderId="0" xfId="49" applyNumberFormat="1" applyFont="1" applyFill="1" applyAlignment="1">
      <alignment horizontal="right" vertical="center"/>
    </xf>
    <xf numFmtId="205" fontId="61" fillId="0" borderId="0" xfId="49" applyNumberFormat="1" applyFont="1" applyFill="1" applyAlignment="1">
      <alignment horizontal="right" vertical="center"/>
    </xf>
    <xf numFmtId="41" fontId="61" fillId="0" borderId="21" xfId="49" applyNumberFormat="1" applyFont="1" applyFill="1" applyBorder="1" applyAlignment="1">
      <alignment vertical="center"/>
    </xf>
    <xf numFmtId="41" fontId="61" fillId="0" borderId="12" xfId="49" applyNumberFormat="1" applyFont="1" applyFill="1" applyBorder="1" applyAlignment="1">
      <alignment vertical="center"/>
    </xf>
    <xf numFmtId="178" fontId="61" fillId="0" borderId="12" xfId="49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210" fontId="61" fillId="0" borderId="23" xfId="49" applyNumberFormat="1" applyFont="1" applyFill="1" applyBorder="1" applyAlignment="1">
      <alignment/>
    </xf>
    <xf numFmtId="210" fontId="61" fillId="0" borderId="0" xfId="49" applyNumberFormat="1" applyFont="1" applyFill="1" applyAlignment="1">
      <alignment/>
    </xf>
    <xf numFmtId="211" fontId="61" fillId="0" borderId="0" xfId="49" applyNumberFormat="1" applyFont="1" applyFill="1" applyAlignment="1">
      <alignment/>
    </xf>
    <xf numFmtId="210" fontId="62" fillId="0" borderId="23" xfId="49" applyNumberFormat="1" applyFont="1" applyFill="1" applyBorder="1" applyAlignment="1">
      <alignment/>
    </xf>
    <xf numFmtId="210" fontId="62" fillId="0" borderId="0" xfId="49" applyNumberFormat="1" applyFont="1" applyFill="1" applyAlignment="1">
      <alignment/>
    </xf>
    <xf numFmtId="211" fontId="62" fillId="0" borderId="0" xfId="49" applyNumberFormat="1" applyFont="1" applyFill="1" applyAlignment="1">
      <alignment/>
    </xf>
    <xf numFmtId="0" fontId="61" fillId="0" borderId="0" xfId="0" applyFont="1" applyFill="1" applyAlignment="1">
      <alignment horizontal="distributed"/>
    </xf>
    <xf numFmtId="211" fontId="61" fillId="0" borderId="0" xfId="49" applyNumberFormat="1" applyFont="1" applyFill="1" applyBorder="1" applyAlignment="1">
      <alignment/>
    </xf>
    <xf numFmtId="0" fontId="61" fillId="0" borderId="12" xfId="0" applyFont="1" applyFill="1" applyBorder="1" applyAlignment="1">
      <alignment/>
    </xf>
    <xf numFmtId="210" fontId="61" fillId="0" borderId="21" xfId="49" applyNumberFormat="1" applyFont="1" applyFill="1" applyBorder="1" applyAlignment="1">
      <alignment/>
    </xf>
    <xf numFmtId="210" fontId="61" fillId="0" borderId="12" xfId="49" applyNumberFormat="1" applyFont="1" applyFill="1" applyBorder="1" applyAlignment="1">
      <alignment/>
    </xf>
    <xf numFmtId="211" fontId="61" fillId="0" borderId="12" xfId="49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38" fontId="61" fillId="0" borderId="14" xfId="0" applyNumberFormat="1" applyFont="1" applyFill="1" applyBorder="1" applyAlignment="1">
      <alignment horizontal="distributed" vertical="center"/>
    </xf>
    <xf numFmtId="212" fontId="61" fillId="0" borderId="14" xfId="0" applyNumberFormat="1" applyFont="1" applyFill="1" applyBorder="1" applyAlignment="1">
      <alignment horizontal="center" vertical="center"/>
    </xf>
    <xf numFmtId="212" fontId="61" fillId="0" borderId="29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distributed"/>
    </xf>
    <xf numFmtId="0" fontId="61" fillId="0" borderId="15" xfId="0" applyFont="1" applyFill="1" applyBorder="1" applyAlignment="1">
      <alignment horizontal="center"/>
    </xf>
    <xf numFmtId="38" fontId="61" fillId="0" borderId="28" xfId="49" applyNumberFormat="1" applyFont="1" applyFill="1" applyBorder="1" applyAlignment="1">
      <alignment/>
    </xf>
    <xf numFmtId="38" fontId="61" fillId="0" borderId="0" xfId="49" applyNumberFormat="1" applyFont="1" applyFill="1" applyBorder="1" applyAlignment="1">
      <alignment/>
    </xf>
    <xf numFmtId="38" fontId="61" fillId="0" borderId="0" xfId="49" applyNumberFormat="1" applyFont="1" applyFill="1" applyBorder="1" applyAlignment="1">
      <alignment horizontal="right"/>
    </xf>
    <xf numFmtId="212" fontId="61" fillId="0" borderId="17" xfId="49" applyNumberFormat="1" applyFont="1" applyFill="1" applyBorder="1" applyAlignment="1">
      <alignment/>
    </xf>
    <xf numFmtId="0" fontId="61" fillId="0" borderId="16" xfId="0" applyFont="1" applyFill="1" applyBorder="1" applyAlignment="1">
      <alignment horizontal="distributed"/>
    </xf>
    <xf numFmtId="0" fontId="61" fillId="0" borderId="16" xfId="0" applyFont="1" applyFill="1" applyBorder="1" applyAlignment="1">
      <alignment horizontal="center"/>
    </xf>
    <xf numFmtId="38" fontId="61" fillId="0" borderId="23" xfId="49" applyNumberFormat="1" applyFont="1" applyFill="1" applyBorder="1" applyAlignment="1">
      <alignment/>
    </xf>
    <xf numFmtId="212" fontId="61" fillId="0" borderId="0" xfId="49" applyNumberFormat="1" applyFont="1" applyFill="1" applyBorder="1" applyAlignment="1">
      <alignment/>
    </xf>
    <xf numFmtId="0" fontId="61" fillId="0" borderId="31" xfId="0" applyFont="1" applyFill="1" applyBorder="1" applyAlignment="1">
      <alignment horizontal="distributed"/>
    </xf>
    <xf numFmtId="0" fontId="61" fillId="0" borderId="31" xfId="0" applyFont="1" applyFill="1" applyBorder="1" applyAlignment="1">
      <alignment horizontal="center"/>
    </xf>
    <xf numFmtId="38" fontId="61" fillId="0" borderId="32" xfId="49" applyNumberFormat="1" applyFont="1" applyFill="1" applyBorder="1" applyAlignment="1">
      <alignment/>
    </xf>
    <xf numFmtId="38" fontId="61" fillId="0" borderId="33" xfId="49" applyNumberFormat="1" applyFont="1" applyFill="1" applyBorder="1" applyAlignment="1">
      <alignment/>
    </xf>
    <xf numFmtId="38" fontId="61" fillId="0" borderId="33" xfId="49" applyNumberFormat="1" applyFont="1" applyFill="1" applyBorder="1" applyAlignment="1">
      <alignment horizontal="right"/>
    </xf>
    <xf numFmtId="212" fontId="61" fillId="0" borderId="33" xfId="49" applyNumberFormat="1" applyFont="1" applyFill="1" applyBorder="1" applyAlignment="1">
      <alignment/>
    </xf>
    <xf numFmtId="0" fontId="61" fillId="0" borderId="34" xfId="0" applyFont="1" applyFill="1" applyBorder="1" applyAlignment="1">
      <alignment horizontal="distributed"/>
    </xf>
    <xf numFmtId="0" fontId="61" fillId="0" borderId="34" xfId="0" applyFont="1" applyFill="1" applyBorder="1" applyAlignment="1">
      <alignment horizontal="center"/>
    </xf>
    <xf numFmtId="38" fontId="61" fillId="0" borderId="35" xfId="49" applyNumberFormat="1" applyFont="1" applyFill="1" applyBorder="1" applyAlignment="1">
      <alignment/>
    </xf>
    <xf numFmtId="0" fontId="61" fillId="0" borderId="34" xfId="0" applyFont="1" applyFill="1" applyBorder="1" applyAlignment="1">
      <alignment horizontal="left" indent="2"/>
    </xf>
    <xf numFmtId="210" fontId="61" fillId="0" borderId="0" xfId="49" applyNumberFormat="1" applyFont="1" applyFill="1" applyBorder="1" applyAlignment="1">
      <alignment horizontal="right"/>
    </xf>
    <xf numFmtId="212" fontId="61" fillId="0" borderId="36" xfId="49" applyNumberFormat="1" applyFont="1" applyFill="1" applyBorder="1" applyAlignment="1">
      <alignment/>
    </xf>
    <xf numFmtId="0" fontId="61" fillId="0" borderId="16" xfId="0" applyFont="1" applyFill="1" applyBorder="1" applyAlignment="1">
      <alignment horizontal="left" indent="2"/>
    </xf>
    <xf numFmtId="0" fontId="61" fillId="0" borderId="31" xfId="0" applyFont="1" applyFill="1" applyBorder="1" applyAlignment="1">
      <alignment horizontal="left" indent="2"/>
    </xf>
    <xf numFmtId="210" fontId="61" fillId="0" borderId="33" xfId="49" applyNumberFormat="1" applyFont="1" applyFill="1" applyBorder="1" applyAlignment="1">
      <alignment horizontal="right"/>
    </xf>
    <xf numFmtId="210" fontId="61" fillId="0" borderId="0" xfId="49" applyNumberFormat="1" applyFont="1" applyFill="1" applyBorder="1" applyAlignment="1">
      <alignment/>
    </xf>
    <xf numFmtId="212" fontId="61" fillId="0" borderId="0" xfId="49" applyNumberFormat="1" applyFont="1" applyFill="1" applyBorder="1" applyAlignment="1">
      <alignment horizontal="right"/>
    </xf>
    <xf numFmtId="210" fontId="61" fillId="0" borderId="33" xfId="49" applyNumberFormat="1" applyFont="1" applyFill="1" applyBorder="1" applyAlignment="1">
      <alignment/>
    </xf>
    <xf numFmtId="38" fontId="61" fillId="0" borderId="36" xfId="49" applyNumberFormat="1" applyFont="1" applyFill="1" applyBorder="1" applyAlignment="1">
      <alignment/>
    </xf>
    <xf numFmtId="0" fontId="61" fillId="0" borderId="16" xfId="0" applyFont="1" applyFill="1" applyBorder="1" applyAlignment="1">
      <alignment horizontal="distributed"/>
    </xf>
    <xf numFmtId="0" fontId="61" fillId="0" borderId="31" xfId="0" applyFont="1" applyFill="1" applyBorder="1" applyAlignment="1">
      <alignment horizontal="distributed"/>
    </xf>
    <xf numFmtId="212" fontId="61" fillId="0" borderId="36" xfId="49" applyNumberFormat="1" applyFont="1" applyFill="1" applyBorder="1" applyAlignment="1">
      <alignment horizontal="right"/>
    </xf>
    <xf numFmtId="210" fontId="61" fillId="0" borderId="32" xfId="49" applyNumberFormat="1" applyFont="1" applyFill="1" applyBorder="1" applyAlignment="1">
      <alignment/>
    </xf>
    <xf numFmtId="0" fontId="61" fillId="0" borderId="13" xfId="0" applyFont="1" applyFill="1" applyBorder="1" applyAlignment="1">
      <alignment horizontal="distributed"/>
    </xf>
    <xf numFmtId="0" fontId="61" fillId="0" borderId="13" xfId="0" applyFont="1" applyFill="1" applyBorder="1" applyAlignment="1">
      <alignment horizontal="center"/>
    </xf>
    <xf numFmtId="38" fontId="61" fillId="0" borderId="21" xfId="49" applyNumberFormat="1" applyFont="1" applyFill="1" applyBorder="1" applyAlignment="1">
      <alignment/>
    </xf>
    <xf numFmtId="38" fontId="61" fillId="0" borderId="12" xfId="49" applyNumberFormat="1" applyFont="1" applyFill="1" applyBorder="1" applyAlignment="1">
      <alignment/>
    </xf>
    <xf numFmtId="212" fontId="61" fillId="0" borderId="12" xfId="49" applyNumberFormat="1" applyFont="1" applyFill="1" applyBorder="1" applyAlignment="1">
      <alignment/>
    </xf>
    <xf numFmtId="38" fontId="61" fillId="0" borderId="17" xfId="0" applyNumberFormat="1" applyFont="1" applyFill="1" applyBorder="1" applyAlignment="1">
      <alignment/>
    </xf>
    <xf numFmtId="212" fontId="61" fillId="0" borderId="0" xfId="0" applyNumberFormat="1" applyFont="1" applyFill="1" applyAlignment="1">
      <alignment/>
    </xf>
    <xf numFmtId="38" fontId="61" fillId="0" borderId="0" xfId="0" applyNumberFormat="1" applyFont="1" applyFill="1" applyBorder="1" applyAlignment="1">
      <alignment/>
    </xf>
    <xf numFmtId="0" fontId="62" fillId="0" borderId="16" xfId="0" applyFont="1" applyFill="1" applyBorder="1" applyAlignment="1">
      <alignment horizontal="distributed" vertical="center"/>
    </xf>
    <xf numFmtId="201" fontId="61" fillId="0" borderId="0" xfId="49" applyNumberFormat="1" applyFont="1" applyFill="1" applyBorder="1" applyAlignment="1">
      <alignment vertical="center"/>
    </xf>
    <xf numFmtId="201" fontId="61" fillId="0" borderId="12" xfId="49" applyNumberFormat="1" applyFont="1" applyFill="1" applyBorder="1" applyAlignment="1">
      <alignment vertical="center"/>
    </xf>
    <xf numFmtId="0" fontId="61" fillId="0" borderId="20" xfId="0" applyFont="1" applyFill="1" applyBorder="1" applyAlignment="1">
      <alignment horizontal="distributed" vertical="center" wrapText="1"/>
    </xf>
    <xf numFmtId="201" fontId="61" fillId="0" borderId="17" xfId="49" applyNumberFormat="1" applyFont="1" applyFill="1" applyBorder="1" applyAlignment="1">
      <alignment vertical="center"/>
    </xf>
    <xf numFmtId="201" fontId="62" fillId="0" borderId="0" xfId="49" applyNumberFormat="1" applyFont="1" applyFill="1" applyBorder="1" applyAlignment="1">
      <alignment vertical="center"/>
    </xf>
    <xf numFmtId="201" fontId="61" fillId="0" borderId="0" xfId="49" applyNumberFormat="1" applyFont="1" applyFill="1" applyBorder="1" applyAlignment="1">
      <alignment horizontal="right" vertical="center"/>
    </xf>
    <xf numFmtId="201" fontId="61" fillId="0" borderId="12" xfId="49" applyNumberFormat="1" applyFont="1" applyFill="1" applyBorder="1" applyAlignment="1">
      <alignment horizontal="right" vertical="center"/>
    </xf>
    <xf numFmtId="185" fontId="61" fillId="0" borderId="0" xfId="49" applyNumberFormat="1" applyFont="1" applyFill="1" applyBorder="1" applyAlignment="1">
      <alignment vertical="center"/>
    </xf>
    <xf numFmtId="183" fontId="61" fillId="0" borderId="0" xfId="49" applyNumberFormat="1" applyFont="1" applyFill="1" applyBorder="1" applyAlignment="1">
      <alignment vertical="center"/>
    </xf>
    <xf numFmtId="0" fontId="64" fillId="0" borderId="0" xfId="0" applyFont="1" applyFill="1" applyAlignment="1">
      <alignment horizontal="center"/>
    </xf>
    <xf numFmtId="0" fontId="61" fillId="0" borderId="17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38" fontId="61" fillId="0" borderId="37" xfId="0" applyNumberFormat="1" applyFont="1" applyFill="1" applyBorder="1" applyAlignment="1">
      <alignment horizontal="distributed" vertical="center"/>
    </xf>
    <xf numFmtId="38" fontId="61" fillId="0" borderId="27" xfId="0" applyNumberFormat="1" applyFont="1" applyFill="1" applyBorder="1" applyAlignment="1">
      <alignment horizontal="distributed" vertical="center"/>
    </xf>
    <xf numFmtId="0" fontId="59" fillId="0" borderId="0" xfId="43" applyFont="1" applyFill="1" applyAlignment="1" applyProtection="1">
      <alignment/>
      <protection/>
    </xf>
    <xf numFmtId="0" fontId="60" fillId="0" borderId="0" xfId="0" applyFont="1" applyFill="1" applyBorder="1" applyAlignment="1">
      <alignment horizontal="center"/>
    </xf>
    <xf numFmtId="212" fontId="61" fillId="0" borderId="20" xfId="0" applyNumberFormat="1" applyFont="1" applyFill="1" applyBorder="1" applyAlignment="1">
      <alignment horizontal="center" vertical="center"/>
    </xf>
    <xf numFmtId="212" fontId="61" fillId="0" borderId="22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distributed" vertical="center"/>
    </xf>
    <xf numFmtId="0" fontId="61" fillId="0" borderId="38" xfId="0" applyFont="1" applyFill="1" applyBorder="1" applyAlignment="1">
      <alignment horizontal="distributed" vertical="center"/>
    </xf>
    <xf numFmtId="0" fontId="61" fillId="0" borderId="12" xfId="0" applyFont="1" applyFill="1" applyBorder="1" applyAlignment="1">
      <alignment horizontal="distributed" vertical="center"/>
    </xf>
    <xf numFmtId="0" fontId="61" fillId="0" borderId="13" xfId="0" applyFont="1" applyFill="1" applyBorder="1" applyAlignment="1">
      <alignment horizontal="distributed" vertical="center"/>
    </xf>
    <xf numFmtId="38" fontId="61" fillId="0" borderId="20" xfId="0" applyNumberFormat="1" applyFont="1" applyFill="1" applyBorder="1" applyAlignment="1">
      <alignment horizontal="distributed"/>
    </xf>
    <xf numFmtId="38" fontId="61" fillId="0" borderId="18" xfId="0" applyNumberFormat="1" applyFont="1" applyFill="1" applyBorder="1" applyAlignment="1">
      <alignment horizontal="distributed"/>
    </xf>
    <xf numFmtId="0" fontId="61" fillId="0" borderId="37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distributed" vertical="center"/>
    </xf>
    <xf numFmtId="0" fontId="61" fillId="0" borderId="14" xfId="0" applyFont="1" applyFill="1" applyBorder="1" applyAlignment="1">
      <alignment horizontal="distributed" vertical="center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distributed"/>
    </xf>
    <xf numFmtId="0" fontId="61" fillId="0" borderId="0" xfId="0" applyFont="1" applyFill="1" applyAlignment="1">
      <alignment horizontal="distributed"/>
    </xf>
    <xf numFmtId="0" fontId="61" fillId="0" borderId="21" xfId="0" applyFont="1" applyFill="1" applyBorder="1" applyAlignment="1">
      <alignment horizontal="distributed" vertical="center"/>
    </xf>
    <xf numFmtId="0" fontId="74" fillId="0" borderId="13" xfId="0" applyFont="1" applyFill="1" applyBorder="1" applyAlignment="1">
      <alignment horizontal="distributed" vertical="center"/>
    </xf>
    <xf numFmtId="0" fontId="61" fillId="0" borderId="30" xfId="0" applyFont="1" applyFill="1" applyBorder="1" applyAlignment="1">
      <alignment horizontal="distributed" vertical="center"/>
    </xf>
    <xf numFmtId="0" fontId="61" fillId="0" borderId="20" xfId="0" applyFont="1" applyFill="1" applyBorder="1" applyAlignment="1">
      <alignment horizontal="distributed" vertical="center"/>
    </xf>
    <xf numFmtId="0" fontId="75" fillId="0" borderId="18" xfId="0" applyFont="1" applyFill="1" applyBorder="1" applyAlignment="1">
      <alignment horizontal="distributed" vertical="center"/>
    </xf>
    <xf numFmtId="0" fontId="62" fillId="0" borderId="27" xfId="0" applyFont="1" applyFill="1" applyBorder="1" applyAlignment="1">
      <alignment horizontal="distributed" vertical="center"/>
    </xf>
    <xf numFmtId="0" fontId="62" fillId="0" borderId="21" xfId="0" applyFont="1" applyFill="1" applyBorder="1" applyAlignment="1">
      <alignment horizontal="distributed" vertical="center"/>
    </xf>
    <xf numFmtId="0" fontId="61" fillId="0" borderId="37" xfId="0" applyFont="1" applyFill="1" applyBorder="1" applyAlignment="1">
      <alignment horizontal="distributed" vertical="center"/>
    </xf>
    <xf numFmtId="0" fontId="61" fillId="0" borderId="18" xfId="0" applyFont="1" applyFill="1" applyBorder="1" applyAlignment="1">
      <alignment horizontal="distributed" vertical="center"/>
    </xf>
    <xf numFmtId="0" fontId="62" fillId="0" borderId="39" xfId="0" applyFont="1" applyFill="1" applyBorder="1" applyAlignment="1">
      <alignment horizontal="distributed" vertical="center"/>
    </xf>
    <xf numFmtId="0" fontId="61" fillId="0" borderId="13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distributed" vertical="center"/>
    </xf>
    <xf numFmtId="0" fontId="61" fillId="0" borderId="16" xfId="0" applyFont="1" applyFill="1" applyBorder="1" applyAlignment="1">
      <alignment horizontal="distributed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distributed" vertical="center"/>
    </xf>
    <xf numFmtId="0" fontId="59" fillId="0" borderId="0" xfId="43" applyFont="1" applyFill="1" applyAlignment="1" applyProtection="1">
      <alignment horizontal="left"/>
      <protection/>
    </xf>
    <xf numFmtId="0" fontId="61" fillId="0" borderId="39" xfId="0" applyFont="1" applyFill="1" applyBorder="1" applyAlignment="1">
      <alignment horizontal="distributed" vertical="center"/>
    </xf>
    <xf numFmtId="0" fontId="62" fillId="0" borderId="11" xfId="0" applyFont="1" applyFill="1" applyBorder="1" applyAlignment="1">
      <alignment horizontal="distributed" vertical="center"/>
    </xf>
    <xf numFmtId="0" fontId="62" fillId="0" borderId="12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Alignment="1">
      <alignment horizontal="center"/>
    </xf>
    <xf numFmtId="0" fontId="66" fillId="0" borderId="17" xfId="0" applyFont="1" applyFill="1" applyBorder="1" applyAlignment="1">
      <alignment horizontal="center" vertical="distributed" textRotation="255"/>
    </xf>
    <xf numFmtId="0" fontId="66" fillId="0" borderId="0" xfId="0" applyFont="1" applyFill="1" applyBorder="1" applyAlignment="1">
      <alignment horizontal="center" vertical="distributed" textRotation="255"/>
    </xf>
    <xf numFmtId="0" fontId="72" fillId="0" borderId="29" xfId="0" applyFont="1" applyFill="1" applyBorder="1" applyAlignment="1">
      <alignment horizontal="distributed" vertical="center"/>
    </xf>
    <xf numFmtId="0" fontId="72" fillId="0" borderId="30" xfId="0" applyFont="1" applyFill="1" applyBorder="1" applyAlignment="1">
      <alignment horizontal="distributed" vertical="center"/>
    </xf>
    <xf numFmtId="0" fontId="66" fillId="0" borderId="25" xfId="0" applyFont="1" applyFill="1" applyBorder="1" applyAlignment="1">
      <alignment horizontal="distributed" vertical="center"/>
    </xf>
    <xf numFmtId="0" fontId="66" fillId="0" borderId="30" xfId="0" applyFont="1" applyFill="1" applyBorder="1" applyAlignment="1">
      <alignment horizontal="distributed" vertical="center"/>
    </xf>
    <xf numFmtId="0" fontId="66" fillId="0" borderId="24" xfId="0" applyFont="1" applyFill="1" applyBorder="1" applyAlignment="1">
      <alignment horizontal="center" vertical="distributed" textRotation="255"/>
    </xf>
    <xf numFmtId="0" fontId="66" fillId="0" borderId="26" xfId="0" applyFont="1" applyFill="1" applyBorder="1" applyAlignment="1">
      <alignment horizontal="center" vertical="distributed" textRotation="255"/>
    </xf>
    <xf numFmtId="0" fontId="66" fillId="0" borderId="27" xfId="0" applyFont="1" applyFill="1" applyBorder="1" applyAlignment="1">
      <alignment horizontal="center" vertical="distributed" textRotation="255"/>
    </xf>
    <xf numFmtId="0" fontId="66" fillId="0" borderId="11" xfId="0" applyFont="1" applyFill="1" applyBorder="1" applyAlignment="1">
      <alignment horizontal="distributed" vertical="center"/>
    </xf>
    <xf numFmtId="0" fontId="66" fillId="0" borderId="38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distributed" vertical="center"/>
    </xf>
    <xf numFmtId="0" fontId="66" fillId="0" borderId="16" xfId="0" applyFont="1" applyFill="1" applyBorder="1" applyAlignment="1">
      <alignment horizontal="distributed" vertical="center"/>
    </xf>
    <xf numFmtId="0" fontId="66" fillId="0" borderId="12" xfId="0" applyFont="1" applyFill="1" applyBorder="1" applyAlignment="1">
      <alignment horizontal="distributed" vertical="center"/>
    </xf>
    <xf numFmtId="0" fontId="66" fillId="0" borderId="13" xfId="0" applyFont="1" applyFill="1" applyBorder="1" applyAlignment="1">
      <alignment horizontal="distributed" vertical="center"/>
    </xf>
    <xf numFmtId="0" fontId="66" fillId="0" borderId="15" xfId="0" applyFont="1" applyFill="1" applyBorder="1" applyAlignment="1">
      <alignment horizontal="center" vertical="distributed" textRotation="255"/>
    </xf>
    <xf numFmtId="0" fontId="66" fillId="0" borderId="16" xfId="0" applyFont="1" applyFill="1" applyBorder="1" applyAlignment="1">
      <alignment horizontal="center" vertical="distributed" textRotation="255"/>
    </xf>
    <xf numFmtId="0" fontId="66" fillId="0" borderId="13" xfId="0" applyFont="1" applyFill="1" applyBorder="1" applyAlignment="1">
      <alignment horizontal="center" vertical="distributed" textRotation="255"/>
    </xf>
    <xf numFmtId="0" fontId="66" fillId="0" borderId="29" xfId="0" applyFont="1" applyFill="1" applyBorder="1" applyAlignment="1">
      <alignment horizontal="distributed" vertical="center"/>
    </xf>
    <xf numFmtId="0" fontId="66" fillId="0" borderId="24" xfId="0" applyFont="1" applyFill="1" applyBorder="1" applyAlignment="1">
      <alignment horizontal="distributed" vertical="center" wrapText="1"/>
    </xf>
    <xf numFmtId="0" fontId="66" fillId="0" borderId="27" xfId="0" applyFont="1" applyFill="1" applyBorder="1" applyAlignment="1">
      <alignment horizontal="distributed" vertical="center"/>
    </xf>
    <xf numFmtId="0" fontId="66" fillId="0" borderId="28" xfId="0" applyFont="1" applyFill="1" applyBorder="1" applyAlignment="1">
      <alignment horizontal="distributed" vertical="center" wrapText="1"/>
    </xf>
    <xf numFmtId="0" fontId="66" fillId="0" borderId="21" xfId="0" applyFont="1" applyFill="1" applyBorder="1" applyAlignment="1">
      <alignment horizontal="distributed" vertical="center"/>
    </xf>
    <xf numFmtId="0" fontId="66" fillId="0" borderId="30" xfId="0" applyFont="1" applyFill="1" applyBorder="1" applyAlignment="1">
      <alignment horizontal="distributed" vertical="center" wrapText="1"/>
    </xf>
    <xf numFmtId="0" fontId="66" fillId="0" borderId="22" xfId="0" applyFont="1" applyFill="1" applyBorder="1" applyAlignment="1">
      <alignment horizontal="distributed" vertical="center" indent="6"/>
    </xf>
    <xf numFmtId="0" fontId="66" fillId="0" borderId="14" xfId="0" applyFont="1" applyFill="1" applyBorder="1" applyAlignment="1">
      <alignment horizontal="distributed" vertical="center"/>
    </xf>
    <xf numFmtId="0" fontId="66" fillId="0" borderId="39" xfId="0" applyFont="1" applyFill="1" applyBorder="1" applyAlignment="1">
      <alignment horizontal="distributed" vertical="center"/>
    </xf>
    <xf numFmtId="0" fontId="69" fillId="0" borderId="17" xfId="0" applyFont="1" applyFill="1" applyBorder="1" applyAlignment="1">
      <alignment horizontal="center" vertical="distributed" textRotation="255"/>
    </xf>
    <xf numFmtId="0" fontId="69" fillId="0" borderId="0" xfId="0" applyFont="1" applyFill="1" applyBorder="1" applyAlignment="1">
      <alignment horizontal="center" vertical="distributed" textRotation="255"/>
    </xf>
    <xf numFmtId="0" fontId="69" fillId="0" borderId="0" xfId="0" applyFont="1" applyFill="1" applyAlignment="1">
      <alignment horizontal="center" vertical="distributed"/>
    </xf>
    <xf numFmtId="0" fontId="69" fillId="0" borderId="28" xfId="0" applyFont="1" applyFill="1" applyBorder="1" applyAlignment="1">
      <alignment horizontal="distributed" vertical="center"/>
    </xf>
    <xf numFmtId="0" fontId="69" fillId="0" borderId="15" xfId="0" applyFont="1" applyFill="1" applyBorder="1" applyAlignment="1">
      <alignment horizontal="distributed" vertical="center"/>
    </xf>
    <xf numFmtId="0" fontId="69" fillId="0" borderId="23" xfId="0" applyFont="1" applyFill="1" applyBorder="1" applyAlignment="1">
      <alignment horizontal="distributed" vertical="center"/>
    </xf>
    <xf numFmtId="0" fontId="69" fillId="0" borderId="16" xfId="0" applyFont="1" applyFill="1" applyBorder="1" applyAlignment="1">
      <alignment horizontal="distributed" vertical="center"/>
    </xf>
    <xf numFmtId="0" fontId="69" fillId="0" borderId="28" xfId="0" applyFont="1" applyFill="1" applyBorder="1" applyAlignment="1">
      <alignment horizontal="distributed" vertical="center" wrapText="1"/>
    </xf>
    <xf numFmtId="0" fontId="69" fillId="0" borderId="23" xfId="0" applyFont="1" applyFill="1" applyBorder="1" applyAlignment="1">
      <alignment horizontal="distributed" vertical="center" wrapText="1"/>
    </xf>
    <xf numFmtId="0" fontId="69" fillId="0" borderId="20" xfId="0" applyFont="1" applyFill="1" applyBorder="1" applyAlignment="1">
      <alignment horizontal="distributed" vertical="center"/>
    </xf>
    <xf numFmtId="0" fontId="69" fillId="0" borderId="22" xfId="0" applyFont="1" applyFill="1" applyBorder="1" applyAlignment="1">
      <alignment horizontal="distributed" vertical="center"/>
    </xf>
    <xf numFmtId="0" fontId="71" fillId="0" borderId="29" xfId="0" applyFont="1" applyFill="1" applyBorder="1" applyAlignment="1">
      <alignment horizontal="distributed" vertical="center"/>
    </xf>
    <xf numFmtId="0" fontId="71" fillId="0" borderId="30" xfId="0" applyFont="1" applyFill="1" applyBorder="1" applyAlignment="1">
      <alignment horizontal="distributed" vertical="center"/>
    </xf>
    <xf numFmtId="0" fontId="69" fillId="0" borderId="11" xfId="0" applyFont="1" applyFill="1" applyBorder="1" applyAlignment="1">
      <alignment horizontal="distributed" vertical="center"/>
    </xf>
    <xf numFmtId="0" fontId="69" fillId="0" borderId="38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distributed" vertical="center"/>
    </xf>
    <xf numFmtId="0" fontId="69" fillId="0" borderId="12" xfId="0" applyFont="1" applyFill="1" applyBorder="1" applyAlignment="1">
      <alignment horizontal="distributed" vertical="center"/>
    </xf>
    <xf numFmtId="0" fontId="69" fillId="0" borderId="13" xfId="0" applyFont="1" applyFill="1" applyBorder="1" applyAlignment="1">
      <alignment horizontal="distributed" vertical="center"/>
    </xf>
    <xf numFmtId="0" fontId="69" fillId="0" borderId="39" xfId="0" applyFont="1" applyFill="1" applyBorder="1" applyAlignment="1">
      <alignment horizontal="distributed" vertical="center"/>
    </xf>
    <xf numFmtId="0" fontId="69" fillId="0" borderId="21" xfId="0" applyFont="1" applyFill="1" applyBorder="1" applyAlignment="1">
      <alignment horizontal="distributed" vertical="center"/>
    </xf>
    <xf numFmtId="0" fontId="69" fillId="0" borderId="24" xfId="0" applyFont="1" applyFill="1" applyBorder="1" applyAlignment="1">
      <alignment horizontal="distributed" vertical="center" wrapText="1"/>
    </xf>
    <xf numFmtId="0" fontId="69" fillId="0" borderId="27" xfId="0" applyFont="1" applyFill="1" applyBorder="1" applyAlignment="1">
      <alignment horizontal="distributed" vertical="center" wrapText="1"/>
    </xf>
    <xf numFmtId="0" fontId="69" fillId="0" borderId="25" xfId="0" applyFont="1" applyFill="1" applyBorder="1" applyAlignment="1">
      <alignment horizontal="distributed" vertical="center"/>
    </xf>
    <xf numFmtId="0" fontId="69" fillId="0" borderId="30" xfId="0" applyFont="1" applyFill="1" applyBorder="1" applyAlignment="1">
      <alignment horizontal="distributed" vertical="center"/>
    </xf>
    <xf numFmtId="0" fontId="69" fillId="0" borderId="27" xfId="0" applyFont="1" applyFill="1" applyBorder="1" applyAlignment="1">
      <alignment horizontal="distributed" vertical="center"/>
    </xf>
    <xf numFmtId="0" fontId="60" fillId="0" borderId="39" xfId="0" applyFont="1" applyFill="1" applyBorder="1" applyAlignment="1">
      <alignment horizontal="distributed" vertical="center" wrapText="1"/>
    </xf>
    <xf numFmtId="0" fontId="60" fillId="0" borderId="21" xfId="0" applyFont="1" applyFill="1" applyBorder="1" applyAlignment="1">
      <alignment horizontal="distributed" vertical="center"/>
    </xf>
    <xf numFmtId="0" fontId="60" fillId="0" borderId="15" xfId="0" applyFont="1" applyFill="1" applyBorder="1" applyAlignment="1">
      <alignment horizontal="distributed" vertical="distributed"/>
    </xf>
    <xf numFmtId="0" fontId="60" fillId="0" borderId="16" xfId="0" applyFont="1" applyFill="1" applyBorder="1" applyAlignment="1">
      <alignment horizontal="distributed" vertical="distributed"/>
    </xf>
    <xf numFmtId="0" fontId="63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distributed" vertical="center" indent="1"/>
    </xf>
    <xf numFmtId="0" fontId="60" fillId="0" borderId="16" xfId="0" applyFont="1" applyFill="1" applyBorder="1" applyAlignment="1">
      <alignment horizontal="distributed" vertical="center" indent="1"/>
    </xf>
    <xf numFmtId="0" fontId="60" fillId="0" borderId="16" xfId="0" applyFont="1" applyFill="1" applyBorder="1" applyAlignment="1">
      <alignment horizontal="distributed" vertical="distributed" textRotation="255"/>
    </xf>
    <xf numFmtId="0" fontId="60" fillId="0" borderId="15" xfId="0" applyFont="1" applyFill="1" applyBorder="1" applyAlignment="1">
      <alignment horizontal="distributed" vertical="distributed" textRotation="255"/>
    </xf>
    <xf numFmtId="0" fontId="60" fillId="0" borderId="13" xfId="0" applyFont="1" applyFill="1" applyBorder="1" applyAlignment="1">
      <alignment horizontal="distributed" vertical="distributed" textRotation="255"/>
    </xf>
    <xf numFmtId="0" fontId="63" fillId="0" borderId="29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distributed" vertical="center" wrapText="1"/>
    </xf>
    <xf numFmtId="0" fontId="60" fillId="0" borderId="27" xfId="0" applyFont="1" applyFill="1" applyBorder="1" applyAlignment="1">
      <alignment horizontal="distributed" vertical="center"/>
    </xf>
    <xf numFmtId="0" fontId="60" fillId="0" borderId="13" xfId="0" applyFont="1" applyFill="1" applyBorder="1" applyAlignment="1">
      <alignment horizontal="distributed" vertical="center"/>
    </xf>
    <xf numFmtId="0" fontId="60" fillId="0" borderId="11" xfId="0" applyFont="1" applyFill="1" applyBorder="1" applyAlignment="1">
      <alignment horizontal="distributed" vertical="center"/>
    </xf>
    <xf numFmtId="0" fontId="60" fillId="0" borderId="38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17" xfId="0" applyFont="1" applyFill="1" applyBorder="1" applyAlignment="1">
      <alignment horizontal="distributed" vertical="distributed" textRotation="255"/>
    </xf>
    <xf numFmtId="0" fontId="75" fillId="0" borderId="12" xfId="0" applyFont="1" applyFill="1" applyBorder="1" applyAlignment="1">
      <alignment horizontal="distributed"/>
    </xf>
    <xf numFmtId="0" fontId="60" fillId="0" borderId="24" xfId="0" applyFont="1" applyFill="1" applyBorder="1" applyAlignment="1">
      <alignment horizontal="distributed" vertical="center"/>
    </xf>
    <xf numFmtId="0" fontId="60" fillId="0" borderId="13" xfId="0" applyFont="1" applyFill="1" applyBorder="1" applyAlignment="1">
      <alignment horizontal="distributed" vertical="distributed"/>
    </xf>
    <xf numFmtId="0" fontId="60" fillId="0" borderId="26" xfId="0" applyFont="1" applyFill="1" applyBorder="1" applyAlignment="1">
      <alignment horizontal="distributed" vertical="center" wrapText="1"/>
    </xf>
    <xf numFmtId="0" fontId="64" fillId="0" borderId="0" xfId="64" applyFont="1" applyFill="1" applyAlignment="1">
      <alignment horizontal="center"/>
      <protection/>
    </xf>
    <xf numFmtId="0" fontId="60" fillId="0" borderId="0" xfId="64" applyFont="1" applyFill="1" applyBorder="1" applyAlignment="1">
      <alignment horizontal="center"/>
      <protection/>
    </xf>
    <xf numFmtId="0" fontId="64" fillId="0" borderId="0" xfId="65" applyFont="1" applyFill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2　市町村別決算(1)歳入" xfId="64"/>
    <cellStyle name="標準_12　市町村別決算(2)歳出" xfId="65"/>
    <cellStyle name="Followed Hyperlink" xfId="66"/>
    <cellStyle name="良い" xfId="67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2.625" style="0" customWidth="1"/>
    <col min="3" max="3" width="31.875" style="0" customWidth="1"/>
  </cols>
  <sheetData>
    <row r="1" ht="18.75">
      <c r="A1" s="1" t="s">
        <v>392</v>
      </c>
    </row>
    <row r="2" ht="18.75">
      <c r="B2" s="1" t="s">
        <v>0</v>
      </c>
    </row>
    <row r="4" spans="2:3" ht="13.5">
      <c r="B4" s="4" t="s">
        <v>263</v>
      </c>
      <c r="C4" t="s">
        <v>244</v>
      </c>
    </row>
    <row r="5" spans="2:3" ht="13.5">
      <c r="B5" s="4" t="s">
        <v>228</v>
      </c>
      <c r="C5" t="s">
        <v>245</v>
      </c>
    </row>
    <row r="6" spans="2:3" ht="13.5">
      <c r="B6" s="4" t="s">
        <v>229</v>
      </c>
      <c r="C6" t="s">
        <v>250</v>
      </c>
    </row>
    <row r="7" spans="2:3" ht="13.5">
      <c r="B7" s="4" t="s">
        <v>230</v>
      </c>
      <c r="C7" t="s">
        <v>249</v>
      </c>
    </row>
    <row r="8" spans="2:3" ht="13.5">
      <c r="B8" s="4" t="s">
        <v>231</v>
      </c>
      <c r="C8" t="s">
        <v>239</v>
      </c>
    </row>
    <row r="9" spans="2:3" ht="13.5">
      <c r="B9" s="4" t="s">
        <v>232</v>
      </c>
      <c r="C9" t="s">
        <v>240</v>
      </c>
    </row>
    <row r="10" spans="2:3" ht="13.5">
      <c r="B10" s="4" t="s">
        <v>233</v>
      </c>
      <c r="C10" t="s">
        <v>241</v>
      </c>
    </row>
    <row r="11" spans="2:3" ht="13.5">
      <c r="B11" s="4" t="s">
        <v>234</v>
      </c>
      <c r="C11" t="s">
        <v>242</v>
      </c>
    </row>
    <row r="12" spans="2:3" ht="13.5">
      <c r="B12" s="4" t="s">
        <v>235</v>
      </c>
      <c r="C12" t="s">
        <v>243</v>
      </c>
    </row>
    <row r="13" spans="2:3" ht="13.5">
      <c r="B13" s="4" t="s">
        <v>236</v>
      </c>
      <c r="C13" t="s">
        <v>246</v>
      </c>
    </row>
    <row r="14" spans="2:3" ht="13.5">
      <c r="B14" s="2" t="s">
        <v>251</v>
      </c>
      <c r="C14" t="s">
        <v>264</v>
      </c>
    </row>
    <row r="15" spans="2:3" ht="13.5">
      <c r="B15" s="2" t="s">
        <v>237</v>
      </c>
      <c r="C15" s="3" t="s">
        <v>265</v>
      </c>
    </row>
    <row r="16" spans="2:3" ht="13.5">
      <c r="B16" s="2" t="s">
        <v>255</v>
      </c>
      <c r="C16" s="3" t="s">
        <v>266</v>
      </c>
    </row>
    <row r="17" spans="2:3" ht="13.5">
      <c r="B17" s="2" t="s">
        <v>252</v>
      </c>
      <c r="C17" t="s">
        <v>247</v>
      </c>
    </row>
    <row r="18" spans="2:3" ht="13.5">
      <c r="B18" s="2" t="s">
        <v>238</v>
      </c>
      <c r="C18" t="s">
        <v>248</v>
      </c>
    </row>
  </sheetData>
  <sheetProtection/>
  <hyperlinks>
    <hyperlink ref="B14" location="'16-11(1)'!A1" display="16-11(1)"/>
    <hyperlink ref="B15" location="'16-11(2)'!A1" display="16-11(2)"/>
    <hyperlink ref="B16" location="'16-11(3)-(6)'!A1" display="16-11(3)-(6)"/>
    <hyperlink ref="B17" location="'16-12(1)'!A1" display="16-12(1)"/>
    <hyperlink ref="B18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'!A1" display="16-1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4:B1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showGridLines="0" view="pageBreakPreview" zoomScaleNormal="11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75390625" style="6" customWidth="1"/>
    <col min="2" max="2" width="15.00390625" style="6" customWidth="1"/>
    <col min="3" max="3" width="19.375" style="6" customWidth="1"/>
    <col min="4" max="5" width="17.00390625" style="6" customWidth="1"/>
    <col min="6" max="6" width="20.00390625" style="9" customWidth="1"/>
    <col min="7" max="7" width="17.625" style="6" customWidth="1"/>
    <col min="8" max="16384" width="9.00390625" style="6" customWidth="1"/>
  </cols>
  <sheetData>
    <row r="1" spans="1:3" ht="13.5">
      <c r="A1" s="382" t="s">
        <v>254</v>
      </c>
      <c r="B1" s="382"/>
      <c r="C1" s="382"/>
    </row>
    <row r="2" spans="1:2" ht="13.5">
      <c r="A2" s="9" t="s">
        <v>0</v>
      </c>
      <c r="B2" s="9"/>
    </row>
    <row r="3" spans="1:6" ht="17.25">
      <c r="A3" s="341" t="s">
        <v>326</v>
      </c>
      <c r="B3" s="341"/>
      <c r="C3" s="341"/>
      <c r="D3" s="341"/>
      <c r="E3" s="341"/>
      <c r="F3" s="341"/>
    </row>
    <row r="4" spans="1:6" ht="13.5">
      <c r="A4" s="133"/>
      <c r="B4" s="133"/>
      <c r="C4" s="133"/>
      <c r="D4" s="133"/>
      <c r="E4" s="133"/>
      <c r="F4" s="10" t="s">
        <v>28</v>
      </c>
    </row>
    <row r="5" spans="1:6" ht="6" customHeight="1" thickBot="1">
      <c r="A5" s="12"/>
      <c r="B5" s="12"/>
      <c r="C5" s="12"/>
      <c r="D5" s="12"/>
      <c r="E5" s="12"/>
      <c r="F5" s="134"/>
    </row>
    <row r="6" spans="1:7" s="7" customFormat="1" ht="14.25" customHeight="1" thickTop="1">
      <c r="A6" s="377"/>
      <c r="B6" s="378"/>
      <c r="C6" s="371" t="s">
        <v>363</v>
      </c>
      <c r="D6" s="367" t="s">
        <v>376</v>
      </c>
      <c r="E6" s="372"/>
      <c r="F6" s="373" t="s">
        <v>377</v>
      </c>
      <c r="G6" s="228"/>
    </row>
    <row r="7" spans="1:7" s="7" customFormat="1" ht="14.25" customHeight="1">
      <c r="A7" s="379"/>
      <c r="B7" s="380"/>
      <c r="C7" s="359"/>
      <c r="D7" s="19" t="s">
        <v>72</v>
      </c>
      <c r="E7" s="19" t="s">
        <v>71</v>
      </c>
      <c r="F7" s="370"/>
      <c r="G7" s="228"/>
    </row>
    <row r="8" spans="1:7" s="7" customFormat="1" ht="13.5" customHeight="1">
      <c r="A8" s="381" t="s">
        <v>70</v>
      </c>
      <c r="B8" s="381"/>
      <c r="C8" s="229">
        <v>958436427</v>
      </c>
      <c r="D8" s="230">
        <v>57840000</v>
      </c>
      <c r="E8" s="230">
        <v>74069087</v>
      </c>
      <c r="F8" s="231">
        <v>942207340</v>
      </c>
      <c r="G8" s="232"/>
    </row>
    <row r="9" spans="1:7" s="7" customFormat="1" ht="13.5" customHeight="1">
      <c r="A9" s="375" t="s">
        <v>69</v>
      </c>
      <c r="B9" s="375"/>
      <c r="C9" s="233">
        <v>878112219</v>
      </c>
      <c r="D9" s="230">
        <v>56673000</v>
      </c>
      <c r="E9" s="230">
        <v>66618067</v>
      </c>
      <c r="F9" s="231">
        <v>868167152</v>
      </c>
      <c r="G9" s="232"/>
    </row>
    <row r="10" spans="1:6" s="7" customFormat="1" ht="13.5" customHeight="1">
      <c r="A10" s="234"/>
      <c r="B10" s="235" t="s">
        <v>68</v>
      </c>
      <c r="C10" s="233">
        <v>335066462</v>
      </c>
      <c r="D10" s="230">
        <v>18987000</v>
      </c>
      <c r="E10" s="230">
        <v>27902786</v>
      </c>
      <c r="F10" s="231">
        <v>326150676</v>
      </c>
    </row>
    <row r="11" spans="1:6" s="7" customFormat="1" ht="13.5" customHeight="1">
      <c r="A11" s="234"/>
      <c r="B11" s="235" t="s">
        <v>67</v>
      </c>
      <c r="C11" s="233">
        <v>5584990</v>
      </c>
      <c r="D11" s="230">
        <v>1072000</v>
      </c>
      <c r="E11" s="230">
        <v>840431</v>
      </c>
      <c r="F11" s="231">
        <v>5816559</v>
      </c>
    </row>
    <row r="12" spans="1:6" s="7" customFormat="1" ht="13.5" customHeight="1">
      <c r="A12" s="234"/>
      <c r="B12" s="235" t="s">
        <v>66</v>
      </c>
      <c r="C12" s="233">
        <v>47915302</v>
      </c>
      <c r="D12" s="230"/>
      <c r="E12" s="230">
        <v>3340718</v>
      </c>
      <c r="F12" s="231">
        <v>44574584</v>
      </c>
    </row>
    <row r="13" spans="1:6" s="7" customFormat="1" ht="13.5" customHeight="1">
      <c r="A13" s="234"/>
      <c r="B13" s="235" t="s">
        <v>65</v>
      </c>
      <c r="C13" s="233">
        <v>169538148</v>
      </c>
      <c r="D13" s="230">
        <v>6776000</v>
      </c>
      <c r="E13" s="230">
        <v>20321852</v>
      </c>
      <c r="F13" s="231">
        <v>155992296</v>
      </c>
    </row>
    <row r="14" spans="1:6" s="7" customFormat="1" ht="13.5" customHeight="1">
      <c r="A14" s="234"/>
      <c r="B14" s="235" t="s">
        <v>64</v>
      </c>
      <c r="C14" s="233"/>
      <c r="D14" s="231"/>
      <c r="E14" s="230"/>
      <c r="F14" s="231">
        <v>0</v>
      </c>
    </row>
    <row r="15" spans="1:6" s="7" customFormat="1" ht="13.5" customHeight="1">
      <c r="A15" s="234"/>
      <c r="B15" s="235" t="s">
        <v>63</v>
      </c>
      <c r="C15" s="233">
        <v>320007317</v>
      </c>
      <c r="D15" s="230">
        <v>29838000</v>
      </c>
      <c r="E15" s="230">
        <v>14212280</v>
      </c>
      <c r="F15" s="231">
        <v>335633037</v>
      </c>
    </row>
    <row r="16" spans="1:6" s="7" customFormat="1" ht="13.5" customHeight="1">
      <c r="A16" s="375" t="s">
        <v>62</v>
      </c>
      <c r="B16" s="375"/>
      <c r="C16" s="233">
        <v>36490595</v>
      </c>
      <c r="D16" s="230">
        <v>580000</v>
      </c>
      <c r="E16" s="230">
        <v>4288582</v>
      </c>
      <c r="F16" s="231">
        <v>32782013</v>
      </c>
    </row>
    <row r="17" spans="1:6" s="7" customFormat="1" ht="13.5" customHeight="1">
      <c r="A17" s="375" t="s">
        <v>61</v>
      </c>
      <c r="B17" s="375"/>
      <c r="C17" s="233">
        <v>32833605</v>
      </c>
      <c r="D17" s="230">
        <v>587000</v>
      </c>
      <c r="E17" s="230">
        <v>2330319</v>
      </c>
      <c r="F17" s="231">
        <v>31090286</v>
      </c>
    </row>
    <row r="18" spans="1:6" s="7" customFormat="1" ht="13.5" customHeight="1">
      <c r="A18" s="376" t="s">
        <v>337</v>
      </c>
      <c r="B18" s="376"/>
      <c r="C18" s="231"/>
      <c r="D18" s="231"/>
      <c r="E18" s="231"/>
      <c r="F18" s="231">
        <v>0</v>
      </c>
    </row>
    <row r="19" spans="1:6" s="7" customFormat="1" ht="13.5" customHeight="1">
      <c r="A19" s="376" t="s">
        <v>60</v>
      </c>
      <c r="B19" s="375"/>
      <c r="C19" s="233">
        <v>167987</v>
      </c>
      <c r="D19" s="231"/>
      <c r="E19" s="230">
        <v>29580</v>
      </c>
      <c r="F19" s="231">
        <v>138407</v>
      </c>
    </row>
    <row r="20" spans="1:6" s="7" customFormat="1" ht="13.5" customHeight="1">
      <c r="A20" s="375" t="s">
        <v>58</v>
      </c>
      <c r="B20" s="375"/>
      <c r="C20" s="233">
        <v>10832021</v>
      </c>
      <c r="D20" s="231"/>
      <c r="E20" s="230">
        <v>802539</v>
      </c>
      <c r="F20" s="231">
        <v>10029482</v>
      </c>
    </row>
    <row r="21" spans="1:6" s="7" customFormat="1" ht="13.5" customHeight="1">
      <c r="A21" s="374" t="s">
        <v>59</v>
      </c>
      <c r="B21" s="374"/>
      <c r="C21" s="236"/>
      <c r="D21" s="237"/>
      <c r="E21" s="237"/>
      <c r="F21" s="237">
        <v>0</v>
      </c>
    </row>
    <row r="22" spans="1:6" s="7" customFormat="1" ht="12" customHeight="1">
      <c r="A22" s="238" t="s">
        <v>57</v>
      </c>
      <c r="B22" s="239"/>
      <c r="F22" s="8"/>
    </row>
  </sheetData>
  <sheetProtection/>
  <mergeCells count="14">
    <mergeCell ref="A16:B16"/>
    <mergeCell ref="A17:B17"/>
    <mergeCell ref="A9:B9"/>
    <mergeCell ref="A1:C1"/>
    <mergeCell ref="A3:F3"/>
    <mergeCell ref="C6:C7"/>
    <mergeCell ref="D6:E6"/>
    <mergeCell ref="F6:F7"/>
    <mergeCell ref="A21:B21"/>
    <mergeCell ref="A20:B20"/>
    <mergeCell ref="A19:B19"/>
    <mergeCell ref="A18:B18"/>
    <mergeCell ref="A6:B7"/>
    <mergeCell ref="A8:B8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5.75390625" style="6" customWidth="1"/>
    <col min="2" max="2" width="12.875" style="6" customWidth="1"/>
    <col min="3" max="3" width="14.375" style="7" customWidth="1"/>
    <col min="4" max="4" width="2.375" style="7" customWidth="1"/>
    <col min="5" max="6" width="13.50390625" style="7" customWidth="1"/>
    <col min="7" max="7" width="14.375" style="8" customWidth="1"/>
    <col min="8" max="8" width="2.625" style="7" customWidth="1"/>
    <col min="9" max="16384" width="9.00390625" style="6" customWidth="1"/>
  </cols>
  <sheetData>
    <row r="1" ht="13.5">
      <c r="A1" s="5" t="s">
        <v>316</v>
      </c>
    </row>
    <row r="2" spans="1:8" ht="13.5">
      <c r="A2" s="9" t="s">
        <v>322</v>
      </c>
      <c r="G2" s="386" t="s">
        <v>82</v>
      </c>
      <c r="H2" s="386"/>
    </row>
    <row r="3" spans="1:8" ht="17.25">
      <c r="A3" s="343" t="s">
        <v>268</v>
      </c>
      <c r="B3" s="343"/>
      <c r="C3" s="343"/>
      <c r="D3" s="343"/>
      <c r="E3" s="343"/>
      <c r="F3" s="343"/>
      <c r="G3" s="343"/>
      <c r="H3" s="343"/>
    </row>
    <row r="4" spans="2:6" ht="6.75" customHeight="1" thickBot="1">
      <c r="B4" s="12"/>
      <c r="C4" s="13"/>
      <c r="D4" s="13"/>
      <c r="E4" s="13"/>
      <c r="F4" s="13"/>
    </row>
    <row r="5" spans="1:8" s="15" customFormat="1" ht="15.75" customHeight="1" thickTop="1">
      <c r="A5" s="14"/>
      <c r="B5" s="14"/>
      <c r="C5" s="383" t="s">
        <v>364</v>
      </c>
      <c r="D5" s="352"/>
      <c r="E5" s="359" t="s">
        <v>389</v>
      </c>
      <c r="F5" s="359"/>
      <c r="G5" s="373" t="s">
        <v>379</v>
      </c>
      <c r="H5" s="384"/>
    </row>
    <row r="6" spans="1:8" s="15" customFormat="1" ht="15.75" customHeight="1">
      <c r="A6" s="16"/>
      <c r="B6" s="17"/>
      <c r="C6" s="353"/>
      <c r="D6" s="354"/>
      <c r="E6" s="19" t="s">
        <v>72</v>
      </c>
      <c r="F6" s="19" t="s">
        <v>71</v>
      </c>
      <c r="G6" s="370"/>
      <c r="H6" s="385"/>
    </row>
    <row r="7" spans="1:8" s="26" customFormat="1" ht="14.25" customHeight="1">
      <c r="A7" s="20" t="s">
        <v>115</v>
      </c>
      <c r="B7" s="21" t="s">
        <v>317</v>
      </c>
      <c r="C7" s="22">
        <v>23170441523</v>
      </c>
      <c r="D7" s="23"/>
      <c r="E7" s="24">
        <v>21443297</v>
      </c>
      <c r="F7" s="22">
        <v>7994070000</v>
      </c>
      <c r="G7" s="25">
        <v>15197814820</v>
      </c>
      <c r="H7" s="8"/>
    </row>
    <row r="8" spans="1:8" s="26" customFormat="1" ht="14.25" customHeight="1">
      <c r="A8" s="20" t="s">
        <v>114</v>
      </c>
      <c r="B8" s="27" t="s">
        <v>98</v>
      </c>
      <c r="C8" s="22">
        <v>398064998</v>
      </c>
      <c r="D8" s="23"/>
      <c r="E8" s="22">
        <v>0</v>
      </c>
      <c r="F8" s="24">
        <v>328832</v>
      </c>
      <c r="G8" s="25">
        <v>397736166</v>
      </c>
      <c r="H8" s="8"/>
    </row>
    <row r="9" spans="1:8" s="26" customFormat="1" ht="14.25" customHeight="1">
      <c r="A9" s="20"/>
      <c r="B9" s="27" t="s">
        <v>317</v>
      </c>
      <c r="C9" s="22">
        <v>6477338002</v>
      </c>
      <c r="D9" s="23"/>
      <c r="E9" s="24">
        <v>811245580</v>
      </c>
      <c r="F9" s="24">
        <v>566000000</v>
      </c>
      <c r="G9" s="25">
        <v>6722583582</v>
      </c>
      <c r="H9" s="8"/>
    </row>
    <row r="10" spans="1:8" s="26" customFormat="1" ht="14.25" customHeight="1">
      <c r="A10" s="20"/>
      <c r="B10" s="27" t="s">
        <v>318</v>
      </c>
      <c r="C10" s="22">
        <v>2797422000</v>
      </c>
      <c r="D10" s="23"/>
      <c r="E10" s="24">
        <v>466000000</v>
      </c>
      <c r="F10" s="24">
        <v>810916748</v>
      </c>
      <c r="G10" s="25">
        <v>2452505252</v>
      </c>
      <c r="H10" s="8"/>
    </row>
    <row r="11" spans="1:8" s="26" customFormat="1" ht="14.25" customHeight="1">
      <c r="A11" s="20" t="s">
        <v>113</v>
      </c>
      <c r="B11" s="27" t="s">
        <v>317</v>
      </c>
      <c r="C11" s="22">
        <v>484573170</v>
      </c>
      <c r="D11" s="23"/>
      <c r="E11" s="24">
        <v>145371</v>
      </c>
      <c r="F11" s="22">
        <v>0</v>
      </c>
      <c r="G11" s="25">
        <v>484718541</v>
      </c>
      <c r="H11" s="8"/>
    </row>
    <row r="12" spans="1:8" s="26" customFormat="1" ht="14.25" customHeight="1">
      <c r="A12" s="20" t="s">
        <v>112</v>
      </c>
      <c r="B12" s="28" t="s">
        <v>253</v>
      </c>
      <c r="C12" s="29">
        <v>5514.53</v>
      </c>
      <c r="D12" s="30" t="s">
        <v>111</v>
      </c>
      <c r="E12" s="22">
        <v>0</v>
      </c>
      <c r="F12" s="22">
        <v>0</v>
      </c>
      <c r="G12" s="31">
        <v>5514.53</v>
      </c>
      <c r="H12" s="32" t="s">
        <v>111</v>
      </c>
    </row>
    <row r="13" spans="1:8" s="26" customFormat="1" ht="14.25" customHeight="1">
      <c r="A13" s="20"/>
      <c r="B13" s="27" t="s">
        <v>319</v>
      </c>
      <c r="C13" s="22">
        <v>697706000</v>
      </c>
      <c r="D13" s="23"/>
      <c r="E13" s="22">
        <v>0</v>
      </c>
      <c r="F13" s="22">
        <v>0</v>
      </c>
      <c r="G13" s="25">
        <v>697706000</v>
      </c>
      <c r="H13" s="8"/>
    </row>
    <row r="14" spans="1:8" s="26" customFormat="1" ht="14.25" customHeight="1">
      <c r="A14" s="20"/>
      <c r="B14" s="27" t="s">
        <v>320</v>
      </c>
      <c r="C14" s="22">
        <v>68395400</v>
      </c>
      <c r="D14" s="23"/>
      <c r="E14" s="22">
        <v>0</v>
      </c>
      <c r="F14" s="22">
        <v>0</v>
      </c>
      <c r="G14" s="25">
        <v>68395400</v>
      </c>
      <c r="H14" s="8"/>
    </row>
    <row r="15" spans="1:8" s="26" customFormat="1" ht="14.25" customHeight="1">
      <c r="A15" s="20"/>
      <c r="B15" s="27" t="s">
        <v>317</v>
      </c>
      <c r="C15" s="22">
        <v>5511472626</v>
      </c>
      <c r="D15" s="23"/>
      <c r="E15" s="24">
        <v>8333803</v>
      </c>
      <c r="F15" s="22">
        <v>0</v>
      </c>
      <c r="G15" s="25">
        <v>5519806429</v>
      </c>
      <c r="H15" s="8"/>
    </row>
    <row r="16" spans="1:8" s="26" customFormat="1" ht="14.25" customHeight="1">
      <c r="A16" s="20"/>
      <c r="B16" s="27" t="s">
        <v>318</v>
      </c>
      <c r="C16" s="22">
        <v>377272517</v>
      </c>
      <c r="D16" s="23"/>
      <c r="E16" s="22">
        <v>0</v>
      </c>
      <c r="F16" s="24">
        <v>0</v>
      </c>
      <c r="G16" s="25">
        <v>377272517</v>
      </c>
      <c r="H16" s="8"/>
    </row>
    <row r="17" spans="1:8" s="26" customFormat="1" ht="14.25" customHeight="1">
      <c r="A17" s="20" t="s">
        <v>110</v>
      </c>
      <c r="B17" s="27" t="s">
        <v>317</v>
      </c>
      <c r="C17" s="22">
        <v>356783989</v>
      </c>
      <c r="D17" s="23"/>
      <c r="E17" s="24">
        <v>191180514</v>
      </c>
      <c r="F17" s="24">
        <v>165376600</v>
      </c>
      <c r="G17" s="25">
        <v>382587903</v>
      </c>
      <c r="H17" s="8"/>
    </row>
    <row r="18" spans="1:8" s="26" customFormat="1" ht="14.25" customHeight="1">
      <c r="A18" s="20"/>
      <c r="B18" s="27" t="s">
        <v>318</v>
      </c>
      <c r="C18" s="22">
        <v>1245711905</v>
      </c>
      <c r="D18" s="23"/>
      <c r="E18" s="24">
        <v>164288000</v>
      </c>
      <c r="F18" s="24">
        <v>129364935</v>
      </c>
      <c r="G18" s="25">
        <v>1280634970</v>
      </c>
      <c r="H18" s="8"/>
    </row>
    <row r="19" spans="1:8" s="26" customFormat="1" ht="14.25" customHeight="1">
      <c r="A19" s="20" t="s">
        <v>323</v>
      </c>
      <c r="B19" s="27" t="s">
        <v>98</v>
      </c>
      <c r="C19" s="22">
        <v>4616386879</v>
      </c>
      <c r="D19" s="23"/>
      <c r="E19" s="22">
        <v>0</v>
      </c>
      <c r="F19" s="22">
        <v>1208374297</v>
      </c>
      <c r="G19" s="25">
        <v>3408012582</v>
      </c>
      <c r="H19" s="8"/>
    </row>
    <row r="20" spans="1:8" s="26" customFormat="1" ht="14.25" customHeight="1">
      <c r="A20" s="20"/>
      <c r="B20" s="27" t="s">
        <v>317</v>
      </c>
      <c r="C20" s="22">
        <v>691854698</v>
      </c>
      <c r="D20" s="23"/>
      <c r="E20" s="22">
        <v>1244230152</v>
      </c>
      <c r="F20" s="22">
        <v>177634591</v>
      </c>
      <c r="G20" s="25">
        <v>1758450259</v>
      </c>
      <c r="H20" s="8"/>
    </row>
    <row r="21" spans="1:8" s="26" customFormat="1" ht="14.25" customHeight="1">
      <c r="A21" s="20" t="s">
        <v>109</v>
      </c>
      <c r="B21" s="27" t="s">
        <v>98</v>
      </c>
      <c r="C21" s="22">
        <v>80048864</v>
      </c>
      <c r="D21" s="23"/>
      <c r="E21" s="22">
        <v>0</v>
      </c>
      <c r="F21" s="22">
        <v>20076218</v>
      </c>
      <c r="G21" s="25">
        <v>59972646</v>
      </c>
      <c r="H21" s="8"/>
    </row>
    <row r="22" spans="1:8" s="26" customFormat="1" ht="14.25" customHeight="1">
      <c r="A22" s="20"/>
      <c r="B22" s="27" t="s">
        <v>317</v>
      </c>
      <c r="C22" s="22">
        <v>10403421</v>
      </c>
      <c r="D22" s="23"/>
      <c r="E22" s="24">
        <v>23686534</v>
      </c>
      <c r="F22" s="24">
        <v>1526000</v>
      </c>
      <c r="G22" s="25">
        <v>32563955</v>
      </c>
      <c r="H22" s="8"/>
    </row>
    <row r="23" spans="1:8" s="26" customFormat="1" ht="14.25" customHeight="1">
      <c r="A23" s="20" t="s">
        <v>108</v>
      </c>
      <c r="B23" s="27" t="s">
        <v>98</v>
      </c>
      <c r="C23" s="22">
        <v>106143567</v>
      </c>
      <c r="D23" s="23"/>
      <c r="E23" s="22">
        <v>0</v>
      </c>
      <c r="F23" s="22">
        <v>0</v>
      </c>
      <c r="G23" s="25">
        <v>106143567</v>
      </c>
      <c r="H23" s="8"/>
    </row>
    <row r="24" spans="1:8" s="26" customFormat="1" ht="14.25" customHeight="1">
      <c r="A24" s="20"/>
      <c r="B24" s="27" t="s">
        <v>317</v>
      </c>
      <c r="C24" s="22">
        <v>2813200</v>
      </c>
      <c r="D24" s="23"/>
      <c r="E24" s="24">
        <v>1483822</v>
      </c>
      <c r="F24" s="24">
        <v>1393100</v>
      </c>
      <c r="G24" s="25">
        <v>2903922</v>
      </c>
      <c r="H24" s="8"/>
    </row>
    <row r="25" spans="1:8" s="26" customFormat="1" ht="14.25" customHeight="1">
      <c r="A25" s="20" t="s">
        <v>107</v>
      </c>
      <c r="B25" s="27" t="s">
        <v>98</v>
      </c>
      <c r="C25" s="22">
        <v>449799631</v>
      </c>
      <c r="D25" s="23"/>
      <c r="E25" s="22">
        <v>0</v>
      </c>
      <c r="F25" s="22">
        <v>0</v>
      </c>
      <c r="G25" s="25">
        <v>449799631</v>
      </c>
      <c r="H25" s="8"/>
    </row>
    <row r="26" spans="1:8" s="26" customFormat="1" ht="14.25" customHeight="1">
      <c r="A26" s="20"/>
      <c r="B26" s="27" t="s">
        <v>317</v>
      </c>
      <c r="C26" s="22">
        <v>89100870</v>
      </c>
      <c r="D26" s="23"/>
      <c r="E26" s="24">
        <v>5986901</v>
      </c>
      <c r="F26" s="24">
        <v>15047957</v>
      </c>
      <c r="G26" s="25">
        <v>80039814</v>
      </c>
      <c r="H26" s="8"/>
    </row>
    <row r="27" spans="1:8" s="26" customFormat="1" ht="14.25" customHeight="1">
      <c r="A27" s="20" t="s">
        <v>106</v>
      </c>
      <c r="B27" s="27" t="s">
        <v>317</v>
      </c>
      <c r="C27" s="22">
        <v>524575645</v>
      </c>
      <c r="D27" s="23"/>
      <c r="E27" s="24">
        <v>403058264</v>
      </c>
      <c r="F27" s="24">
        <v>402957000</v>
      </c>
      <c r="G27" s="25">
        <v>524676909</v>
      </c>
      <c r="H27" s="8"/>
    </row>
    <row r="28" spans="1:8" s="26" customFormat="1" ht="14.25" customHeight="1">
      <c r="A28" s="20" t="s">
        <v>105</v>
      </c>
      <c r="B28" s="27" t="s">
        <v>317</v>
      </c>
      <c r="C28" s="22">
        <v>5173367027</v>
      </c>
      <c r="D28" s="23"/>
      <c r="E28" s="24">
        <v>5026882513</v>
      </c>
      <c r="F28" s="24">
        <v>2408879528</v>
      </c>
      <c r="G28" s="25">
        <v>7791370012</v>
      </c>
      <c r="H28" s="8"/>
    </row>
    <row r="29" spans="1:8" s="26" customFormat="1" ht="14.25" customHeight="1">
      <c r="A29" s="20" t="s">
        <v>104</v>
      </c>
      <c r="B29" s="27" t="s">
        <v>98</v>
      </c>
      <c r="C29" s="22">
        <v>809781228</v>
      </c>
      <c r="D29" s="23"/>
      <c r="E29" s="22">
        <v>0</v>
      </c>
      <c r="F29" s="22">
        <v>49275</v>
      </c>
      <c r="G29" s="25">
        <v>809731953</v>
      </c>
      <c r="H29" s="8"/>
    </row>
    <row r="30" spans="1:8" s="26" customFormat="1" ht="14.25" customHeight="1">
      <c r="A30" s="20"/>
      <c r="B30" s="27" t="s">
        <v>317</v>
      </c>
      <c r="C30" s="22">
        <v>142660582</v>
      </c>
      <c r="D30" s="23"/>
      <c r="E30" s="24">
        <v>11527089</v>
      </c>
      <c r="F30" s="24">
        <v>19336611</v>
      </c>
      <c r="G30" s="25">
        <v>134851060</v>
      </c>
      <c r="H30" s="8"/>
    </row>
    <row r="31" spans="1:8" s="26" customFormat="1" ht="14.25" customHeight="1">
      <c r="A31" s="20" t="s">
        <v>103</v>
      </c>
      <c r="B31" s="27" t="s">
        <v>317</v>
      </c>
      <c r="C31" s="22">
        <v>13745351769</v>
      </c>
      <c r="D31" s="23"/>
      <c r="E31" s="24">
        <v>4598945734</v>
      </c>
      <c r="F31" s="22">
        <v>0</v>
      </c>
      <c r="G31" s="25">
        <v>18344297503</v>
      </c>
      <c r="H31" s="8"/>
    </row>
    <row r="32" spans="1:8" s="26" customFormat="1" ht="14.25" customHeight="1">
      <c r="A32" s="33" t="s">
        <v>102</v>
      </c>
      <c r="B32" s="27" t="s">
        <v>317</v>
      </c>
      <c r="C32" s="22">
        <v>500000000</v>
      </c>
      <c r="D32" s="23"/>
      <c r="E32" s="22">
        <v>0</v>
      </c>
      <c r="F32" s="22">
        <v>0</v>
      </c>
      <c r="G32" s="25">
        <v>500000000</v>
      </c>
      <c r="H32" s="8"/>
    </row>
    <row r="33" spans="1:8" s="26" customFormat="1" ht="14.25" customHeight="1">
      <c r="A33" s="20" t="s">
        <v>101</v>
      </c>
      <c r="B33" s="27" t="s">
        <v>317</v>
      </c>
      <c r="C33" s="22">
        <v>16589146365</v>
      </c>
      <c r="D33" s="23"/>
      <c r="E33" s="24">
        <v>1429731753</v>
      </c>
      <c r="F33" s="22">
        <v>7358081282</v>
      </c>
      <c r="G33" s="25">
        <v>10660796836</v>
      </c>
      <c r="H33" s="8"/>
    </row>
    <row r="34" spans="1:8" s="26" customFormat="1" ht="14.25" customHeight="1">
      <c r="A34" s="20" t="s">
        <v>100</v>
      </c>
      <c r="B34" s="27" t="s">
        <v>98</v>
      </c>
      <c r="C34" s="22">
        <v>199999520</v>
      </c>
      <c r="D34" s="23"/>
      <c r="E34" s="24">
        <v>0</v>
      </c>
      <c r="F34" s="24">
        <v>199999520</v>
      </c>
      <c r="G34" s="25">
        <v>0</v>
      </c>
      <c r="H34" s="8"/>
    </row>
    <row r="35" spans="1:8" s="26" customFormat="1" ht="14.25" customHeight="1">
      <c r="A35" s="20"/>
      <c r="B35" s="27" t="s">
        <v>317</v>
      </c>
      <c r="C35" s="22">
        <v>239862700</v>
      </c>
      <c r="D35" s="23"/>
      <c r="E35" s="24">
        <v>201451521</v>
      </c>
      <c r="F35" s="24">
        <v>1966000</v>
      </c>
      <c r="G35" s="25">
        <v>439348221</v>
      </c>
      <c r="H35" s="8"/>
    </row>
    <row r="36" spans="1:8" s="26" customFormat="1" ht="14.25" customHeight="1">
      <c r="A36" s="20" t="s">
        <v>99</v>
      </c>
      <c r="B36" s="27" t="s">
        <v>98</v>
      </c>
      <c r="C36" s="22">
        <v>1157145539</v>
      </c>
      <c r="D36" s="23"/>
      <c r="E36" s="22">
        <v>0</v>
      </c>
      <c r="F36" s="22">
        <v>660816699</v>
      </c>
      <c r="G36" s="25">
        <v>496328840</v>
      </c>
      <c r="H36" s="8"/>
    </row>
    <row r="37" spans="1:8" s="26" customFormat="1" ht="14.25" customHeight="1">
      <c r="A37" s="20"/>
      <c r="B37" s="27" t="s">
        <v>317</v>
      </c>
      <c r="C37" s="22">
        <v>536853602</v>
      </c>
      <c r="D37" s="23"/>
      <c r="E37" s="24">
        <v>665688902</v>
      </c>
      <c r="F37" s="24">
        <v>210175155</v>
      </c>
      <c r="G37" s="25">
        <v>992367349</v>
      </c>
      <c r="H37" s="8"/>
    </row>
    <row r="38" spans="1:8" s="26" customFormat="1" ht="14.25" customHeight="1">
      <c r="A38" s="34" t="s">
        <v>269</v>
      </c>
      <c r="B38" s="27" t="s">
        <v>317</v>
      </c>
      <c r="C38" s="22">
        <v>1257500255</v>
      </c>
      <c r="D38" s="23"/>
      <c r="E38" s="24">
        <v>3531274</v>
      </c>
      <c r="F38" s="24">
        <v>27183907</v>
      </c>
      <c r="G38" s="25">
        <v>1233847622</v>
      </c>
      <c r="H38" s="8"/>
    </row>
    <row r="39" spans="1:8" s="26" customFormat="1" ht="14.25" customHeight="1">
      <c r="A39" s="20" t="s">
        <v>97</v>
      </c>
      <c r="B39" s="27" t="s">
        <v>317</v>
      </c>
      <c r="C39" s="22">
        <v>128856337</v>
      </c>
      <c r="D39" s="23"/>
      <c r="E39" s="24">
        <v>134468</v>
      </c>
      <c r="F39" s="22">
        <v>0</v>
      </c>
      <c r="G39" s="25">
        <v>128990805</v>
      </c>
      <c r="H39" s="8"/>
    </row>
    <row r="40" spans="1:8" s="26" customFormat="1" ht="14.25" customHeight="1">
      <c r="A40" s="20" t="s">
        <v>96</v>
      </c>
      <c r="B40" s="27" t="s">
        <v>98</v>
      </c>
      <c r="C40" s="22">
        <v>29998374</v>
      </c>
      <c r="D40" s="23"/>
      <c r="E40" s="24">
        <v>0</v>
      </c>
      <c r="F40" s="22">
        <v>29998374</v>
      </c>
      <c r="G40" s="25">
        <v>0</v>
      </c>
      <c r="H40" s="8"/>
    </row>
    <row r="41" spans="1:8" s="26" customFormat="1" ht="14.25" customHeight="1">
      <c r="A41" s="20"/>
      <c r="B41" s="27" t="s">
        <v>317</v>
      </c>
      <c r="C41" s="22">
        <v>5133240</v>
      </c>
      <c r="D41" s="23"/>
      <c r="E41" s="24">
        <v>30129362</v>
      </c>
      <c r="F41" s="22">
        <v>2512152</v>
      </c>
      <c r="G41" s="25">
        <v>32750450</v>
      </c>
      <c r="H41" s="8"/>
    </row>
    <row r="42" spans="1:8" s="26" customFormat="1" ht="14.25" customHeight="1">
      <c r="A42" s="20" t="s">
        <v>95</v>
      </c>
      <c r="B42" s="27" t="s">
        <v>317</v>
      </c>
      <c r="C42" s="22">
        <v>646121686</v>
      </c>
      <c r="D42" s="23"/>
      <c r="E42" s="24">
        <v>2101545</v>
      </c>
      <c r="F42" s="24">
        <v>4955110</v>
      </c>
      <c r="G42" s="25">
        <v>643268121</v>
      </c>
      <c r="H42" s="8"/>
    </row>
    <row r="43" spans="1:8" s="26" customFormat="1" ht="14.25" customHeight="1">
      <c r="A43" s="33" t="s">
        <v>382</v>
      </c>
      <c r="B43" s="27" t="s">
        <v>317</v>
      </c>
      <c r="C43" s="22">
        <v>0</v>
      </c>
      <c r="D43" s="23"/>
      <c r="E43" s="22">
        <v>1350330102</v>
      </c>
      <c r="F43" s="22">
        <v>0</v>
      </c>
      <c r="G43" s="35">
        <v>1350330102</v>
      </c>
      <c r="H43" s="8"/>
    </row>
    <row r="44" spans="1:8" s="26" customFormat="1" ht="14.25" customHeight="1">
      <c r="A44" s="20" t="s">
        <v>94</v>
      </c>
      <c r="B44" s="27" t="s">
        <v>317</v>
      </c>
      <c r="C44" s="22">
        <v>1291162811</v>
      </c>
      <c r="D44" s="23"/>
      <c r="E44" s="24">
        <v>6626455</v>
      </c>
      <c r="F44" s="22">
        <v>82407000</v>
      </c>
      <c r="G44" s="25">
        <v>1215382266</v>
      </c>
      <c r="H44" s="8"/>
    </row>
    <row r="45" spans="1:8" s="26" customFormat="1" ht="14.25" customHeight="1">
      <c r="A45" s="20" t="s">
        <v>93</v>
      </c>
      <c r="B45" s="27" t="s">
        <v>317</v>
      </c>
      <c r="C45" s="22">
        <v>279540333</v>
      </c>
      <c r="D45" s="23"/>
      <c r="E45" s="24">
        <v>785028</v>
      </c>
      <c r="F45" s="22">
        <v>0</v>
      </c>
      <c r="G45" s="25">
        <v>280325361</v>
      </c>
      <c r="H45" s="8"/>
    </row>
    <row r="46" spans="1:8" s="26" customFormat="1" ht="14.25" customHeight="1">
      <c r="A46" s="20" t="s">
        <v>92</v>
      </c>
      <c r="B46" s="27" t="s">
        <v>317</v>
      </c>
      <c r="C46" s="36">
        <v>204818709</v>
      </c>
      <c r="D46" s="37"/>
      <c r="E46" s="38">
        <v>319332</v>
      </c>
      <c r="F46" s="38">
        <v>29900211</v>
      </c>
      <c r="G46" s="25">
        <v>175237830</v>
      </c>
      <c r="H46" s="8"/>
    </row>
    <row r="47" spans="1:8" s="26" customFormat="1" ht="14.25" customHeight="1">
      <c r="A47" s="20" t="s">
        <v>383</v>
      </c>
      <c r="B47" s="27" t="s">
        <v>317</v>
      </c>
      <c r="C47" s="36">
        <v>0</v>
      </c>
      <c r="D47" s="37"/>
      <c r="E47" s="38">
        <v>844302775</v>
      </c>
      <c r="F47" s="36">
        <v>0</v>
      </c>
      <c r="G47" s="39">
        <v>844302775</v>
      </c>
      <c r="H47" s="40"/>
    </row>
    <row r="48" spans="1:8" s="26" customFormat="1" ht="14.25" customHeight="1">
      <c r="A48" s="20" t="s">
        <v>91</v>
      </c>
      <c r="B48" s="27" t="s">
        <v>317</v>
      </c>
      <c r="C48" s="36">
        <v>1479731999</v>
      </c>
      <c r="D48" s="37"/>
      <c r="E48" s="38">
        <v>135709157</v>
      </c>
      <c r="F48" s="38">
        <v>0</v>
      </c>
      <c r="G48" s="39">
        <v>1615441156</v>
      </c>
      <c r="H48" s="40"/>
    </row>
    <row r="49" spans="1:8" s="26" customFormat="1" ht="14.25" customHeight="1">
      <c r="A49" s="20" t="s">
        <v>90</v>
      </c>
      <c r="B49" s="27" t="s">
        <v>317</v>
      </c>
      <c r="C49" s="36">
        <v>66078243</v>
      </c>
      <c r="D49" s="37"/>
      <c r="E49" s="38">
        <v>27626924</v>
      </c>
      <c r="F49" s="38">
        <v>45415983</v>
      </c>
      <c r="G49" s="39">
        <v>48289184</v>
      </c>
      <c r="H49" s="40"/>
    </row>
    <row r="50" spans="1:8" s="26" customFormat="1" ht="14.25" customHeight="1">
      <c r="A50" s="20" t="s">
        <v>89</v>
      </c>
      <c r="B50" s="27" t="s">
        <v>98</v>
      </c>
      <c r="C50" s="36">
        <v>19007424</v>
      </c>
      <c r="D50" s="37"/>
      <c r="E50" s="38">
        <v>0</v>
      </c>
      <c r="F50" s="38">
        <v>19007424</v>
      </c>
      <c r="G50" s="39">
        <v>0</v>
      </c>
      <c r="H50" s="40"/>
    </row>
    <row r="51" spans="1:8" s="26" customFormat="1" ht="14.25" customHeight="1">
      <c r="A51" s="20"/>
      <c r="B51" s="27" t="s">
        <v>317</v>
      </c>
      <c r="C51" s="36">
        <v>2071494043</v>
      </c>
      <c r="D51" s="37"/>
      <c r="E51" s="38">
        <v>962635409</v>
      </c>
      <c r="F51" s="38">
        <v>973910000</v>
      </c>
      <c r="G51" s="39">
        <v>2060219452</v>
      </c>
      <c r="H51" s="40"/>
    </row>
    <row r="52" spans="1:8" s="26" customFormat="1" ht="14.25" customHeight="1">
      <c r="A52" s="20" t="s">
        <v>88</v>
      </c>
      <c r="B52" s="27" t="s">
        <v>317</v>
      </c>
      <c r="C52" s="36">
        <v>3523851344</v>
      </c>
      <c r="D52" s="37"/>
      <c r="E52" s="38">
        <v>2697996</v>
      </c>
      <c r="F52" s="38">
        <v>1823421861</v>
      </c>
      <c r="G52" s="39">
        <v>1703127479</v>
      </c>
      <c r="H52" s="40"/>
    </row>
    <row r="53" spans="1:8" s="26" customFormat="1" ht="14.25" customHeight="1">
      <c r="A53" s="20" t="s">
        <v>276</v>
      </c>
      <c r="B53" s="27" t="s">
        <v>317</v>
      </c>
      <c r="C53" s="36">
        <v>3862671412</v>
      </c>
      <c r="D53" s="37"/>
      <c r="E53" s="38">
        <v>2442283</v>
      </c>
      <c r="F53" s="38">
        <v>1778975657</v>
      </c>
      <c r="G53" s="39">
        <v>2086138038</v>
      </c>
      <c r="H53" s="40"/>
    </row>
    <row r="54" spans="1:8" s="26" customFormat="1" ht="14.25" customHeight="1">
      <c r="A54" s="20" t="s">
        <v>277</v>
      </c>
      <c r="B54" s="27" t="s">
        <v>317</v>
      </c>
      <c r="C54" s="36">
        <v>90904036</v>
      </c>
      <c r="D54" s="37"/>
      <c r="E54" s="38">
        <v>137644</v>
      </c>
      <c r="F54" s="38">
        <v>58601752</v>
      </c>
      <c r="G54" s="39">
        <v>32439928</v>
      </c>
      <c r="H54" s="40"/>
    </row>
    <row r="55" spans="1:8" s="26" customFormat="1" ht="14.25" customHeight="1">
      <c r="A55" s="20" t="s">
        <v>365</v>
      </c>
      <c r="B55" s="27" t="s">
        <v>317</v>
      </c>
      <c r="C55" s="36">
        <v>276797572</v>
      </c>
      <c r="D55" s="37"/>
      <c r="E55" s="38">
        <v>301550</v>
      </c>
      <c r="F55" s="38">
        <v>277099122</v>
      </c>
      <c r="G55" s="39">
        <v>0</v>
      </c>
      <c r="H55" s="40"/>
    </row>
    <row r="56" spans="1:8" s="26" customFormat="1" ht="14.25" customHeight="1">
      <c r="A56" s="33" t="s">
        <v>278</v>
      </c>
      <c r="B56" s="27" t="s">
        <v>317</v>
      </c>
      <c r="C56" s="36">
        <v>132698139</v>
      </c>
      <c r="D56" s="37"/>
      <c r="E56" s="38">
        <v>39333</v>
      </c>
      <c r="F56" s="38">
        <v>115200000</v>
      </c>
      <c r="G56" s="39">
        <v>17537472</v>
      </c>
      <c r="H56" s="40"/>
    </row>
    <row r="57" spans="1:8" s="26" customFormat="1" ht="14.25" customHeight="1">
      <c r="A57" s="33" t="s">
        <v>279</v>
      </c>
      <c r="B57" s="27" t="s">
        <v>317</v>
      </c>
      <c r="C57" s="36">
        <v>1034327404</v>
      </c>
      <c r="D57" s="37"/>
      <c r="E57" s="38">
        <v>306817</v>
      </c>
      <c r="F57" s="38">
        <v>903997000</v>
      </c>
      <c r="G57" s="39">
        <v>130637221</v>
      </c>
      <c r="H57" s="40"/>
    </row>
    <row r="58" spans="1:8" s="26" customFormat="1" ht="14.25" customHeight="1">
      <c r="A58" s="20" t="s">
        <v>280</v>
      </c>
      <c r="B58" s="27" t="s">
        <v>317</v>
      </c>
      <c r="C58" s="36">
        <v>1095738894</v>
      </c>
      <c r="D58" s="37"/>
      <c r="E58" s="38">
        <v>2952940</v>
      </c>
      <c r="F58" s="38">
        <v>45448000</v>
      </c>
      <c r="G58" s="39">
        <v>1053243834</v>
      </c>
      <c r="H58" s="40"/>
    </row>
    <row r="59" spans="1:8" s="26" customFormat="1" ht="14.25" customHeight="1">
      <c r="A59" s="20" t="s">
        <v>281</v>
      </c>
      <c r="B59" s="27" t="s">
        <v>317</v>
      </c>
      <c r="C59" s="36">
        <v>94762546</v>
      </c>
      <c r="D59" s="37"/>
      <c r="E59" s="38">
        <v>79770</v>
      </c>
      <c r="F59" s="38">
        <v>40805880</v>
      </c>
      <c r="G59" s="39">
        <v>54036436</v>
      </c>
      <c r="H59" s="40"/>
    </row>
    <row r="60" spans="1:8" s="26" customFormat="1" ht="14.25" customHeight="1">
      <c r="A60" s="20" t="s">
        <v>282</v>
      </c>
      <c r="B60" s="27" t="s">
        <v>98</v>
      </c>
      <c r="C60" s="36">
        <v>0</v>
      </c>
      <c r="D60" s="37"/>
      <c r="E60" s="38">
        <v>0</v>
      </c>
      <c r="F60" s="38">
        <v>0</v>
      </c>
      <c r="G60" s="39">
        <v>0</v>
      </c>
      <c r="H60" s="40"/>
    </row>
    <row r="61" spans="1:8" s="26" customFormat="1" ht="14.25" customHeight="1">
      <c r="A61" s="20"/>
      <c r="B61" s="27" t="s">
        <v>317</v>
      </c>
      <c r="C61" s="36">
        <v>4838999600</v>
      </c>
      <c r="D61" s="37"/>
      <c r="E61" s="38">
        <v>4506026</v>
      </c>
      <c r="F61" s="38">
        <v>3709622626</v>
      </c>
      <c r="G61" s="39">
        <v>1133883000</v>
      </c>
      <c r="H61" s="40"/>
    </row>
    <row r="62" spans="1:8" s="26" customFormat="1" ht="14.25" customHeight="1">
      <c r="A62" s="20" t="s">
        <v>283</v>
      </c>
      <c r="B62" s="27" t="s">
        <v>317</v>
      </c>
      <c r="C62" s="36">
        <v>532333647</v>
      </c>
      <c r="D62" s="37"/>
      <c r="E62" s="38">
        <v>911012</v>
      </c>
      <c r="F62" s="38">
        <v>13673000</v>
      </c>
      <c r="G62" s="39">
        <v>519571659</v>
      </c>
      <c r="H62" s="40"/>
    </row>
    <row r="63" spans="1:8" s="26" customFormat="1" ht="14.25" customHeight="1">
      <c r="A63" s="20" t="s">
        <v>384</v>
      </c>
      <c r="B63" s="27" t="s">
        <v>324</v>
      </c>
      <c r="C63" s="36">
        <v>0</v>
      </c>
      <c r="D63" s="37"/>
      <c r="E63" s="38">
        <v>0</v>
      </c>
      <c r="F63" s="38">
        <v>0</v>
      </c>
      <c r="G63" s="39">
        <v>0</v>
      </c>
      <c r="H63" s="40"/>
    </row>
    <row r="64" spans="1:8" s="26" customFormat="1" ht="14.25" customHeight="1">
      <c r="A64" s="20" t="s">
        <v>340</v>
      </c>
      <c r="B64" s="27" t="s">
        <v>324</v>
      </c>
      <c r="C64" s="36">
        <v>272709779</v>
      </c>
      <c r="D64" s="37"/>
      <c r="E64" s="38">
        <v>736229</v>
      </c>
      <c r="F64" s="38">
        <v>11722270</v>
      </c>
      <c r="G64" s="39">
        <v>261723738</v>
      </c>
      <c r="H64" s="40"/>
    </row>
    <row r="65" spans="1:8" s="26" customFormat="1" ht="14.25" customHeight="1">
      <c r="A65" s="20" t="s">
        <v>366</v>
      </c>
      <c r="B65" s="27" t="s">
        <v>324</v>
      </c>
      <c r="C65" s="36">
        <v>4390514543</v>
      </c>
      <c r="D65" s="37"/>
      <c r="E65" s="38">
        <v>4603798</v>
      </c>
      <c r="F65" s="38">
        <v>21700000</v>
      </c>
      <c r="G65" s="39">
        <v>4373418341</v>
      </c>
      <c r="H65" s="40"/>
    </row>
    <row r="66" spans="1:8" s="26" customFormat="1" ht="14.25" customHeight="1">
      <c r="A66" s="20"/>
      <c r="B66" s="27" t="s">
        <v>318</v>
      </c>
      <c r="C66" s="22">
        <v>12300000</v>
      </c>
      <c r="D66" s="37"/>
      <c r="E66" s="38">
        <v>21700000</v>
      </c>
      <c r="F66" s="38">
        <v>0</v>
      </c>
      <c r="G66" s="39">
        <v>34000000</v>
      </c>
      <c r="H66" s="40"/>
    </row>
    <row r="67" spans="1:8" s="26" customFormat="1" ht="14.25" customHeight="1">
      <c r="A67" s="20" t="s">
        <v>367</v>
      </c>
      <c r="B67" s="27" t="s">
        <v>324</v>
      </c>
      <c r="C67" s="36">
        <v>414645000</v>
      </c>
      <c r="D67" s="41"/>
      <c r="E67" s="42">
        <v>694661378</v>
      </c>
      <c r="F67" s="42">
        <v>453618200</v>
      </c>
      <c r="G67" s="43">
        <v>655688178</v>
      </c>
      <c r="H67" s="44"/>
    </row>
    <row r="68" spans="1:8" s="26" customFormat="1" ht="18" customHeight="1">
      <c r="A68" s="342" t="s">
        <v>381</v>
      </c>
      <c r="B68" s="342"/>
      <c r="C68" s="342"/>
      <c r="D68" s="7"/>
      <c r="E68" s="7"/>
      <c r="F68" s="7"/>
      <c r="G68" s="8"/>
      <c r="H68" s="7"/>
    </row>
  </sheetData>
  <sheetProtection/>
  <mergeCells count="6">
    <mergeCell ref="C5:D6"/>
    <mergeCell ref="G5:H6"/>
    <mergeCell ref="G2:H2"/>
    <mergeCell ref="E5:F5"/>
    <mergeCell ref="A68:C68"/>
    <mergeCell ref="A3:H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D1"/>
    </sheetView>
  </sheetViews>
  <sheetFormatPr defaultColWidth="9.00390625" defaultRowHeight="13.5"/>
  <cols>
    <col min="1" max="2" width="3.00390625" style="6" customWidth="1"/>
    <col min="3" max="3" width="10.75390625" style="6" customWidth="1"/>
    <col min="4" max="4" width="12.375" style="6" customWidth="1"/>
    <col min="5" max="5" width="9.50390625" style="6" bestFit="1" customWidth="1"/>
    <col min="6" max="6" width="9.125" style="6" bestFit="1" customWidth="1"/>
    <col min="7" max="7" width="12.375" style="6" customWidth="1"/>
    <col min="8" max="10" width="10.625" style="6" customWidth="1"/>
    <col min="11" max="12" width="10.875" style="6" customWidth="1"/>
    <col min="13" max="13" width="10.50390625" style="6" bestFit="1" customWidth="1"/>
    <col min="14" max="14" width="9.125" style="6" bestFit="1" customWidth="1"/>
    <col min="15" max="16" width="10.875" style="6" customWidth="1"/>
    <col min="17" max="18" width="9.50390625" style="6" customWidth="1"/>
    <col min="19" max="19" width="10.875" style="6" customWidth="1"/>
    <col min="20" max="16384" width="9.00390625" style="6" customWidth="1"/>
  </cols>
  <sheetData>
    <row r="1" spans="1:4" ht="13.5">
      <c r="A1" s="382" t="s">
        <v>254</v>
      </c>
      <c r="B1" s="382"/>
      <c r="C1" s="382"/>
      <c r="D1" s="382"/>
    </row>
    <row r="2" ht="13.5">
      <c r="A2" s="9" t="s">
        <v>0</v>
      </c>
    </row>
    <row r="3" spans="1:19" ht="17.25">
      <c r="A3" s="341" t="s">
        <v>159</v>
      </c>
      <c r="B3" s="341"/>
      <c r="C3" s="341"/>
      <c r="D3" s="341"/>
      <c r="E3" s="341"/>
      <c r="F3" s="341"/>
      <c r="G3" s="341"/>
      <c r="H3" s="341"/>
      <c r="I3" s="341"/>
      <c r="J3" s="34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13.5">
      <c r="A4" s="387" t="s">
        <v>370</v>
      </c>
      <c r="B4" s="387"/>
      <c r="C4" s="387"/>
      <c r="D4" s="387"/>
      <c r="E4" s="387"/>
      <c r="F4" s="387"/>
      <c r="G4" s="387"/>
      <c r="H4" s="387"/>
      <c r="I4" s="387"/>
      <c r="J4" s="387"/>
      <c r="K4" s="46"/>
      <c r="L4" s="46"/>
      <c r="M4" s="46"/>
      <c r="N4" s="46"/>
      <c r="O4" s="46"/>
      <c r="P4" s="46"/>
      <c r="Q4" s="46"/>
      <c r="R4" s="46"/>
      <c r="S4" s="46"/>
    </row>
    <row r="5" spans="1:19" ht="14.25">
      <c r="A5" s="176" t="s">
        <v>158</v>
      </c>
      <c r="S5" s="178" t="s">
        <v>157</v>
      </c>
    </row>
    <row r="6" spans="1:19" ht="6" customHeight="1" thickBot="1">
      <c r="A6" s="132"/>
      <c r="B6" s="133"/>
      <c r="C6" s="133"/>
      <c r="D6" s="133"/>
      <c r="E6" s="133"/>
      <c r="F6" s="133"/>
      <c r="G6" s="133"/>
      <c r="H6" s="133"/>
      <c r="I6" s="133"/>
      <c r="J6" s="133"/>
      <c r="S6" s="178"/>
    </row>
    <row r="7" spans="1:19" s="205" customFormat="1" ht="15" customHeight="1" thickTop="1">
      <c r="A7" s="397" t="s">
        <v>156</v>
      </c>
      <c r="B7" s="397"/>
      <c r="C7" s="398"/>
      <c r="D7" s="414" t="s">
        <v>155</v>
      </c>
      <c r="E7" s="397"/>
      <c r="F7" s="397"/>
      <c r="G7" s="398"/>
      <c r="H7" s="202"/>
      <c r="I7" s="203"/>
      <c r="J7" s="203"/>
      <c r="K7" s="412" t="s">
        <v>154</v>
      </c>
      <c r="L7" s="412"/>
      <c r="M7" s="412"/>
      <c r="N7" s="412"/>
      <c r="O7" s="412"/>
      <c r="P7" s="412"/>
      <c r="Q7" s="204"/>
      <c r="R7" s="204"/>
      <c r="S7" s="204"/>
    </row>
    <row r="8" spans="1:19" s="205" customFormat="1" ht="15" customHeight="1">
      <c r="A8" s="399"/>
      <c r="B8" s="399"/>
      <c r="C8" s="400"/>
      <c r="D8" s="410"/>
      <c r="E8" s="401"/>
      <c r="F8" s="401"/>
      <c r="G8" s="402"/>
      <c r="H8" s="392" t="s">
        <v>153</v>
      </c>
      <c r="I8" s="406"/>
      <c r="J8" s="406"/>
      <c r="K8" s="206"/>
      <c r="L8" s="392" t="s">
        <v>152</v>
      </c>
      <c r="M8" s="406"/>
      <c r="N8" s="406"/>
      <c r="O8" s="393"/>
      <c r="P8" s="392" t="s">
        <v>151</v>
      </c>
      <c r="Q8" s="406"/>
      <c r="R8" s="406"/>
      <c r="S8" s="406"/>
    </row>
    <row r="9" spans="1:19" s="205" customFormat="1" ht="15" customHeight="1">
      <c r="A9" s="399"/>
      <c r="B9" s="399"/>
      <c r="C9" s="400"/>
      <c r="D9" s="407" t="s">
        <v>171</v>
      </c>
      <c r="E9" s="392" t="s">
        <v>150</v>
      </c>
      <c r="F9" s="393"/>
      <c r="G9" s="407" t="s">
        <v>170</v>
      </c>
      <c r="H9" s="407" t="s">
        <v>171</v>
      </c>
      <c r="I9" s="413" t="s">
        <v>150</v>
      </c>
      <c r="J9" s="392"/>
      <c r="K9" s="411" t="s">
        <v>170</v>
      </c>
      <c r="L9" s="407" t="s">
        <v>171</v>
      </c>
      <c r="M9" s="392" t="s">
        <v>150</v>
      </c>
      <c r="N9" s="393"/>
      <c r="O9" s="407" t="s">
        <v>170</v>
      </c>
      <c r="P9" s="407" t="s">
        <v>171</v>
      </c>
      <c r="Q9" s="392" t="s">
        <v>150</v>
      </c>
      <c r="R9" s="393"/>
      <c r="S9" s="409" t="s">
        <v>170</v>
      </c>
    </row>
    <row r="10" spans="1:19" s="205" customFormat="1" ht="15" customHeight="1">
      <c r="A10" s="401"/>
      <c r="B10" s="401"/>
      <c r="C10" s="402"/>
      <c r="D10" s="408"/>
      <c r="E10" s="207" t="s">
        <v>72</v>
      </c>
      <c r="F10" s="207" t="s">
        <v>71</v>
      </c>
      <c r="G10" s="408"/>
      <c r="H10" s="408"/>
      <c r="I10" s="207" t="s">
        <v>72</v>
      </c>
      <c r="J10" s="208" t="s">
        <v>71</v>
      </c>
      <c r="K10" s="393"/>
      <c r="L10" s="408"/>
      <c r="M10" s="207" t="s">
        <v>72</v>
      </c>
      <c r="N10" s="207" t="s">
        <v>71</v>
      </c>
      <c r="O10" s="408"/>
      <c r="P10" s="408"/>
      <c r="Q10" s="207" t="s">
        <v>72</v>
      </c>
      <c r="R10" s="207" t="s">
        <v>71</v>
      </c>
      <c r="S10" s="410"/>
    </row>
    <row r="11" spans="1:19" s="205" customFormat="1" ht="36" customHeight="1">
      <c r="A11" s="403" t="s">
        <v>149</v>
      </c>
      <c r="B11" s="392" t="s">
        <v>148</v>
      </c>
      <c r="C11" s="393"/>
      <c r="D11" s="209">
        <v>72322.31</v>
      </c>
      <c r="E11" s="210">
        <v>3053.37</v>
      </c>
      <c r="F11" s="210">
        <v>0</v>
      </c>
      <c r="G11" s="211">
        <v>75375.68</v>
      </c>
      <c r="H11" s="210">
        <v>0</v>
      </c>
      <c r="I11" s="210">
        <v>0</v>
      </c>
      <c r="J11" s="210">
        <v>0</v>
      </c>
      <c r="K11" s="209">
        <v>0</v>
      </c>
      <c r="L11" s="212">
        <v>49896.72</v>
      </c>
      <c r="M11" s="213">
        <v>944.09</v>
      </c>
      <c r="N11" s="213">
        <v>0</v>
      </c>
      <c r="O11" s="209">
        <v>50840.81</v>
      </c>
      <c r="P11" s="212">
        <v>49896.72</v>
      </c>
      <c r="Q11" s="213">
        <v>944.09</v>
      </c>
      <c r="R11" s="213">
        <v>0</v>
      </c>
      <c r="S11" s="209">
        <v>50840.81</v>
      </c>
    </row>
    <row r="12" spans="1:19" s="205" customFormat="1" ht="48.75" customHeight="1">
      <c r="A12" s="404"/>
      <c r="B12" s="394" t="s">
        <v>147</v>
      </c>
      <c r="C12" s="214" t="s">
        <v>270</v>
      </c>
      <c r="D12" s="209">
        <v>233228.36</v>
      </c>
      <c r="E12" s="210">
        <v>108.41</v>
      </c>
      <c r="F12" s="210">
        <v>441.65</v>
      </c>
      <c r="G12" s="215">
        <v>232895.12</v>
      </c>
      <c r="H12" s="209">
        <v>9345.959999999997</v>
      </c>
      <c r="I12" s="209">
        <v>113.31</v>
      </c>
      <c r="J12" s="209">
        <v>225.57</v>
      </c>
      <c r="K12" s="209">
        <v>9233.699999999997</v>
      </c>
      <c r="L12" s="212">
        <v>96681.81</v>
      </c>
      <c r="M12" s="212">
        <v>257.28</v>
      </c>
      <c r="N12" s="213">
        <v>6968.88</v>
      </c>
      <c r="O12" s="209">
        <v>89970.20999999999</v>
      </c>
      <c r="P12" s="212">
        <v>106027.76999999999</v>
      </c>
      <c r="Q12" s="213">
        <v>370.59</v>
      </c>
      <c r="R12" s="213">
        <v>7194.45</v>
      </c>
      <c r="S12" s="209">
        <v>99203.90999999999</v>
      </c>
    </row>
    <row r="13" spans="1:19" s="205" customFormat="1" ht="48.75" customHeight="1">
      <c r="A13" s="404"/>
      <c r="B13" s="396"/>
      <c r="C13" s="216" t="s">
        <v>142</v>
      </c>
      <c r="D13" s="209">
        <v>4107776.3</v>
      </c>
      <c r="E13" s="210">
        <v>754.51</v>
      </c>
      <c r="F13" s="209">
        <v>20878.36</v>
      </c>
      <c r="G13" s="215">
        <v>4087652.4499999997</v>
      </c>
      <c r="H13" s="209">
        <v>3701.109999999999</v>
      </c>
      <c r="I13" s="210">
        <v>0</v>
      </c>
      <c r="J13" s="210">
        <v>0</v>
      </c>
      <c r="K13" s="209">
        <v>3701.109999999999</v>
      </c>
      <c r="L13" s="212">
        <v>207483.12</v>
      </c>
      <c r="M13" s="212">
        <v>38.19</v>
      </c>
      <c r="N13" s="212">
        <v>338.84</v>
      </c>
      <c r="O13" s="209">
        <v>207182.47</v>
      </c>
      <c r="P13" s="212">
        <v>211184.22999999998</v>
      </c>
      <c r="Q13" s="213">
        <v>38.19</v>
      </c>
      <c r="R13" s="213">
        <v>338.84</v>
      </c>
      <c r="S13" s="209">
        <v>210883.58</v>
      </c>
    </row>
    <row r="14" spans="1:19" s="205" customFormat="1" ht="36" customHeight="1">
      <c r="A14" s="404"/>
      <c r="B14" s="394" t="s">
        <v>146</v>
      </c>
      <c r="C14" s="207" t="s">
        <v>145</v>
      </c>
      <c r="D14" s="209">
        <v>1622410.71</v>
      </c>
      <c r="E14" s="210">
        <v>0</v>
      </c>
      <c r="F14" s="209">
        <v>0</v>
      </c>
      <c r="G14" s="215">
        <v>1622410.71</v>
      </c>
      <c r="H14" s="209">
        <v>9202.869999999997</v>
      </c>
      <c r="I14" s="210">
        <v>0</v>
      </c>
      <c r="J14" s="210">
        <v>0</v>
      </c>
      <c r="K14" s="209">
        <v>9202.869999999997</v>
      </c>
      <c r="L14" s="212">
        <v>536957.13</v>
      </c>
      <c r="M14" s="212">
        <v>5933.65</v>
      </c>
      <c r="N14" s="212">
        <v>158.43</v>
      </c>
      <c r="O14" s="209">
        <v>542732.35</v>
      </c>
      <c r="P14" s="212">
        <v>546160</v>
      </c>
      <c r="Q14" s="213">
        <v>5933.65</v>
      </c>
      <c r="R14" s="213">
        <v>158.43</v>
      </c>
      <c r="S14" s="209">
        <v>551935.22</v>
      </c>
    </row>
    <row r="15" spans="1:19" s="205" customFormat="1" ht="36" customHeight="1">
      <c r="A15" s="404"/>
      <c r="B15" s="395"/>
      <c r="C15" s="207" t="s">
        <v>144</v>
      </c>
      <c r="D15" s="209">
        <v>180149.12</v>
      </c>
      <c r="E15" s="210">
        <v>0</v>
      </c>
      <c r="F15" s="210">
        <v>0</v>
      </c>
      <c r="G15" s="215">
        <v>180149.12</v>
      </c>
      <c r="H15" s="209">
        <v>2427.06</v>
      </c>
      <c r="I15" s="210">
        <v>0</v>
      </c>
      <c r="J15" s="209">
        <v>1030.88</v>
      </c>
      <c r="K15" s="209">
        <v>1396.1799999999998</v>
      </c>
      <c r="L15" s="212">
        <v>147041.8</v>
      </c>
      <c r="M15" s="213">
        <v>0</v>
      </c>
      <c r="N15" s="213">
        <v>0</v>
      </c>
      <c r="O15" s="209">
        <v>147041.8</v>
      </c>
      <c r="P15" s="212">
        <v>149468.86</v>
      </c>
      <c r="Q15" s="213">
        <v>0</v>
      </c>
      <c r="R15" s="213">
        <v>1030.88</v>
      </c>
      <c r="S15" s="209">
        <v>148437.97999999998</v>
      </c>
    </row>
    <row r="16" spans="1:19" s="205" customFormat="1" ht="36" customHeight="1">
      <c r="A16" s="404"/>
      <c r="B16" s="395"/>
      <c r="C16" s="207" t="s">
        <v>143</v>
      </c>
      <c r="D16" s="209">
        <v>2356490.04</v>
      </c>
      <c r="E16" s="210">
        <v>126172.6</v>
      </c>
      <c r="F16" s="210">
        <v>0</v>
      </c>
      <c r="G16" s="215">
        <v>2482662.64</v>
      </c>
      <c r="H16" s="209">
        <v>5675.5999999999985</v>
      </c>
      <c r="I16" s="209">
        <v>0</v>
      </c>
      <c r="J16" s="210">
        <v>0</v>
      </c>
      <c r="K16" s="209">
        <v>5675.5999999999985</v>
      </c>
      <c r="L16" s="212">
        <v>46163.68</v>
      </c>
      <c r="M16" s="212">
        <v>3377.39</v>
      </c>
      <c r="N16" s="213">
        <v>11920.06</v>
      </c>
      <c r="O16" s="209">
        <v>37621.01</v>
      </c>
      <c r="P16" s="212">
        <v>51839.28</v>
      </c>
      <c r="Q16" s="213">
        <v>3377.39</v>
      </c>
      <c r="R16" s="213">
        <v>11920.06</v>
      </c>
      <c r="S16" s="209">
        <v>43296.61</v>
      </c>
    </row>
    <row r="17" spans="1:19" s="205" customFormat="1" ht="36" customHeight="1">
      <c r="A17" s="404"/>
      <c r="B17" s="396"/>
      <c r="C17" s="216" t="s">
        <v>142</v>
      </c>
      <c r="D17" s="209">
        <v>1494164.67</v>
      </c>
      <c r="E17" s="210">
        <v>3523.21</v>
      </c>
      <c r="F17" s="210">
        <v>21.13</v>
      </c>
      <c r="G17" s="215">
        <v>1497666.75</v>
      </c>
      <c r="H17" s="209">
        <v>1468.92</v>
      </c>
      <c r="I17" s="209">
        <v>0</v>
      </c>
      <c r="J17" s="210">
        <v>0</v>
      </c>
      <c r="K17" s="209">
        <v>1468.92</v>
      </c>
      <c r="L17" s="212">
        <v>267300.97</v>
      </c>
      <c r="M17" s="212">
        <v>675.44</v>
      </c>
      <c r="N17" s="212">
        <v>0</v>
      </c>
      <c r="O17" s="209">
        <v>267976.41</v>
      </c>
      <c r="P17" s="212">
        <v>268769.88999999996</v>
      </c>
      <c r="Q17" s="213">
        <v>675.44</v>
      </c>
      <c r="R17" s="213">
        <v>0</v>
      </c>
      <c r="S17" s="209">
        <v>269445.32999999996</v>
      </c>
    </row>
    <row r="18" spans="1:19" s="205" customFormat="1" ht="36" customHeight="1">
      <c r="A18" s="404"/>
      <c r="B18" s="392" t="s">
        <v>139</v>
      </c>
      <c r="C18" s="393"/>
      <c r="D18" s="209">
        <v>7027.52</v>
      </c>
      <c r="E18" s="210">
        <v>0</v>
      </c>
      <c r="F18" s="210">
        <v>0</v>
      </c>
      <c r="G18" s="215">
        <v>7027.52</v>
      </c>
      <c r="H18" s="209">
        <v>850.49</v>
      </c>
      <c r="I18" s="209">
        <v>0</v>
      </c>
      <c r="J18" s="210">
        <v>0</v>
      </c>
      <c r="K18" s="209">
        <v>850.49</v>
      </c>
      <c r="L18" s="212">
        <v>156.15</v>
      </c>
      <c r="M18" s="213">
        <v>0</v>
      </c>
      <c r="N18" s="213">
        <v>0</v>
      </c>
      <c r="O18" s="209">
        <v>156.15</v>
      </c>
      <c r="P18" s="212">
        <v>1006.64</v>
      </c>
      <c r="Q18" s="213">
        <v>0</v>
      </c>
      <c r="R18" s="213">
        <v>0</v>
      </c>
      <c r="S18" s="209">
        <v>1006.64</v>
      </c>
    </row>
    <row r="19" spans="1:19" s="205" customFormat="1" ht="36" customHeight="1">
      <c r="A19" s="404"/>
      <c r="B19" s="392" t="s">
        <v>141</v>
      </c>
      <c r="C19" s="393"/>
      <c r="D19" s="209">
        <v>8292925.92</v>
      </c>
      <c r="E19" s="210">
        <v>0</v>
      </c>
      <c r="F19" s="210">
        <v>0</v>
      </c>
      <c r="G19" s="215">
        <v>8292925.92</v>
      </c>
      <c r="H19" s="210">
        <v>0</v>
      </c>
      <c r="I19" s="209">
        <v>0</v>
      </c>
      <c r="J19" s="210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2">
        <v>0</v>
      </c>
      <c r="Q19" s="210">
        <v>0</v>
      </c>
      <c r="R19" s="210">
        <v>0</v>
      </c>
      <c r="S19" s="213">
        <v>0</v>
      </c>
    </row>
    <row r="20" spans="1:19" s="205" customFormat="1" ht="36" customHeight="1">
      <c r="A20" s="405"/>
      <c r="B20" s="392" t="s">
        <v>13</v>
      </c>
      <c r="C20" s="393"/>
      <c r="D20" s="209">
        <v>18366494.95</v>
      </c>
      <c r="E20" s="209">
        <v>133612.1</v>
      </c>
      <c r="F20" s="209">
        <v>21341.140000000003</v>
      </c>
      <c r="G20" s="215">
        <v>18478765.91</v>
      </c>
      <c r="H20" s="217">
        <v>32672.01</v>
      </c>
      <c r="I20" s="209">
        <v>113.31</v>
      </c>
      <c r="J20" s="209">
        <v>1256.45</v>
      </c>
      <c r="K20" s="209">
        <v>31528.87</v>
      </c>
      <c r="L20" s="212">
        <v>1351681.38</v>
      </c>
      <c r="M20" s="212">
        <v>11226.039999999999</v>
      </c>
      <c r="N20" s="212">
        <v>19386.21</v>
      </c>
      <c r="O20" s="209">
        <v>1343521.21</v>
      </c>
      <c r="P20" s="212">
        <v>1384353.39</v>
      </c>
      <c r="Q20" s="210">
        <v>11339.349999999999</v>
      </c>
      <c r="R20" s="210">
        <v>20642.66</v>
      </c>
      <c r="S20" s="209">
        <v>1375050.08</v>
      </c>
    </row>
    <row r="21" spans="1:19" s="205" customFormat="1" ht="36" customHeight="1">
      <c r="A21" s="388" t="s">
        <v>140</v>
      </c>
      <c r="B21" s="392" t="s">
        <v>139</v>
      </c>
      <c r="C21" s="393"/>
      <c r="D21" s="209">
        <v>101310.24</v>
      </c>
      <c r="E21" s="210">
        <v>455.37</v>
      </c>
      <c r="F21" s="209">
        <v>1387.72</v>
      </c>
      <c r="G21" s="215">
        <v>100377.89</v>
      </c>
      <c r="H21" s="209">
        <v>2498.1800000000003</v>
      </c>
      <c r="I21" s="209">
        <v>0</v>
      </c>
      <c r="J21" s="210">
        <v>184.5</v>
      </c>
      <c r="K21" s="209">
        <v>2313.6800000000003</v>
      </c>
      <c r="L21" s="212">
        <v>78825.21</v>
      </c>
      <c r="M21" s="212">
        <v>529.13</v>
      </c>
      <c r="N21" s="212">
        <v>386.48</v>
      </c>
      <c r="O21" s="209">
        <v>78967.86000000002</v>
      </c>
      <c r="P21" s="212">
        <v>81323.39000000001</v>
      </c>
      <c r="Q21" s="210">
        <v>529.13</v>
      </c>
      <c r="R21" s="210">
        <v>570.98</v>
      </c>
      <c r="S21" s="209">
        <v>81281.54000000002</v>
      </c>
    </row>
    <row r="22" spans="1:19" s="205" customFormat="1" ht="36" customHeight="1">
      <c r="A22" s="389"/>
      <c r="B22" s="392" t="s">
        <v>138</v>
      </c>
      <c r="C22" s="393"/>
      <c r="D22" s="209">
        <v>480461.19</v>
      </c>
      <c r="E22" s="210">
        <v>0</v>
      </c>
      <c r="F22" s="209">
        <v>0</v>
      </c>
      <c r="G22" s="215">
        <v>480461.19</v>
      </c>
      <c r="H22" s="209">
        <v>75.32999999999998</v>
      </c>
      <c r="I22" s="209">
        <v>0</v>
      </c>
      <c r="J22" s="210">
        <v>0</v>
      </c>
      <c r="K22" s="209">
        <v>75.32999999999998</v>
      </c>
      <c r="L22" s="212">
        <v>7672.98</v>
      </c>
      <c r="M22" s="213">
        <v>0</v>
      </c>
      <c r="N22" s="213">
        <v>0</v>
      </c>
      <c r="O22" s="209">
        <v>7672.98</v>
      </c>
      <c r="P22" s="212">
        <v>7748.3099999999995</v>
      </c>
      <c r="Q22" s="210">
        <v>0</v>
      </c>
      <c r="R22" s="210">
        <v>0</v>
      </c>
      <c r="S22" s="209">
        <v>7748.3099999999995</v>
      </c>
    </row>
    <row r="23" spans="1:19" s="205" customFormat="1" ht="36" customHeight="1">
      <c r="A23" s="389"/>
      <c r="B23" s="394" t="s">
        <v>137</v>
      </c>
      <c r="C23" s="218" t="s">
        <v>136</v>
      </c>
      <c r="D23" s="209">
        <v>2327.7</v>
      </c>
      <c r="E23" s="210">
        <v>66.68</v>
      </c>
      <c r="F23" s="210">
        <v>51.72</v>
      </c>
      <c r="G23" s="215">
        <v>2342.66</v>
      </c>
      <c r="H23" s="210">
        <v>0</v>
      </c>
      <c r="I23" s="209">
        <v>0</v>
      </c>
      <c r="J23" s="210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2">
        <v>0</v>
      </c>
      <c r="Q23" s="210">
        <v>0</v>
      </c>
      <c r="R23" s="210">
        <v>0</v>
      </c>
      <c r="S23" s="213">
        <v>0</v>
      </c>
    </row>
    <row r="24" spans="1:19" s="205" customFormat="1" ht="36" customHeight="1">
      <c r="A24" s="389"/>
      <c r="B24" s="395"/>
      <c r="C24" s="219" t="s">
        <v>135</v>
      </c>
      <c r="D24" s="209">
        <v>27589.12</v>
      </c>
      <c r="E24" s="210">
        <v>0</v>
      </c>
      <c r="F24" s="210">
        <v>45.45</v>
      </c>
      <c r="G24" s="215">
        <v>27543.67</v>
      </c>
      <c r="H24" s="210">
        <v>0</v>
      </c>
      <c r="I24" s="209">
        <v>0</v>
      </c>
      <c r="J24" s="210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2">
        <v>0</v>
      </c>
      <c r="Q24" s="210">
        <v>0</v>
      </c>
      <c r="R24" s="210">
        <v>0</v>
      </c>
      <c r="S24" s="213">
        <v>0</v>
      </c>
    </row>
    <row r="25" spans="1:19" s="205" customFormat="1" ht="36" customHeight="1">
      <c r="A25" s="389"/>
      <c r="B25" s="396"/>
      <c r="C25" s="219" t="s">
        <v>134</v>
      </c>
      <c r="D25" s="209">
        <v>288858.51</v>
      </c>
      <c r="E25" s="210">
        <v>42189.93</v>
      </c>
      <c r="F25" s="209">
        <v>58564.27</v>
      </c>
      <c r="G25" s="215">
        <v>272484.17</v>
      </c>
      <c r="H25" s="210">
        <v>0</v>
      </c>
      <c r="I25" s="209">
        <v>149.92</v>
      </c>
      <c r="J25" s="210">
        <v>149.92</v>
      </c>
      <c r="K25" s="213">
        <v>0</v>
      </c>
      <c r="L25" s="213">
        <v>0</v>
      </c>
      <c r="M25" s="213">
        <v>0</v>
      </c>
      <c r="N25" s="213">
        <v>0</v>
      </c>
      <c r="O25" s="213">
        <v>0</v>
      </c>
      <c r="P25" s="212">
        <v>0</v>
      </c>
      <c r="Q25" s="210">
        <v>149.92</v>
      </c>
      <c r="R25" s="210">
        <v>149.92</v>
      </c>
      <c r="S25" s="213">
        <v>0</v>
      </c>
    </row>
    <row r="26" spans="1:19" s="205" customFormat="1" ht="36" customHeight="1">
      <c r="A26" s="389"/>
      <c r="B26" s="392" t="s">
        <v>133</v>
      </c>
      <c r="C26" s="393"/>
      <c r="D26" s="209">
        <v>23040.98</v>
      </c>
      <c r="E26" s="210">
        <v>0</v>
      </c>
      <c r="F26" s="210">
        <v>0</v>
      </c>
      <c r="G26" s="215">
        <v>23040.98</v>
      </c>
      <c r="H26" s="210">
        <v>0</v>
      </c>
      <c r="I26" s="209">
        <v>0</v>
      </c>
      <c r="J26" s="210">
        <v>0</v>
      </c>
      <c r="K26" s="213">
        <v>0</v>
      </c>
      <c r="L26" s="212">
        <v>991.68</v>
      </c>
      <c r="M26" s="213">
        <v>0</v>
      </c>
      <c r="N26" s="213">
        <v>991.68</v>
      </c>
      <c r="O26" s="213">
        <v>0</v>
      </c>
      <c r="P26" s="212">
        <v>991.68</v>
      </c>
      <c r="Q26" s="210">
        <v>0</v>
      </c>
      <c r="R26" s="210">
        <v>991.68</v>
      </c>
      <c r="S26" s="213">
        <v>0</v>
      </c>
    </row>
    <row r="27" spans="1:19" s="205" customFormat="1" ht="36" customHeight="1">
      <c r="A27" s="389"/>
      <c r="B27" s="392" t="s">
        <v>13</v>
      </c>
      <c r="C27" s="393"/>
      <c r="D27" s="209">
        <v>923587.74</v>
      </c>
      <c r="E27" s="209">
        <v>42711.98</v>
      </c>
      <c r="F27" s="209">
        <v>60049.159999999996</v>
      </c>
      <c r="G27" s="215">
        <v>906250.5599999999</v>
      </c>
      <c r="H27" s="209">
        <v>2573.51</v>
      </c>
      <c r="I27" s="209">
        <v>149.92</v>
      </c>
      <c r="J27" s="209">
        <v>334.41999999999996</v>
      </c>
      <c r="K27" s="209">
        <v>2389.01</v>
      </c>
      <c r="L27" s="212">
        <v>87489.87</v>
      </c>
      <c r="M27" s="212">
        <v>529.13</v>
      </c>
      <c r="N27" s="212">
        <v>1378.1599999999999</v>
      </c>
      <c r="O27" s="209">
        <v>86640.84</v>
      </c>
      <c r="P27" s="212">
        <v>90063.37999999999</v>
      </c>
      <c r="Q27" s="210">
        <v>679.05</v>
      </c>
      <c r="R27" s="210">
        <v>1712.58</v>
      </c>
      <c r="S27" s="209">
        <v>89029.84999999999</v>
      </c>
    </row>
    <row r="28" spans="1:19" s="224" customFormat="1" ht="36" customHeight="1">
      <c r="A28" s="390" t="s">
        <v>132</v>
      </c>
      <c r="B28" s="390"/>
      <c r="C28" s="391"/>
      <c r="D28" s="220">
        <v>19290082.69</v>
      </c>
      <c r="E28" s="221">
        <v>176324.08000000002</v>
      </c>
      <c r="F28" s="221">
        <v>81390.3</v>
      </c>
      <c r="G28" s="222">
        <v>19385016.47</v>
      </c>
      <c r="H28" s="221">
        <v>35245.52</v>
      </c>
      <c r="I28" s="221">
        <v>263.23</v>
      </c>
      <c r="J28" s="221">
        <v>1590.87</v>
      </c>
      <c r="K28" s="221">
        <v>33917.88</v>
      </c>
      <c r="L28" s="221">
        <v>1439171.25</v>
      </c>
      <c r="M28" s="221">
        <v>11755.169999999998</v>
      </c>
      <c r="N28" s="221">
        <v>20764.37</v>
      </c>
      <c r="O28" s="221">
        <v>1430162.0499999998</v>
      </c>
      <c r="P28" s="221">
        <v>1474416.77</v>
      </c>
      <c r="Q28" s="223">
        <v>12018.399999999998</v>
      </c>
      <c r="R28" s="223">
        <v>22355.239999999998</v>
      </c>
      <c r="S28" s="221">
        <v>1464079.93</v>
      </c>
    </row>
    <row r="29" spans="1:19" s="205" customFormat="1" ht="18" customHeight="1">
      <c r="A29" s="225" t="s">
        <v>385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7"/>
      <c r="O29" s="227"/>
      <c r="S29" s="227"/>
    </row>
  </sheetData>
  <sheetProtection/>
  <mergeCells count="35">
    <mergeCell ref="B20:C20"/>
    <mergeCell ref="L8:O8"/>
    <mergeCell ref="L9:L10"/>
    <mergeCell ref="M9:N9"/>
    <mergeCell ref="O9:O10"/>
    <mergeCell ref="B12:B13"/>
    <mergeCell ref="B11:C11"/>
    <mergeCell ref="K7:P7"/>
    <mergeCell ref="H9:H10"/>
    <mergeCell ref="I9:J9"/>
    <mergeCell ref="D7:G8"/>
    <mergeCell ref="B14:B17"/>
    <mergeCell ref="D9:D10"/>
    <mergeCell ref="E9:F9"/>
    <mergeCell ref="G9:G10"/>
    <mergeCell ref="B19:C19"/>
    <mergeCell ref="A7:C10"/>
    <mergeCell ref="A11:A20"/>
    <mergeCell ref="B18:C18"/>
    <mergeCell ref="P8:S8"/>
    <mergeCell ref="P9:P10"/>
    <mergeCell ref="Q9:R9"/>
    <mergeCell ref="S9:S10"/>
    <mergeCell ref="H8:J8"/>
    <mergeCell ref="K9:K10"/>
    <mergeCell ref="A4:J4"/>
    <mergeCell ref="A1:D1"/>
    <mergeCell ref="A3:J3"/>
    <mergeCell ref="A21:A27"/>
    <mergeCell ref="A28:C28"/>
    <mergeCell ref="B27:C27"/>
    <mergeCell ref="B26:C26"/>
    <mergeCell ref="B22:C22"/>
    <mergeCell ref="B21:C21"/>
    <mergeCell ref="B23:B25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scale="98" r:id="rId1"/>
  <colBreaks count="1" manualBreakCount="1">
    <brk id="10" min="1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E1"/>
    </sheetView>
  </sheetViews>
  <sheetFormatPr defaultColWidth="9.00390625" defaultRowHeight="13.5"/>
  <cols>
    <col min="1" max="1" width="2.50390625" style="176" customWidth="1"/>
    <col min="2" max="2" width="2.875" style="176" customWidth="1"/>
    <col min="3" max="3" width="3.00390625" style="176" bestFit="1" customWidth="1"/>
    <col min="4" max="4" width="11.125" style="6" customWidth="1"/>
    <col min="5" max="5" width="11.75390625" style="6" customWidth="1"/>
    <col min="6" max="6" width="8.625" style="6" customWidth="1"/>
    <col min="7" max="7" width="11.375" style="6" customWidth="1"/>
    <col min="8" max="8" width="9.625" style="6" customWidth="1"/>
    <col min="9" max="9" width="10.125" style="6" customWidth="1"/>
    <col min="10" max="10" width="7.125" style="6" customWidth="1"/>
    <col min="11" max="11" width="9.625" style="6" customWidth="1"/>
    <col min="12" max="12" width="10.625" style="6" customWidth="1"/>
    <col min="13" max="16384" width="9.00390625" style="6" customWidth="1"/>
  </cols>
  <sheetData>
    <row r="1" spans="1:5" ht="14.25" customHeight="1">
      <c r="A1" s="382" t="s">
        <v>254</v>
      </c>
      <c r="B1" s="382"/>
      <c r="C1" s="382"/>
      <c r="D1" s="382"/>
      <c r="E1" s="382"/>
    </row>
    <row r="2" ht="14.25">
      <c r="A2" s="177" t="s">
        <v>0</v>
      </c>
    </row>
    <row r="3" spans="1:19" ht="17.25">
      <c r="A3" s="341" t="s">
        <v>159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31"/>
      <c r="N3" s="131"/>
      <c r="O3" s="131"/>
      <c r="P3" s="131"/>
      <c r="Q3" s="131"/>
      <c r="R3" s="131"/>
      <c r="S3" s="131"/>
    </row>
    <row r="4" spans="1:12" ht="14.25">
      <c r="A4" s="132" t="s">
        <v>173</v>
      </c>
      <c r="B4" s="132"/>
      <c r="C4" s="132"/>
      <c r="L4" s="178"/>
    </row>
    <row r="5" spans="1:12" ht="5.25" customHeight="1" thickBot="1">
      <c r="A5" s="179"/>
      <c r="B5" s="179"/>
      <c r="C5" s="179"/>
      <c r="D5" s="133"/>
      <c r="L5" s="178"/>
    </row>
    <row r="6" spans="1:12" s="181" customFormat="1" ht="18" customHeight="1" thickTop="1">
      <c r="A6" s="428" t="s">
        <v>156</v>
      </c>
      <c r="B6" s="428"/>
      <c r="C6" s="429"/>
      <c r="D6" s="424" t="s">
        <v>285</v>
      </c>
      <c r="E6" s="425"/>
      <c r="F6" s="425"/>
      <c r="G6" s="180" t="s">
        <v>287</v>
      </c>
      <c r="H6" s="424" t="s">
        <v>286</v>
      </c>
      <c r="I6" s="425"/>
      <c r="J6" s="425"/>
      <c r="K6" s="180" t="s">
        <v>341</v>
      </c>
      <c r="L6" s="433" t="s">
        <v>172</v>
      </c>
    </row>
    <row r="7" spans="1:12" s="181" customFormat="1" ht="14.25" customHeight="1">
      <c r="A7" s="430"/>
      <c r="B7" s="430"/>
      <c r="C7" s="421"/>
      <c r="D7" s="435" t="s">
        <v>171</v>
      </c>
      <c r="E7" s="437" t="s">
        <v>150</v>
      </c>
      <c r="F7" s="438"/>
      <c r="G7" s="435" t="s">
        <v>170</v>
      </c>
      <c r="H7" s="435" t="s">
        <v>171</v>
      </c>
      <c r="I7" s="437" t="s">
        <v>150</v>
      </c>
      <c r="J7" s="438"/>
      <c r="K7" s="422" t="s">
        <v>170</v>
      </c>
      <c r="L7" s="420"/>
    </row>
    <row r="8" spans="1:12" s="181" customFormat="1" ht="14.25" customHeight="1">
      <c r="A8" s="431"/>
      <c r="B8" s="431"/>
      <c r="C8" s="432"/>
      <c r="D8" s="436"/>
      <c r="E8" s="182" t="s">
        <v>72</v>
      </c>
      <c r="F8" s="182" t="s">
        <v>71</v>
      </c>
      <c r="G8" s="439"/>
      <c r="H8" s="439"/>
      <c r="I8" s="182" t="s">
        <v>72</v>
      </c>
      <c r="J8" s="182" t="s">
        <v>71</v>
      </c>
      <c r="K8" s="434"/>
      <c r="L8" s="434"/>
    </row>
    <row r="9" spans="1:12" s="181" customFormat="1" ht="22.5" customHeight="1">
      <c r="A9" s="415" t="s">
        <v>149</v>
      </c>
      <c r="B9" s="418" t="s">
        <v>169</v>
      </c>
      <c r="C9" s="419"/>
      <c r="D9" s="183">
        <v>2647223</v>
      </c>
      <c r="E9" s="184">
        <v>0</v>
      </c>
      <c r="F9" s="184">
        <v>0</v>
      </c>
      <c r="G9" s="183">
        <v>2647223</v>
      </c>
      <c r="H9" s="183">
        <v>45080.82</v>
      </c>
      <c r="I9" s="184">
        <v>912.07</v>
      </c>
      <c r="J9" s="184">
        <v>37.64</v>
      </c>
      <c r="K9" s="183">
        <v>45955.25</v>
      </c>
      <c r="L9" s="185" t="s">
        <v>391</v>
      </c>
    </row>
    <row r="10" spans="1:12" s="181" customFormat="1" ht="22.5" customHeight="1">
      <c r="A10" s="416"/>
      <c r="B10" s="420"/>
      <c r="C10" s="421"/>
      <c r="D10" s="183">
        <v>3558534</v>
      </c>
      <c r="E10" s="184">
        <v>0</v>
      </c>
      <c r="F10" s="184">
        <v>0</v>
      </c>
      <c r="G10" s="183">
        <v>3558534</v>
      </c>
      <c r="H10" s="183">
        <v>20936</v>
      </c>
      <c r="I10" s="184">
        <v>0</v>
      </c>
      <c r="J10" s="184">
        <v>0</v>
      </c>
      <c r="K10" s="183">
        <v>20936</v>
      </c>
      <c r="L10" s="186" t="s">
        <v>325</v>
      </c>
    </row>
    <row r="11" spans="1:12" s="181" customFormat="1" ht="22.5" customHeight="1">
      <c r="A11" s="416"/>
      <c r="B11" s="420"/>
      <c r="C11" s="421"/>
      <c r="D11" s="183">
        <v>691013</v>
      </c>
      <c r="E11" s="184">
        <v>0</v>
      </c>
      <c r="F11" s="184">
        <v>0</v>
      </c>
      <c r="G11" s="183">
        <v>691013</v>
      </c>
      <c r="H11" s="183">
        <v>14873.279999999999</v>
      </c>
      <c r="I11" s="184">
        <v>316.57</v>
      </c>
      <c r="J11" s="184">
        <v>0</v>
      </c>
      <c r="K11" s="183">
        <v>15189.849999999999</v>
      </c>
      <c r="L11" s="185" t="s">
        <v>165</v>
      </c>
    </row>
    <row r="12" spans="1:12" s="181" customFormat="1" ht="22.5" customHeight="1">
      <c r="A12" s="416"/>
      <c r="B12" s="420"/>
      <c r="C12" s="421"/>
      <c r="D12" s="183">
        <v>1743.5</v>
      </c>
      <c r="E12" s="184">
        <v>0</v>
      </c>
      <c r="F12" s="184">
        <v>0</v>
      </c>
      <c r="G12" s="183">
        <v>1743.5</v>
      </c>
      <c r="H12" s="183">
        <v>20.400000000000002</v>
      </c>
      <c r="I12" s="184">
        <v>0.3</v>
      </c>
      <c r="J12" s="184">
        <v>0</v>
      </c>
      <c r="K12" s="183">
        <v>20.700000000000003</v>
      </c>
      <c r="L12" s="185" t="s">
        <v>164</v>
      </c>
    </row>
    <row r="13" spans="1:12" s="181" customFormat="1" ht="22.5" customHeight="1">
      <c r="A13" s="416"/>
      <c r="B13" s="420"/>
      <c r="C13" s="421"/>
      <c r="D13" s="183">
        <v>1205440</v>
      </c>
      <c r="E13" s="184">
        <v>0</v>
      </c>
      <c r="F13" s="184">
        <v>0</v>
      </c>
      <c r="G13" s="183">
        <v>1205440</v>
      </c>
      <c r="H13" s="183">
        <v>26445.06</v>
      </c>
      <c r="I13" s="183">
        <v>321.74</v>
      </c>
      <c r="J13" s="184">
        <v>0</v>
      </c>
      <c r="K13" s="183">
        <v>26766.800000000003</v>
      </c>
      <c r="L13" s="185" t="s">
        <v>284</v>
      </c>
    </row>
    <row r="14" spans="1:12" s="181" customFormat="1" ht="22.5" customHeight="1">
      <c r="A14" s="416"/>
      <c r="B14" s="420"/>
      <c r="C14" s="421"/>
      <c r="D14" s="183">
        <v>61003</v>
      </c>
      <c r="E14" s="184">
        <v>0</v>
      </c>
      <c r="F14" s="184">
        <v>0</v>
      </c>
      <c r="G14" s="183">
        <v>61003</v>
      </c>
      <c r="H14" s="183">
        <v>140.04</v>
      </c>
      <c r="I14" s="184">
        <v>0</v>
      </c>
      <c r="J14" s="184">
        <v>0</v>
      </c>
      <c r="K14" s="183">
        <v>140.04</v>
      </c>
      <c r="L14" s="186" t="s">
        <v>168</v>
      </c>
    </row>
    <row r="15" spans="1:12" s="181" customFormat="1" ht="22.5" customHeight="1">
      <c r="A15" s="416"/>
      <c r="B15" s="420"/>
      <c r="C15" s="421"/>
      <c r="D15" s="183">
        <v>127969.42</v>
      </c>
      <c r="E15" s="184">
        <v>0</v>
      </c>
      <c r="F15" s="184">
        <v>0</v>
      </c>
      <c r="G15" s="183">
        <v>127969.42</v>
      </c>
      <c r="H15" s="183">
        <v>165</v>
      </c>
      <c r="I15" s="184">
        <v>0</v>
      </c>
      <c r="J15" s="184">
        <v>0</v>
      </c>
      <c r="K15" s="183">
        <v>165</v>
      </c>
      <c r="L15" s="186" t="s">
        <v>167</v>
      </c>
    </row>
    <row r="16" spans="1:12" s="181" customFormat="1" ht="22.5" customHeight="1">
      <c r="A16" s="416"/>
      <c r="B16" s="187"/>
      <c r="C16" s="188" t="s">
        <v>13</v>
      </c>
      <c r="D16" s="183">
        <v>8292925.92</v>
      </c>
      <c r="E16" s="184">
        <v>0</v>
      </c>
      <c r="F16" s="184">
        <v>0</v>
      </c>
      <c r="G16" s="184">
        <v>8292925.92</v>
      </c>
      <c r="H16" s="184">
        <v>107660.59999999999</v>
      </c>
      <c r="I16" s="184">
        <v>1550.68</v>
      </c>
      <c r="J16" s="184">
        <v>37.64</v>
      </c>
      <c r="K16" s="184">
        <v>109173.64</v>
      </c>
      <c r="L16" s="186"/>
    </row>
    <row r="17" spans="1:12" s="181" customFormat="1" ht="22.5" customHeight="1">
      <c r="A17" s="417"/>
      <c r="B17" s="422" t="s">
        <v>166</v>
      </c>
      <c r="C17" s="419"/>
      <c r="D17" s="183">
        <v>30120077</v>
      </c>
      <c r="E17" s="184">
        <v>28738300</v>
      </c>
      <c r="F17" s="184">
        <v>0</v>
      </c>
      <c r="G17" s="183">
        <v>58858377</v>
      </c>
      <c r="H17" s="183">
        <v>616795.08</v>
      </c>
      <c r="I17" s="184">
        <v>493.77</v>
      </c>
      <c r="J17" s="184">
        <v>0</v>
      </c>
      <c r="K17" s="183">
        <v>617288.85</v>
      </c>
      <c r="L17" s="185" t="s">
        <v>391</v>
      </c>
    </row>
    <row r="18" spans="1:12" s="181" customFormat="1" ht="22.5" customHeight="1">
      <c r="A18" s="417"/>
      <c r="B18" s="423"/>
      <c r="C18" s="421"/>
      <c r="D18" s="189">
        <v>13062700</v>
      </c>
      <c r="E18" s="184">
        <v>13062700</v>
      </c>
      <c r="F18" s="184"/>
      <c r="G18" s="183">
        <v>26125400</v>
      </c>
      <c r="H18" s="190">
        <v>249738.8</v>
      </c>
      <c r="I18" s="184">
        <v>0</v>
      </c>
      <c r="J18" s="184">
        <v>6.79</v>
      </c>
      <c r="K18" s="183">
        <v>249732.00999999998</v>
      </c>
      <c r="L18" s="185" t="s">
        <v>368</v>
      </c>
    </row>
    <row r="19" spans="1:12" s="181" customFormat="1" ht="22.5" customHeight="1">
      <c r="A19" s="417"/>
      <c r="B19" s="420"/>
      <c r="C19" s="421"/>
      <c r="D19" s="183">
        <v>9981459</v>
      </c>
      <c r="E19" s="184">
        <v>7875000</v>
      </c>
      <c r="F19" s="184">
        <v>0</v>
      </c>
      <c r="G19" s="183">
        <v>17856459</v>
      </c>
      <c r="H19" s="183">
        <v>229569.66999999998</v>
      </c>
      <c r="I19" s="183">
        <v>538.07</v>
      </c>
      <c r="J19" s="184">
        <v>0</v>
      </c>
      <c r="K19" s="183">
        <v>230107.74</v>
      </c>
      <c r="L19" s="185" t="s">
        <v>165</v>
      </c>
    </row>
    <row r="20" spans="1:12" s="181" customFormat="1" ht="22.5" customHeight="1">
      <c r="A20" s="417"/>
      <c r="B20" s="420"/>
      <c r="C20" s="421"/>
      <c r="D20" s="183">
        <v>11839742</v>
      </c>
      <c r="E20" s="184">
        <v>7957100</v>
      </c>
      <c r="F20" s="184">
        <v>0</v>
      </c>
      <c r="G20" s="183">
        <v>19796842</v>
      </c>
      <c r="H20" s="183">
        <v>250755.24</v>
      </c>
      <c r="I20" s="184">
        <v>1393.94</v>
      </c>
      <c r="J20" s="184">
        <v>16.48</v>
      </c>
      <c r="K20" s="183">
        <v>252132.69999999998</v>
      </c>
      <c r="L20" s="185" t="s">
        <v>164</v>
      </c>
    </row>
    <row r="21" spans="1:12" s="181" customFormat="1" ht="22.5" customHeight="1">
      <c r="A21" s="417"/>
      <c r="B21" s="420"/>
      <c r="C21" s="421"/>
      <c r="D21" s="183">
        <v>56176010</v>
      </c>
      <c r="E21" s="184">
        <v>49291600</v>
      </c>
      <c r="F21" s="184">
        <v>0</v>
      </c>
      <c r="G21" s="183">
        <v>105467610</v>
      </c>
      <c r="H21" s="183">
        <v>1263145.57</v>
      </c>
      <c r="I21" s="183">
        <v>2259.97</v>
      </c>
      <c r="J21" s="184">
        <v>29.72</v>
      </c>
      <c r="K21" s="183">
        <v>1265375.82</v>
      </c>
      <c r="L21" s="185" t="s">
        <v>163</v>
      </c>
    </row>
    <row r="22" spans="1:12" s="181" customFormat="1" ht="22.5" customHeight="1">
      <c r="A22" s="417"/>
      <c r="B22" s="420"/>
      <c r="C22" s="421"/>
      <c r="D22" s="183">
        <v>46762149</v>
      </c>
      <c r="E22" s="184">
        <v>41618000</v>
      </c>
      <c r="F22" s="184">
        <v>254000</v>
      </c>
      <c r="G22" s="183">
        <v>88126149</v>
      </c>
      <c r="H22" s="183">
        <v>977529.74</v>
      </c>
      <c r="I22" s="183">
        <v>999.16</v>
      </c>
      <c r="J22" s="184">
        <v>117.41</v>
      </c>
      <c r="K22" s="183">
        <v>978411.49</v>
      </c>
      <c r="L22" s="185" t="s">
        <v>284</v>
      </c>
    </row>
    <row r="23" spans="1:12" s="181" customFormat="1" ht="22.5" customHeight="1">
      <c r="A23" s="417"/>
      <c r="B23" s="420"/>
      <c r="C23" s="421"/>
      <c r="D23" s="183">
        <v>574592.63</v>
      </c>
      <c r="E23" s="184">
        <v>0</v>
      </c>
      <c r="F23" s="184">
        <v>0</v>
      </c>
      <c r="G23" s="183">
        <v>574592.63</v>
      </c>
      <c r="H23" s="183">
        <v>8348</v>
      </c>
      <c r="I23" s="184">
        <v>0</v>
      </c>
      <c r="J23" s="184">
        <v>0</v>
      </c>
      <c r="K23" s="183">
        <v>8348</v>
      </c>
      <c r="L23" s="185" t="s">
        <v>162</v>
      </c>
    </row>
    <row r="24" spans="1:12" s="181" customFormat="1" ht="22.5" customHeight="1">
      <c r="A24" s="417"/>
      <c r="B24" s="420"/>
      <c r="C24" s="421"/>
      <c r="D24" s="183">
        <v>11500.84</v>
      </c>
      <c r="E24" s="184">
        <v>0</v>
      </c>
      <c r="F24" s="184">
        <v>0</v>
      </c>
      <c r="G24" s="183">
        <v>11500.84</v>
      </c>
      <c r="H24" s="183">
        <v>302.75</v>
      </c>
      <c r="I24" s="184">
        <v>0</v>
      </c>
      <c r="J24" s="184">
        <v>0</v>
      </c>
      <c r="K24" s="183">
        <v>302.75</v>
      </c>
      <c r="L24" s="185" t="s">
        <v>161</v>
      </c>
    </row>
    <row r="25" spans="1:12" s="181" customFormat="1" ht="22.5" customHeight="1">
      <c r="A25" s="417"/>
      <c r="B25" s="191"/>
      <c r="C25" s="192" t="s">
        <v>13</v>
      </c>
      <c r="D25" s="183">
        <v>168528230.47</v>
      </c>
      <c r="E25" s="193">
        <v>148542700</v>
      </c>
      <c r="F25" s="184">
        <v>254000</v>
      </c>
      <c r="G25" s="194">
        <v>316816930.46999997</v>
      </c>
      <c r="H25" s="183">
        <v>3596184.8499999996</v>
      </c>
      <c r="I25" s="194">
        <v>5684.91</v>
      </c>
      <c r="J25" s="184">
        <v>170.39999999999998</v>
      </c>
      <c r="K25" s="194">
        <v>3601699.3600000003</v>
      </c>
      <c r="L25" s="195"/>
    </row>
    <row r="26" spans="1:12" s="200" customFormat="1" ht="22.5" customHeight="1">
      <c r="A26" s="426" t="s">
        <v>160</v>
      </c>
      <c r="B26" s="426"/>
      <c r="C26" s="427"/>
      <c r="D26" s="196">
        <v>176821156.39</v>
      </c>
      <c r="E26" s="197">
        <v>148542700</v>
      </c>
      <c r="F26" s="197">
        <v>254000</v>
      </c>
      <c r="G26" s="196">
        <v>325109856.39</v>
      </c>
      <c r="H26" s="196">
        <v>3703845.4499999997</v>
      </c>
      <c r="I26" s="198">
        <v>7235.59</v>
      </c>
      <c r="J26" s="197">
        <v>208.03999999999996</v>
      </c>
      <c r="K26" s="196">
        <v>3710873.0000000005</v>
      </c>
      <c r="L26" s="199"/>
    </row>
    <row r="27" s="181" customFormat="1" ht="17.25" customHeight="1">
      <c r="A27" s="201" t="s">
        <v>386</v>
      </c>
    </row>
  </sheetData>
  <sheetProtection/>
  <mergeCells count="16">
    <mergeCell ref="A26:C26"/>
    <mergeCell ref="A3:L3"/>
    <mergeCell ref="A6:C8"/>
    <mergeCell ref="L6:L8"/>
    <mergeCell ref="D7:D8"/>
    <mergeCell ref="E7:F7"/>
    <mergeCell ref="G7:G8"/>
    <mergeCell ref="H7:H8"/>
    <mergeCell ref="I7:J7"/>
    <mergeCell ref="K7:K8"/>
    <mergeCell ref="A1:E1"/>
    <mergeCell ref="A9:A25"/>
    <mergeCell ref="B9:C15"/>
    <mergeCell ref="B17:C24"/>
    <mergeCell ref="D6:F6"/>
    <mergeCell ref="H6:J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9.25390625" style="6" customWidth="1"/>
    <col min="2" max="2" width="10.25390625" style="6" bestFit="1" customWidth="1"/>
    <col min="3" max="6" width="18.125" style="6" customWidth="1"/>
    <col min="7" max="7" width="1.12109375" style="6" customWidth="1"/>
    <col min="8" max="16384" width="9.00390625" style="6" customWidth="1"/>
  </cols>
  <sheetData>
    <row r="1" ht="13.5">
      <c r="A1" s="5" t="s">
        <v>254</v>
      </c>
    </row>
    <row r="2" ht="13.5">
      <c r="A2" s="9" t="s">
        <v>0</v>
      </c>
    </row>
    <row r="3" spans="1:12" ht="17.25">
      <c r="A3" s="341" t="s">
        <v>159</v>
      </c>
      <c r="B3" s="341"/>
      <c r="C3" s="341"/>
      <c r="D3" s="341"/>
      <c r="E3" s="341"/>
      <c r="F3" s="341"/>
      <c r="G3" s="131"/>
      <c r="H3" s="131"/>
      <c r="I3" s="131"/>
      <c r="J3" s="131"/>
      <c r="K3" s="131"/>
      <c r="L3" s="131"/>
    </row>
    <row r="4" spans="1:6" ht="14.25">
      <c r="A4" s="132" t="s">
        <v>181</v>
      </c>
      <c r="C4" s="133"/>
      <c r="D4" s="133"/>
      <c r="E4" s="133"/>
      <c r="F4" s="47"/>
    </row>
    <row r="5" spans="1:6" ht="6" customHeight="1" thickBot="1">
      <c r="A5" s="132"/>
      <c r="C5" s="12"/>
      <c r="D5" s="12"/>
      <c r="E5" s="12"/>
      <c r="F5" s="134"/>
    </row>
    <row r="6" spans="1:7" ht="15.75" customHeight="1" thickTop="1">
      <c r="A6" s="456" t="s">
        <v>156</v>
      </c>
      <c r="B6" s="457"/>
      <c r="C6" s="463" t="s">
        <v>180</v>
      </c>
      <c r="D6" s="441" t="s">
        <v>150</v>
      </c>
      <c r="E6" s="455"/>
      <c r="F6" s="440" t="s">
        <v>179</v>
      </c>
      <c r="G6" s="133"/>
    </row>
    <row r="7" spans="1:7" ht="15.75" customHeight="1">
      <c r="A7" s="458"/>
      <c r="B7" s="455"/>
      <c r="C7" s="454"/>
      <c r="D7" s="135" t="s">
        <v>72</v>
      </c>
      <c r="E7" s="136" t="s">
        <v>71</v>
      </c>
      <c r="F7" s="441"/>
      <c r="G7" s="133"/>
    </row>
    <row r="8" spans="1:6" ht="20.25" customHeight="1">
      <c r="A8" s="449" t="s">
        <v>149</v>
      </c>
      <c r="B8" s="461" t="s">
        <v>178</v>
      </c>
      <c r="C8" s="137">
        <v>3</v>
      </c>
      <c r="D8" s="138">
        <v>0</v>
      </c>
      <c r="E8" s="138">
        <v>0</v>
      </c>
      <c r="F8" s="139">
        <v>3</v>
      </c>
    </row>
    <row r="9" spans="1:8" ht="20.25" customHeight="1">
      <c r="A9" s="448"/>
      <c r="B9" s="454"/>
      <c r="C9" s="140">
        <v>727</v>
      </c>
      <c r="D9" s="141">
        <v>0</v>
      </c>
      <c r="E9" s="141">
        <v>0</v>
      </c>
      <c r="F9" s="142">
        <v>727</v>
      </c>
      <c r="H9" s="133"/>
    </row>
    <row r="10" spans="1:6" ht="20.25" customHeight="1">
      <c r="A10" s="448"/>
      <c r="B10" s="143" t="s">
        <v>177</v>
      </c>
      <c r="C10" s="144">
        <v>0</v>
      </c>
      <c r="D10" s="141">
        <v>0</v>
      </c>
      <c r="E10" s="141">
        <v>0</v>
      </c>
      <c r="F10" s="141">
        <v>0</v>
      </c>
    </row>
    <row r="11" spans="1:6" ht="20.25" customHeight="1">
      <c r="A11" s="448"/>
      <c r="B11" s="143" t="s">
        <v>176</v>
      </c>
      <c r="C11" s="145">
        <v>72</v>
      </c>
      <c r="D11" s="146">
        <v>3</v>
      </c>
      <c r="E11" s="141">
        <v>0</v>
      </c>
      <c r="F11" s="147">
        <v>75</v>
      </c>
    </row>
    <row r="12" spans="1:6" ht="20.25" customHeight="1">
      <c r="A12" s="448"/>
      <c r="B12" s="143" t="s">
        <v>175</v>
      </c>
      <c r="C12" s="144">
        <v>0</v>
      </c>
      <c r="D12" s="141">
        <v>0</v>
      </c>
      <c r="E12" s="141">
        <v>0</v>
      </c>
      <c r="F12" s="141">
        <v>0</v>
      </c>
    </row>
    <row r="13" spans="1:6" ht="20.25" customHeight="1">
      <c r="A13" s="450"/>
      <c r="B13" s="143" t="s">
        <v>174</v>
      </c>
      <c r="C13" s="148">
        <v>1</v>
      </c>
      <c r="D13" s="141">
        <v>0</v>
      </c>
      <c r="E13" s="141">
        <v>0</v>
      </c>
      <c r="F13" s="149">
        <v>1</v>
      </c>
    </row>
    <row r="14" spans="1:6" ht="20.25" customHeight="1">
      <c r="A14" s="459" t="s">
        <v>342</v>
      </c>
      <c r="B14" s="461" t="s">
        <v>178</v>
      </c>
      <c r="C14" s="139" t="s">
        <v>291</v>
      </c>
      <c r="D14" s="141">
        <v>0</v>
      </c>
      <c r="E14" s="141" t="s">
        <v>291</v>
      </c>
      <c r="F14" s="139" t="s">
        <v>291</v>
      </c>
    </row>
    <row r="15" spans="1:6" ht="20.25" customHeight="1">
      <c r="A15" s="460"/>
      <c r="B15" s="454"/>
      <c r="C15" s="150" t="s">
        <v>291</v>
      </c>
      <c r="D15" s="151">
        <v>0</v>
      </c>
      <c r="E15" s="151" t="s">
        <v>291</v>
      </c>
      <c r="F15" s="151" t="s">
        <v>291</v>
      </c>
    </row>
    <row r="16" spans="1:6" ht="13.5">
      <c r="A16" s="7" t="s">
        <v>386</v>
      </c>
      <c r="B16" s="7"/>
      <c r="C16" s="7"/>
      <c r="D16" s="7"/>
      <c r="E16" s="7"/>
      <c r="F16" s="7"/>
    </row>
    <row r="19" spans="1:6" ht="14.25">
      <c r="A19" s="132" t="s">
        <v>185</v>
      </c>
      <c r="D19" s="133"/>
      <c r="E19" s="133"/>
      <c r="F19" s="47" t="s">
        <v>157</v>
      </c>
    </row>
    <row r="20" spans="1:6" ht="6" customHeight="1" thickBot="1">
      <c r="A20" s="132"/>
      <c r="D20" s="12"/>
      <c r="E20" s="12"/>
      <c r="F20" s="134"/>
    </row>
    <row r="21" spans="1:6" ht="15.75" customHeight="1" thickTop="1">
      <c r="A21" s="456" t="s">
        <v>156</v>
      </c>
      <c r="B21" s="457"/>
      <c r="C21" s="453" t="s">
        <v>180</v>
      </c>
      <c r="D21" s="441" t="s">
        <v>150</v>
      </c>
      <c r="E21" s="455"/>
      <c r="F21" s="440" t="s">
        <v>179</v>
      </c>
    </row>
    <row r="22" spans="1:6" ht="15.75" customHeight="1">
      <c r="A22" s="458"/>
      <c r="B22" s="455"/>
      <c r="C22" s="454"/>
      <c r="D22" s="136" t="s">
        <v>72</v>
      </c>
      <c r="E22" s="136" t="s">
        <v>71</v>
      </c>
      <c r="F22" s="441"/>
    </row>
    <row r="23" spans="1:6" ht="20.25" customHeight="1">
      <c r="A23" s="448" t="s">
        <v>149</v>
      </c>
      <c r="B23" s="152" t="s">
        <v>184</v>
      </c>
      <c r="C23" s="153">
        <v>168528230.47</v>
      </c>
      <c r="D23" s="154">
        <v>0</v>
      </c>
      <c r="E23" s="154">
        <v>10966.04</v>
      </c>
      <c r="F23" s="155">
        <v>168517264.43</v>
      </c>
    </row>
    <row r="24" spans="1:6" ht="20.25" customHeight="1">
      <c r="A24" s="448"/>
      <c r="B24" s="152" t="s">
        <v>183</v>
      </c>
      <c r="C24" s="154">
        <v>0</v>
      </c>
      <c r="D24" s="154">
        <v>0</v>
      </c>
      <c r="E24" s="154">
        <v>0</v>
      </c>
      <c r="F24" s="154">
        <v>0</v>
      </c>
    </row>
    <row r="25" spans="1:6" ht="20.25" customHeight="1">
      <c r="A25" s="448"/>
      <c r="B25" s="152" t="s">
        <v>182</v>
      </c>
      <c r="C25" s="154">
        <v>0</v>
      </c>
      <c r="D25" s="154">
        <v>0</v>
      </c>
      <c r="E25" s="154">
        <v>0</v>
      </c>
      <c r="F25" s="154">
        <v>0</v>
      </c>
    </row>
    <row r="26" spans="1:6" ht="20.25" customHeight="1">
      <c r="A26" s="448"/>
      <c r="B26" s="156" t="s">
        <v>134</v>
      </c>
      <c r="C26" s="154">
        <v>0</v>
      </c>
      <c r="D26" s="154">
        <v>0</v>
      </c>
      <c r="E26" s="154">
        <v>0</v>
      </c>
      <c r="F26" s="154">
        <v>0</v>
      </c>
    </row>
    <row r="27" spans="1:6" ht="20.25" customHeight="1">
      <c r="A27" s="449" t="s">
        <v>140</v>
      </c>
      <c r="B27" s="135" t="s">
        <v>184</v>
      </c>
      <c r="C27" s="154">
        <v>0</v>
      </c>
      <c r="D27" s="154">
        <v>0</v>
      </c>
      <c r="E27" s="154">
        <v>0</v>
      </c>
      <c r="F27" s="154">
        <v>0</v>
      </c>
    </row>
    <row r="28" spans="1:6" ht="20.25" customHeight="1">
      <c r="A28" s="448"/>
      <c r="B28" s="152" t="s">
        <v>183</v>
      </c>
      <c r="C28" s="154">
        <v>0</v>
      </c>
      <c r="D28" s="154">
        <v>0</v>
      </c>
      <c r="E28" s="154">
        <v>0</v>
      </c>
      <c r="F28" s="154">
        <v>0</v>
      </c>
    </row>
    <row r="29" spans="1:6" ht="20.25" customHeight="1">
      <c r="A29" s="448"/>
      <c r="B29" s="152" t="s">
        <v>182</v>
      </c>
      <c r="C29" s="154">
        <v>0</v>
      </c>
      <c r="D29" s="154">
        <v>0</v>
      </c>
      <c r="E29" s="154">
        <v>0</v>
      </c>
      <c r="F29" s="154">
        <v>0</v>
      </c>
    </row>
    <row r="30" spans="1:6" ht="20.25" customHeight="1">
      <c r="A30" s="450"/>
      <c r="B30" s="156" t="s">
        <v>134</v>
      </c>
      <c r="C30" s="157">
        <v>0</v>
      </c>
      <c r="D30" s="158">
        <v>0</v>
      </c>
      <c r="E30" s="158">
        <v>0</v>
      </c>
      <c r="F30" s="158">
        <v>0</v>
      </c>
    </row>
    <row r="31" spans="1:5" ht="13.5">
      <c r="A31" s="7" t="s">
        <v>386</v>
      </c>
      <c r="E31" s="133"/>
    </row>
    <row r="34" spans="1:6" ht="14.25">
      <c r="A34" s="132" t="s">
        <v>190</v>
      </c>
      <c r="D34" s="133"/>
      <c r="E34" s="133"/>
      <c r="F34" s="47" t="s">
        <v>189</v>
      </c>
    </row>
    <row r="35" spans="1:6" ht="6" customHeight="1" thickBot="1">
      <c r="A35" s="132"/>
      <c r="D35" s="12"/>
      <c r="E35" s="12"/>
      <c r="F35" s="134"/>
    </row>
    <row r="36" spans="1:6" ht="15.75" customHeight="1" thickTop="1">
      <c r="A36" s="456" t="s">
        <v>156</v>
      </c>
      <c r="B36" s="457"/>
      <c r="C36" s="453" t="s">
        <v>180</v>
      </c>
      <c r="D36" s="441" t="s">
        <v>150</v>
      </c>
      <c r="E36" s="455"/>
      <c r="F36" s="440" t="s">
        <v>179</v>
      </c>
    </row>
    <row r="37" spans="1:6" ht="15.75" customHeight="1">
      <c r="A37" s="458"/>
      <c r="B37" s="455"/>
      <c r="C37" s="454"/>
      <c r="D37" s="135" t="s">
        <v>72</v>
      </c>
      <c r="E37" s="136" t="s">
        <v>71</v>
      </c>
      <c r="F37" s="441"/>
    </row>
    <row r="38" spans="1:6" ht="20.25" customHeight="1">
      <c r="A38" s="442" t="s">
        <v>149</v>
      </c>
      <c r="B38" s="135" t="s">
        <v>188</v>
      </c>
      <c r="C38" s="159">
        <v>0</v>
      </c>
      <c r="D38" s="160">
        <v>0</v>
      </c>
      <c r="E38" s="161">
        <v>0</v>
      </c>
      <c r="F38" s="161">
        <v>0</v>
      </c>
    </row>
    <row r="39" spans="1:6" ht="20.25" customHeight="1">
      <c r="A39" s="443"/>
      <c r="B39" s="162" t="s">
        <v>187</v>
      </c>
      <c r="C39" s="159">
        <v>0</v>
      </c>
      <c r="D39" s="161">
        <v>0</v>
      </c>
      <c r="E39" s="161">
        <v>0</v>
      </c>
      <c r="F39" s="161">
        <v>0</v>
      </c>
    </row>
    <row r="40" spans="1:6" ht="20.25" customHeight="1">
      <c r="A40" s="443"/>
      <c r="B40" s="152" t="s">
        <v>186</v>
      </c>
      <c r="C40" s="159">
        <v>0</v>
      </c>
      <c r="D40" s="161">
        <v>0</v>
      </c>
      <c r="E40" s="161">
        <v>0</v>
      </c>
      <c r="F40" s="161">
        <v>0</v>
      </c>
    </row>
    <row r="41" spans="1:6" ht="20.25" customHeight="1">
      <c r="A41" s="443"/>
      <c r="B41" s="156" t="s">
        <v>134</v>
      </c>
      <c r="C41" s="159">
        <v>0</v>
      </c>
      <c r="D41" s="161">
        <v>0</v>
      </c>
      <c r="E41" s="161">
        <v>0</v>
      </c>
      <c r="F41" s="161">
        <v>0</v>
      </c>
    </row>
    <row r="42" spans="1:6" ht="20.25" customHeight="1">
      <c r="A42" s="442" t="s">
        <v>140</v>
      </c>
      <c r="B42" s="135" t="s">
        <v>188</v>
      </c>
      <c r="C42" s="163">
        <v>151</v>
      </c>
      <c r="D42" s="163">
        <v>18</v>
      </c>
      <c r="E42" s="163">
        <v>9</v>
      </c>
      <c r="F42" s="164">
        <v>160</v>
      </c>
    </row>
    <row r="43" spans="1:6" ht="20.25" customHeight="1">
      <c r="A43" s="443"/>
      <c r="B43" s="162" t="s">
        <v>187</v>
      </c>
      <c r="C43" s="163">
        <v>2</v>
      </c>
      <c r="D43" s="161">
        <v>1</v>
      </c>
      <c r="E43" s="161">
        <v>0</v>
      </c>
      <c r="F43" s="164">
        <v>3</v>
      </c>
    </row>
    <row r="44" spans="1:6" ht="20.25" customHeight="1">
      <c r="A44" s="443"/>
      <c r="B44" s="152" t="s">
        <v>186</v>
      </c>
      <c r="C44" s="163">
        <v>19</v>
      </c>
      <c r="D44" s="163">
        <v>0</v>
      </c>
      <c r="E44" s="161">
        <v>1</v>
      </c>
      <c r="F44" s="164">
        <v>18</v>
      </c>
    </row>
    <row r="45" spans="1:6" ht="20.25" customHeight="1">
      <c r="A45" s="462"/>
      <c r="B45" s="156" t="s">
        <v>134</v>
      </c>
      <c r="C45" s="163">
        <v>11</v>
      </c>
      <c r="D45" s="161">
        <v>0</v>
      </c>
      <c r="E45" s="161">
        <v>0</v>
      </c>
      <c r="F45" s="164">
        <v>11</v>
      </c>
    </row>
    <row r="46" spans="1:6" ht="20.25" customHeight="1">
      <c r="A46" s="451" t="s">
        <v>13</v>
      </c>
      <c r="B46" s="452"/>
      <c r="C46" s="165">
        <v>183</v>
      </c>
      <c r="D46" s="166">
        <v>19</v>
      </c>
      <c r="E46" s="166">
        <v>10</v>
      </c>
      <c r="F46" s="166">
        <v>192</v>
      </c>
    </row>
    <row r="47" spans="1:6" ht="13.5">
      <c r="A47" s="167" t="s">
        <v>386</v>
      </c>
      <c r="B47" s="167"/>
      <c r="C47" s="167"/>
      <c r="D47" s="167"/>
      <c r="E47" s="167"/>
      <c r="F47" s="7"/>
    </row>
    <row r="50" spans="1:6" ht="14.25">
      <c r="A50" s="132" t="s">
        <v>194</v>
      </c>
      <c r="D50" s="133"/>
      <c r="E50" s="133"/>
      <c r="F50" s="47" t="s">
        <v>82</v>
      </c>
    </row>
    <row r="51" spans="2:6" ht="6" customHeight="1" thickBot="1">
      <c r="B51" s="132"/>
      <c r="D51" s="12"/>
      <c r="E51" s="12"/>
      <c r="F51" s="134"/>
    </row>
    <row r="52" spans="1:6" ht="15.75" customHeight="1" thickTop="1">
      <c r="A52" s="456" t="s">
        <v>156</v>
      </c>
      <c r="B52" s="457"/>
      <c r="C52" s="453" t="s">
        <v>180</v>
      </c>
      <c r="D52" s="441" t="s">
        <v>150</v>
      </c>
      <c r="E52" s="455"/>
      <c r="F52" s="440" t="s">
        <v>179</v>
      </c>
    </row>
    <row r="53" spans="1:6" ht="15.75" customHeight="1">
      <c r="A53" s="458"/>
      <c r="B53" s="455"/>
      <c r="C53" s="454"/>
      <c r="D53" s="136" t="s">
        <v>72</v>
      </c>
      <c r="E53" s="136" t="s">
        <v>71</v>
      </c>
      <c r="F53" s="441"/>
    </row>
    <row r="54" spans="1:6" ht="20.25" customHeight="1">
      <c r="A54" s="446" t="s">
        <v>256</v>
      </c>
      <c r="B54" s="447"/>
      <c r="C54" s="168">
        <v>1118775000</v>
      </c>
      <c r="D54" s="169">
        <v>0</v>
      </c>
      <c r="E54" s="169">
        <v>103840000</v>
      </c>
      <c r="F54" s="170">
        <v>1014935000</v>
      </c>
    </row>
    <row r="55" spans="1:6" ht="20.25" customHeight="1">
      <c r="A55" s="446" t="s">
        <v>257</v>
      </c>
      <c r="B55" s="447"/>
      <c r="C55" s="171">
        <v>0</v>
      </c>
      <c r="D55" s="172">
        <v>0</v>
      </c>
      <c r="E55" s="172">
        <v>0</v>
      </c>
      <c r="F55" s="172">
        <v>0</v>
      </c>
    </row>
    <row r="56" spans="1:6" ht="20.25" customHeight="1">
      <c r="A56" s="446" t="s">
        <v>193</v>
      </c>
      <c r="B56" s="447"/>
      <c r="C56" s="171">
        <v>0</v>
      </c>
      <c r="D56" s="172">
        <v>0</v>
      </c>
      <c r="E56" s="172">
        <v>0</v>
      </c>
      <c r="F56" s="172">
        <v>0</v>
      </c>
    </row>
    <row r="57" spans="1:6" ht="20.25" customHeight="1">
      <c r="A57" s="446" t="s">
        <v>192</v>
      </c>
      <c r="B57" s="447"/>
      <c r="C57" s="171">
        <v>0</v>
      </c>
      <c r="D57" s="172">
        <v>0</v>
      </c>
      <c r="E57" s="172">
        <v>0</v>
      </c>
      <c r="F57" s="172">
        <v>0</v>
      </c>
    </row>
    <row r="58" spans="1:6" ht="20.25" customHeight="1">
      <c r="A58" s="446" t="s">
        <v>191</v>
      </c>
      <c r="B58" s="447"/>
      <c r="C58" s="171">
        <v>0</v>
      </c>
      <c r="D58" s="172">
        <v>0</v>
      </c>
      <c r="E58" s="172">
        <v>0</v>
      </c>
      <c r="F58" s="172">
        <v>0</v>
      </c>
    </row>
    <row r="59" spans="1:6" ht="20.25" customHeight="1">
      <c r="A59" s="444" t="s">
        <v>13</v>
      </c>
      <c r="B59" s="445"/>
      <c r="C59" s="173">
        <v>1118775000</v>
      </c>
      <c r="D59" s="174">
        <v>0</v>
      </c>
      <c r="E59" s="174">
        <v>103840000</v>
      </c>
      <c r="F59" s="175">
        <v>1014935000</v>
      </c>
    </row>
    <row r="60" spans="1:6" ht="13.5">
      <c r="A60" s="167" t="s">
        <v>386</v>
      </c>
      <c r="B60" s="167"/>
      <c r="C60" s="167"/>
      <c r="D60" s="167"/>
      <c r="E60" s="167"/>
      <c r="F60" s="7"/>
    </row>
  </sheetData>
  <sheetProtection/>
  <mergeCells count="32">
    <mergeCell ref="A3:F3"/>
    <mergeCell ref="A6:B7"/>
    <mergeCell ref="C6:C7"/>
    <mergeCell ref="D6:E6"/>
    <mergeCell ref="F6:F7"/>
    <mergeCell ref="A8:A13"/>
    <mergeCell ref="B8:B9"/>
    <mergeCell ref="A14:A15"/>
    <mergeCell ref="B14:B15"/>
    <mergeCell ref="A42:A45"/>
    <mergeCell ref="A21:B22"/>
    <mergeCell ref="C21:C22"/>
    <mergeCell ref="D21:E21"/>
    <mergeCell ref="D36:E36"/>
    <mergeCell ref="F21:F22"/>
    <mergeCell ref="A23:A26"/>
    <mergeCell ref="A27:A30"/>
    <mergeCell ref="A46:B46"/>
    <mergeCell ref="C52:C53"/>
    <mergeCell ref="D52:E52"/>
    <mergeCell ref="F52:F53"/>
    <mergeCell ref="A52:B53"/>
    <mergeCell ref="A36:B37"/>
    <mergeCell ref="C36:C37"/>
    <mergeCell ref="F36:F37"/>
    <mergeCell ref="A38:A41"/>
    <mergeCell ref="A59:B59"/>
    <mergeCell ref="A54:B54"/>
    <mergeCell ref="A55:B55"/>
    <mergeCell ref="A56:B56"/>
    <mergeCell ref="A57:B57"/>
    <mergeCell ref="A58:B58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Y3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9.75390625" style="97" customWidth="1"/>
    <col min="2" max="2" width="12.00390625" style="97" customWidth="1"/>
    <col min="3" max="3" width="11.75390625" style="97" customWidth="1"/>
    <col min="4" max="4" width="10.75390625" style="97" bestFit="1" customWidth="1"/>
    <col min="5" max="7" width="8.625" style="97" customWidth="1"/>
    <col min="8" max="8" width="10.75390625" style="97" customWidth="1"/>
    <col min="9" max="9" width="9.375" style="97" customWidth="1"/>
    <col min="10" max="10" width="8.125" style="97" customWidth="1"/>
    <col min="11" max="12" width="10.75390625" style="97" customWidth="1"/>
    <col min="13" max="13" width="11.50390625" style="97" customWidth="1"/>
    <col min="14" max="14" width="10.50390625" style="97" bestFit="1" customWidth="1"/>
    <col min="15" max="17" width="10.625" style="97" customWidth="1"/>
    <col min="18" max="19" width="11.50390625" style="97" customWidth="1"/>
    <col min="20" max="22" width="10.625" style="97" customWidth="1"/>
    <col min="23" max="25" width="11.50390625" style="97" customWidth="1"/>
    <col min="26" max="16384" width="9.00390625" style="97" customWidth="1"/>
  </cols>
  <sheetData>
    <row r="1" ht="13.5">
      <c r="A1" s="5" t="s">
        <v>254</v>
      </c>
    </row>
    <row r="2" ht="18" customHeight="1">
      <c r="A2" s="98" t="s">
        <v>0</v>
      </c>
    </row>
    <row r="3" spans="1:25" ht="18" customHeight="1">
      <c r="A3" s="464" t="s">
        <v>225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8" customHeight="1">
      <c r="A4" s="100" t="s">
        <v>224</v>
      </c>
      <c r="B4" s="101"/>
      <c r="C4" s="101"/>
      <c r="D4" s="101"/>
      <c r="E4" s="101"/>
      <c r="F4" s="465" t="s">
        <v>378</v>
      </c>
      <c r="G4" s="465"/>
      <c r="H4" s="465"/>
      <c r="I4" s="101"/>
      <c r="J4" s="101"/>
      <c r="K4" s="101"/>
      <c r="L4" s="101"/>
      <c r="O4" s="102"/>
      <c r="P4" s="101"/>
      <c r="Q4" s="101"/>
      <c r="R4" s="101"/>
      <c r="S4" s="101"/>
      <c r="T4" s="101"/>
      <c r="U4" s="101"/>
      <c r="V4" s="101"/>
      <c r="W4" s="101"/>
      <c r="X4" s="101"/>
      <c r="Y4" s="103" t="s">
        <v>28</v>
      </c>
    </row>
    <row r="5" spans="1:25" ht="8.2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4"/>
      <c r="N5" s="104"/>
      <c r="O5" s="102"/>
      <c r="P5" s="101"/>
      <c r="Q5" s="101"/>
      <c r="R5" s="101"/>
      <c r="S5" s="101"/>
      <c r="T5" s="101"/>
      <c r="U5" s="101"/>
      <c r="V5" s="101"/>
      <c r="W5" s="101"/>
      <c r="X5" s="101"/>
      <c r="Y5" s="103"/>
    </row>
    <row r="6" spans="1:25" s="114" customFormat="1" ht="57.75" customHeight="1" thickTop="1">
      <c r="A6" s="105"/>
      <c r="B6" s="106" t="s">
        <v>70</v>
      </c>
      <c r="C6" s="107" t="s">
        <v>223</v>
      </c>
      <c r="D6" s="107" t="s">
        <v>222</v>
      </c>
      <c r="E6" s="108" t="s">
        <v>221</v>
      </c>
      <c r="F6" s="108" t="s">
        <v>294</v>
      </c>
      <c r="G6" s="109" t="s">
        <v>295</v>
      </c>
      <c r="H6" s="108" t="s">
        <v>220</v>
      </c>
      <c r="I6" s="109" t="s">
        <v>273</v>
      </c>
      <c r="J6" s="109" t="s">
        <v>274</v>
      </c>
      <c r="K6" s="110" t="s">
        <v>275</v>
      </c>
      <c r="L6" s="111" t="s">
        <v>343</v>
      </c>
      <c r="M6" s="112" t="s">
        <v>77</v>
      </c>
      <c r="N6" s="109" t="s">
        <v>272</v>
      </c>
      <c r="O6" s="110" t="s">
        <v>271</v>
      </c>
      <c r="P6" s="106" t="s">
        <v>219</v>
      </c>
      <c r="Q6" s="106" t="s">
        <v>218</v>
      </c>
      <c r="R6" s="106" t="s">
        <v>73</v>
      </c>
      <c r="S6" s="106" t="s">
        <v>217</v>
      </c>
      <c r="T6" s="106" t="s">
        <v>216</v>
      </c>
      <c r="U6" s="106" t="s">
        <v>215</v>
      </c>
      <c r="V6" s="106" t="s">
        <v>214</v>
      </c>
      <c r="W6" s="106" t="s">
        <v>213</v>
      </c>
      <c r="X6" s="106" t="s">
        <v>212</v>
      </c>
      <c r="Y6" s="113" t="s">
        <v>211</v>
      </c>
    </row>
    <row r="7" spans="1:25" ht="40.5" customHeight="1">
      <c r="A7" s="115" t="s">
        <v>371</v>
      </c>
      <c r="B7" s="116">
        <v>364092817</v>
      </c>
      <c r="C7" s="117">
        <v>123728824</v>
      </c>
      <c r="D7" s="117">
        <v>3306186</v>
      </c>
      <c r="E7" s="117">
        <v>333311</v>
      </c>
      <c r="F7" s="118">
        <v>214280</v>
      </c>
      <c r="G7" s="118">
        <v>60956</v>
      </c>
      <c r="H7" s="117">
        <v>7947380</v>
      </c>
      <c r="I7" s="117">
        <v>198553</v>
      </c>
      <c r="J7" s="118">
        <v>0</v>
      </c>
      <c r="K7" s="117">
        <v>1035258</v>
      </c>
      <c r="L7" s="117">
        <v>426140</v>
      </c>
      <c r="M7" s="117">
        <v>71875765</v>
      </c>
      <c r="N7" s="117">
        <v>138060</v>
      </c>
      <c r="O7" s="117">
        <v>4892014</v>
      </c>
      <c r="P7" s="117">
        <v>5966470</v>
      </c>
      <c r="Q7" s="117">
        <v>999768</v>
      </c>
      <c r="R7" s="117">
        <v>43407311</v>
      </c>
      <c r="S7" s="117">
        <v>28667872</v>
      </c>
      <c r="T7" s="117">
        <v>1259748</v>
      </c>
      <c r="U7" s="117">
        <v>1092615</v>
      </c>
      <c r="V7" s="117">
        <v>6711397</v>
      </c>
      <c r="W7" s="117">
        <v>11054355</v>
      </c>
      <c r="X7" s="117">
        <v>12806658</v>
      </c>
      <c r="Y7" s="117">
        <v>37969896</v>
      </c>
    </row>
    <row r="8" spans="1:25" ht="40.5" customHeight="1">
      <c r="A8" s="115">
        <v>25</v>
      </c>
      <c r="B8" s="116">
        <v>380152261</v>
      </c>
      <c r="C8" s="117">
        <v>123659362</v>
      </c>
      <c r="D8" s="117">
        <v>3149145</v>
      </c>
      <c r="E8" s="117">
        <v>277154</v>
      </c>
      <c r="F8" s="117">
        <v>452640</v>
      </c>
      <c r="G8" s="117">
        <v>713522</v>
      </c>
      <c r="H8" s="117">
        <v>7879639</v>
      </c>
      <c r="I8" s="117">
        <v>200067</v>
      </c>
      <c r="J8" s="118">
        <v>0</v>
      </c>
      <c r="K8" s="117">
        <v>932428</v>
      </c>
      <c r="L8" s="117">
        <v>402009</v>
      </c>
      <c r="M8" s="117">
        <v>71765653</v>
      </c>
      <c r="N8" s="117">
        <v>130095</v>
      </c>
      <c r="O8" s="117">
        <v>5071621</v>
      </c>
      <c r="P8" s="117">
        <v>5855672</v>
      </c>
      <c r="Q8" s="117">
        <v>1106368</v>
      </c>
      <c r="R8" s="117">
        <v>53960432</v>
      </c>
      <c r="S8" s="117">
        <v>30766970</v>
      </c>
      <c r="T8" s="117">
        <v>1118365</v>
      </c>
      <c r="U8" s="117">
        <v>1581227</v>
      </c>
      <c r="V8" s="117">
        <v>4702650</v>
      </c>
      <c r="W8" s="117">
        <v>2199619</v>
      </c>
      <c r="X8" s="117">
        <v>13302859</v>
      </c>
      <c r="Y8" s="117">
        <v>40924764</v>
      </c>
    </row>
    <row r="9" spans="1:25" s="98" customFormat="1" ht="40.5" customHeight="1">
      <c r="A9" s="119">
        <v>26</v>
      </c>
      <c r="B9" s="120">
        <v>382521466</v>
      </c>
      <c r="C9" s="121">
        <v>124753859</v>
      </c>
      <c r="D9" s="121">
        <v>3006515</v>
      </c>
      <c r="E9" s="121">
        <v>263765</v>
      </c>
      <c r="F9" s="121">
        <v>873581</v>
      </c>
      <c r="G9" s="121">
        <v>503638</v>
      </c>
      <c r="H9" s="121">
        <v>9545383</v>
      </c>
      <c r="I9" s="121">
        <v>192774</v>
      </c>
      <c r="J9" s="122">
        <v>0</v>
      </c>
      <c r="K9" s="121">
        <v>407362</v>
      </c>
      <c r="L9" s="121">
        <v>379716</v>
      </c>
      <c r="M9" s="121">
        <v>71503252</v>
      </c>
      <c r="N9" s="121">
        <v>113155</v>
      </c>
      <c r="O9" s="121">
        <v>5595587</v>
      </c>
      <c r="P9" s="121">
        <v>5807245</v>
      </c>
      <c r="Q9" s="121">
        <v>1005612</v>
      </c>
      <c r="R9" s="121">
        <v>50973256</v>
      </c>
      <c r="S9" s="121">
        <v>31519576</v>
      </c>
      <c r="T9" s="121">
        <v>1479339</v>
      </c>
      <c r="U9" s="121">
        <v>256185</v>
      </c>
      <c r="V9" s="121">
        <v>9695681</v>
      </c>
      <c r="W9" s="121">
        <v>12624655</v>
      </c>
      <c r="X9" s="121">
        <v>12761115</v>
      </c>
      <c r="Y9" s="121">
        <v>39260215</v>
      </c>
    </row>
    <row r="10" spans="1:25" ht="40.5" customHeight="1">
      <c r="A10" s="123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ht="40.5" customHeight="1">
      <c r="A11" s="124" t="s">
        <v>210</v>
      </c>
      <c r="B11" s="116">
        <v>108355857</v>
      </c>
      <c r="C11" s="117">
        <v>44104199</v>
      </c>
      <c r="D11" s="117">
        <v>842623</v>
      </c>
      <c r="E11" s="117">
        <v>98018</v>
      </c>
      <c r="F11" s="117">
        <v>324577</v>
      </c>
      <c r="G11" s="117">
        <v>187107</v>
      </c>
      <c r="H11" s="117">
        <v>3421631</v>
      </c>
      <c r="I11" s="117">
        <v>38638</v>
      </c>
      <c r="J11" s="118">
        <v>0</v>
      </c>
      <c r="K11" s="117">
        <v>115019</v>
      </c>
      <c r="L11" s="117">
        <v>140575</v>
      </c>
      <c r="M11" s="117">
        <v>10261695</v>
      </c>
      <c r="N11" s="117">
        <v>46572</v>
      </c>
      <c r="O11" s="117">
        <v>1462583</v>
      </c>
      <c r="P11" s="117">
        <v>1363453</v>
      </c>
      <c r="Q11" s="117">
        <v>314924</v>
      </c>
      <c r="R11" s="117">
        <v>16106594</v>
      </c>
      <c r="S11" s="117">
        <v>7731884</v>
      </c>
      <c r="T11" s="117">
        <v>171238</v>
      </c>
      <c r="U11" s="117">
        <v>14922</v>
      </c>
      <c r="V11" s="117">
        <v>918573</v>
      </c>
      <c r="W11" s="117">
        <v>1354813</v>
      </c>
      <c r="X11" s="117">
        <v>4113165</v>
      </c>
      <c r="Y11" s="117">
        <v>15223054</v>
      </c>
    </row>
    <row r="12" spans="1:25" ht="40.5" customHeight="1">
      <c r="A12" s="124" t="s">
        <v>209</v>
      </c>
      <c r="B12" s="116">
        <v>30567368</v>
      </c>
      <c r="C12" s="117">
        <v>14077739</v>
      </c>
      <c r="D12" s="117">
        <v>211133</v>
      </c>
      <c r="E12" s="117">
        <v>24828</v>
      </c>
      <c r="F12" s="117">
        <v>82227</v>
      </c>
      <c r="G12" s="117">
        <v>47405</v>
      </c>
      <c r="H12" s="117">
        <v>811955</v>
      </c>
      <c r="I12" s="117">
        <v>16128</v>
      </c>
      <c r="J12" s="118">
        <v>0</v>
      </c>
      <c r="K12" s="117">
        <v>25316</v>
      </c>
      <c r="L12" s="117">
        <v>39834</v>
      </c>
      <c r="M12" s="117">
        <v>585235</v>
      </c>
      <c r="N12" s="117">
        <v>9203</v>
      </c>
      <c r="O12" s="117">
        <v>910000</v>
      </c>
      <c r="P12" s="117">
        <v>725342</v>
      </c>
      <c r="Q12" s="117">
        <v>77635</v>
      </c>
      <c r="R12" s="117">
        <v>4547867</v>
      </c>
      <c r="S12" s="117">
        <v>2622698</v>
      </c>
      <c r="T12" s="117">
        <v>78174</v>
      </c>
      <c r="U12" s="117">
        <v>58569</v>
      </c>
      <c r="V12" s="117">
        <v>1316937</v>
      </c>
      <c r="W12" s="117">
        <v>1627276</v>
      </c>
      <c r="X12" s="117">
        <v>947667</v>
      </c>
      <c r="Y12" s="117">
        <v>1724200</v>
      </c>
    </row>
    <row r="13" spans="1:25" ht="40.5" customHeight="1">
      <c r="A13" s="124" t="s">
        <v>208</v>
      </c>
      <c r="B13" s="116">
        <v>16652378</v>
      </c>
      <c r="C13" s="117">
        <v>3679002</v>
      </c>
      <c r="D13" s="117">
        <v>134722</v>
      </c>
      <c r="E13" s="117">
        <v>9213</v>
      </c>
      <c r="F13" s="117">
        <v>30476</v>
      </c>
      <c r="G13" s="117">
        <v>17556</v>
      </c>
      <c r="H13" s="117">
        <v>369342</v>
      </c>
      <c r="I13" s="118">
        <v>0</v>
      </c>
      <c r="J13" s="118">
        <v>0</v>
      </c>
      <c r="K13" s="117">
        <v>18467</v>
      </c>
      <c r="L13" s="117">
        <v>12309</v>
      </c>
      <c r="M13" s="117">
        <v>5070926</v>
      </c>
      <c r="N13" s="117">
        <v>3514</v>
      </c>
      <c r="O13" s="117">
        <v>243091</v>
      </c>
      <c r="P13" s="117">
        <v>417058</v>
      </c>
      <c r="Q13" s="117">
        <v>65101</v>
      </c>
      <c r="R13" s="117">
        <v>1766413</v>
      </c>
      <c r="S13" s="117">
        <v>1901628</v>
      </c>
      <c r="T13" s="117">
        <v>25593</v>
      </c>
      <c r="U13" s="117">
        <v>12661</v>
      </c>
      <c r="V13" s="117">
        <v>126137</v>
      </c>
      <c r="W13" s="117">
        <v>593634</v>
      </c>
      <c r="X13" s="117">
        <v>625776</v>
      </c>
      <c r="Y13" s="117">
        <v>1529759</v>
      </c>
    </row>
    <row r="14" spans="1:25" ht="40.5" customHeight="1">
      <c r="A14" s="124" t="s">
        <v>207</v>
      </c>
      <c r="B14" s="116">
        <v>21916318</v>
      </c>
      <c r="C14" s="117">
        <v>3887871</v>
      </c>
      <c r="D14" s="117">
        <v>171381</v>
      </c>
      <c r="E14" s="117">
        <v>9236</v>
      </c>
      <c r="F14" s="117">
        <v>30504</v>
      </c>
      <c r="G14" s="117">
        <v>17551</v>
      </c>
      <c r="H14" s="117">
        <v>392214</v>
      </c>
      <c r="I14" s="118">
        <v>0</v>
      </c>
      <c r="J14" s="118">
        <v>0</v>
      </c>
      <c r="K14" s="117">
        <v>23437</v>
      </c>
      <c r="L14" s="117">
        <v>10580</v>
      </c>
      <c r="M14" s="117">
        <v>6686141</v>
      </c>
      <c r="N14" s="117">
        <v>4745</v>
      </c>
      <c r="O14" s="117">
        <v>266669</v>
      </c>
      <c r="P14" s="117">
        <v>177362</v>
      </c>
      <c r="Q14" s="117">
        <v>31002</v>
      </c>
      <c r="R14" s="117">
        <v>2638365</v>
      </c>
      <c r="S14" s="117">
        <v>1494823</v>
      </c>
      <c r="T14" s="117">
        <v>64780</v>
      </c>
      <c r="U14" s="117">
        <v>9394</v>
      </c>
      <c r="V14" s="117">
        <v>2553785</v>
      </c>
      <c r="W14" s="117">
        <v>1094111</v>
      </c>
      <c r="X14" s="117">
        <v>437367</v>
      </c>
      <c r="Y14" s="117">
        <v>1915000</v>
      </c>
    </row>
    <row r="15" spans="1:25" ht="40.5" customHeight="1">
      <c r="A15" s="124" t="s">
        <v>206</v>
      </c>
      <c r="B15" s="116">
        <v>13902045</v>
      </c>
      <c r="C15" s="117">
        <v>2893725</v>
      </c>
      <c r="D15" s="117">
        <v>139130</v>
      </c>
      <c r="E15" s="117">
        <v>7097</v>
      </c>
      <c r="F15" s="117">
        <v>23502</v>
      </c>
      <c r="G15" s="117">
        <v>13548</v>
      </c>
      <c r="H15" s="117">
        <v>271214</v>
      </c>
      <c r="I15" s="118">
        <v>0</v>
      </c>
      <c r="J15" s="118">
        <v>0</v>
      </c>
      <c r="K15" s="117">
        <v>19097</v>
      </c>
      <c r="L15" s="117">
        <v>5933</v>
      </c>
      <c r="M15" s="117">
        <v>3902328</v>
      </c>
      <c r="N15" s="117">
        <v>3552</v>
      </c>
      <c r="O15" s="117">
        <v>172626</v>
      </c>
      <c r="P15" s="117">
        <v>89717</v>
      </c>
      <c r="Q15" s="117">
        <v>17947</v>
      </c>
      <c r="R15" s="117">
        <v>2027682</v>
      </c>
      <c r="S15" s="117">
        <v>984934</v>
      </c>
      <c r="T15" s="117">
        <v>50506</v>
      </c>
      <c r="U15" s="117">
        <v>11669</v>
      </c>
      <c r="V15" s="117">
        <v>756779</v>
      </c>
      <c r="W15" s="117">
        <v>449615</v>
      </c>
      <c r="X15" s="117">
        <v>479587</v>
      </c>
      <c r="Y15" s="117">
        <v>1581857</v>
      </c>
    </row>
    <row r="16" spans="1:25" ht="40.5" customHeight="1">
      <c r="A16" s="124" t="s">
        <v>344</v>
      </c>
      <c r="B16" s="116">
        <v>25988872</v>
      </c>
      <c r="C16" s="117">
        <v>8815426</v>
      </c>
      <c r="D16" s="117">
        <v>233766</v>
      </c>
      <c r="E16" s="117">
        <v>20587</v>
      </c>
      <c r="F16" s="117">
        <v>68276</v>
      </c>
      <c r="G16" s="117">
        <v>39398</v>
      </c>
      <c r="H16" s="117">
        <v>775599</v>
      </c>
      <c r="I16" s="117">
        <v>729</v>
      </c>
      <c r="J16" s="118">
        <v>0</v>
      </c>
      <c r="K16" s="117">
        <v>32059</v>
      </c>
      <c r="L16" s="117">
        <v>41217</v>
      </c>
      <c r="M16" s="117">
        <v>4622806</v>
      </c>
      <c r="N16" s="117">
        <v>9900</v>
      </c>
      <c r="O16" s="117">
        <v>516244</v>
      </c>
      <c r="P16" s="117">
        <v>424803</v>
      </c>
      <c r="Q16" s="117">
        <v>35520</v>
      </c>
      <c r="R16" s="117">
        <v>3411201</v>
      </c>
      <c r="S16" s="117">
        <v>1952954</v>
      </c>
      <c r="T16" s="117">
        <v>73019</v>
      </c>
      <c r="U16" s="117">
        <v>6225</v>
      </c>
      <c r="V16" s="117">
        <v>297327</v>
      </c>
      <c r="W16" s="117">
        <v>547948</v>
      </c>
      <c r="X16" s="117">
        <v>1336268</v>
      </c>
      <c r="Y16" s="117">
        <v>2727600</v>
      </c>
    </row>
    <row r="17" spans="1:25" ht="40.5" customHeight="1">
      <c r="A17" s="124" t="s">
        <v>205</v>
      </c>
      <c r="B17" s="116">
        <v>15621225</v>
      </c>
      <c r="C17" s="117">
        <v>4836954</v>
      </c>
      <c r="D17" s="117">
        <v>115885</v>
      </c>
      <c r="E17" s="117">
        <v>9103</v>
      </c>
      <c r="F17" s="117">
        <v>30049</v>
      </c>
      <c r="G17" s="117">
        <v>17284</v>
      </c>
      <c r="H17" s="117">
        <v>341032</v>
      </c>
      <c r="I17" s="117">
        <v>76009</v>
      </c>
      <c r="J17" s="118">
        <v>0</v>
      </c>
      <c r="K17" s="117">
        <v>15843</v>
      </c>
      <c r="L17" s="117">
        <v>9983</v>
      </c>
      <c r="M17" s="117">
        <v>3155270</v>
      </c>
      <c r="N17" s="117">
        <v>3560</v>
      </c>
      <c r="O17" s="117">
        <v>281817</v>
      </c>
      <c r="P17" s="117">
        <v>135925</v>
      </c>
      <c r="Q17" s="117">
        <v>72297</v>
      </c>
      <c r="R17" s="117">
        <v>1731991</v>
      </c>
      <c r="S17" s="117">
        <v>1304672</v>
      </c>
      <c r="T17" s="117">
        <v>121027</v>
      </c>
      <c r="U17" s="117">
        <v>104497</v>
      </c>
      <c r="V17" s="117">
        <v>467144</v>
      </c>
      <c r="W17" s="117">
        <v>790055</v>
      </c>
      <c r="X17" s="117">
        <v>404811</v>
      </c>
      <c r="Y17" s="117">
        <v>1596017</v>
      </c>
    </row>
    <row r="18" spans="1:25" ht="40.5" customHeight="1">
      <c r="A18" s="124" t="s">
        <v>204</v>
      </c>
      <c r="B18" s="116">
        <v>34447505</v>
      </c>
      <c r="C18" s="117">
        <v>12774620</v>
      </c>
      <c r="D18" s="117">
        <v>297670</v>
      </c>
      <c r="E18" s="117">
        <v>26036</v>
      </c>
      <c r="F18" s="117">
        <v>86356</v>
      </c>
      <c r="G18" s="117">
        <v>49834</v>
      </c>
      <c r="H18" s="117">
        <v>1024980</v>
      </c>
      <c r="I18" s="118">
        <v>12711</v>
      </c>
      <c r="J18" s="118">
        <v>0</v>
      </c>
      <c r="K18" s="117">
        <v>40927</v>
      </c>
      <c r="L18" s="117">
        <v>33331</v>
      </c>
      <c r="M18" s="117">
        <v>6174021</v>
      </c>
      <c r="N18" s="117">
        <v>9829</v>
      </c>
      <c r="O18" s="117">
        <v>569064</v>
      </c>
      <c r="P18" s="117">
        <v>513452</v>
      </c>
      <c r="Q18" s="117">
        <v>48018</v>
      </c>
      <c r="R18" s="117">
        <v>4160447</v>
      </c>
      <c r="S18" s="117">
        <v>2217390</v>
      </c>
      <c r="T18" s="117">
        <v>294642</v>
      </c>
      <c r="U18" s="117">
        <v>16394</v>
      </c>
      <c r="V18" s="117">
        <v>447359</v>
      </c>
      <c r="W18" s="117">
        <v>1064887</v>
      </c>
      <c r="X18" s="117">
        <v>621637</v>
      </c>
      <c r="Y18" s="117">
        <v>3963900</v>
      </c>
    </row>
    <row r="19" spans="1:25" ht="40.5" customHeight="1">
      <c r="A19" s="124" t="s">
        <v>203</v>
      </c>
      <c r="B19" s="116">
        <v>37898807</v>
      </c>
      <c r="C19" s="117">
        <v>11985034</v>
      </c>
      <c r="D19" s="117">
        <v>311650</v>
      </c>
      <c r="E19" s="117">
        <v>29492</v>
      </c>
      <c r="F19" s="117">
        <v>97844</v>
      </c>
      <c r="G19" s="117">
        <v>56477</v>
      </c>
      <c r="H19" s="117">
        <v>1004304</v>
      </c>
      <c r="I19" s="118">
        <v>29014</v>
      </c>
      <c r="J19" s="118">
        <v>0</v>
      </c>
      <c r="K19" s="117">
        <v>42056</v>
      </c>
      <c r="L19" s="117">
        <v>52732</v>
      </c>
      <c r="M19" s="117">
        <v>7632918</v>
      </c>
      <c r="N19" s="117">
        <v>11559</v>
      </c>
      <c r="O19" s="117">
        <v>649062</v>
      </c>
      <c r="P19" s="117">
        <v>618207</v>
      </c>
      <c r="Q19" s="117">
        <v>199319</v>
      </c>
      <c r="R19" s="117">
        <v>4177607</v>
      </c>
      <c r="S19" s="117">
        <v>2586963</v>
      </c>
      <c r="T19" s="117">
        <v>96436</v>
      </c>
      <c r="U19" s="117">
        <v>8682</v>
      </c>
      <c r="V19" s="117">
        <v>191287</v>
      </c>
      <c r="W19" s="117">
        <v>1516830</v>
      </c>
      <c r="X19" s="117">
        <v>1511164</v>
      </c>
      <c r="Y19" s="117">
        <v>5090170</v>
      </c>
    </row>
    <row r="20" spans="1:25" ht="40.5" customHeight="1">
      <c r="A20" s="124" t="s">
        <v>202</v>
      </c>
      <c r="B20" s="116">
        <v>9420180</v>
      </c>
      <c r="C20" s="117">
        <v>2002156</v>
      </c>
      <c r="D20" s="117">
        <v>72203</v>
      </c>
      <c r="E20" s="117">
        <v>6047</v>
      </c>
      <c r="F20" s="117">
        <v>20009</v>
      </c>
      <c r="G20" s="117">
        <v>11528</v>
      </c>
      <c r="H20" s="117">
        <v>219917</v>
      </c>
      <c r="I20" s="118">
        <v>0</v>
      </c>
      <c r="J20" s="118">
        <v>0</v>
      </c>
      <c r="K20" s="117">
        <v>9934</v>
      </c>
      <c r="L20" s="117">
        <v>8310</v>
      </c>
      <c r="M20" s="117">
        <v>4079607</v>
      </c>
      <c r="N20" s="117">
        <v>2411</v>
      </c>
      <c r="O20" s="117">
        <v>28346</v>
      </c>
      <c r="P20" s="117">
        <v>188859</v>
      </c>
      <c r="Q20" s="117">
        <v>10276</v>
      </c>
      <c r="R20" s="117">
        <v>733232</v>
      </c>
      <c r="S20" s="117">
        <v>492291</v>
      </c>
      <c r="T20" s="117">
        <v>11987</v>
      </c>
      <c r="U20" s="117">
        <v>1116</v>
      </c>
      <c r="V20" s="117">
        <v>11907</v>
      </c>
      <c r="W20" s="117">
        <v>505191</v>
      </c>
      <c r="X20" s="117">
        <v>179853</v>
      </c>
      <c r="Y20" s="117">
        <v>825000</v>
      </c>
    </row>
    <row r="21" spans="1:25" ht="40.5" customHeight="1">
      <c r="A21" s="124" t="s">
        <v>201</v>
      </c>
      <c r="B21" s="116">
        <v>3546472</v>
      </c>
      <c r="C21" s="117">
        <v>243327</v>
      </c>
      <c r="D21" s="117">
        <v>22666</v>
      </c>
      <c r="E21" s="117">
        <v>707</v>
      </c>
      <c r="F21" s="117">
        <v>2329</v>
      </c>
      <c r="G21" s="117">
        <v>1337</v>
      </c>
      <c r="H21" s="117">
        <v>31616</v>
      </c>
      <c r="I21" s="118">
        <v>0</v>
      </c>
      <c r="J21" s="118">
        <v>0</v>
      </c>
      <c r="K21" s="117">
        <v>3097</v>
      </c>
      <c r="L21" s="117">
        <v>74</v>
      </c>
      <c r="M21" s="117">
        <v>1778463</v>
      </c>
      <c r="N21" s="118">
        <v>0</v>
      </c>
      <c r="O21" s="117">
        <v>13768</v>
      </c>
      <c r="P21" s="117">
        <v>41672</v>
      </c>
      <c r="Q21" s="117">
        <v>2205</v>
      </c>
      <c r="R21" s="117">
        <v>233977</v>
      </c>
      <c r="S21" s="117">
        <v>239327</v>
      </c>
      <c r="T21" s="117">
        <v>25349</v>
      </c>
      <c r="U21" s="118">
        <v>2067</v>
      </c>
      <c r="V21" s="117">
        <v>37095</v>
      </c>
      <c r="W21" s="117">
        <v>448342</v>
      </c>
      <c r="X21" s="117">
        <v>118354</v>
      </c>
      <c r="Y21" s="117">
        <v>300700</v>
      </c>
    </row>
    <row r="22" spans="1:25" ht="40.5" customHeight="1">
      <c r="A22" s="124" t="s">
        <v>200</v>
      </c>
      <c r="B22" s="116">
        <v>9574428</v>
      </c>
      <c r="C22" s="117">
        <v>1343527</v>
      </c>
      <c r="D22" s="117">
        <v>73535</v>
      </c>
      <c r="E22" s="117">
        <v>3249</v>
      </c>
      <c r="F22" s="117">
        <v>10778</v>
      </c>
      <c r="G22" s="117">
        <v>6221</v>
      </c>
      <c r="H22" s="117">
        <v>111932</v>
      </c>
      <c r="I22" s="118">
        <v>0</v>
      </c>
      <c r="J22" s="118">
        <v>0</v>
      </c>
      <c r="K22" s="117">
        <v>10060</v>
      </c>
      <c r="L22" s="117">
        <v>2613</v>
      </c>
      <c r="M22" s="117">
        <v>4327351</v>
      </c>
      <c r="N22" s="117">
        <v>1593</v>
      </c>
      <c r="O22" s="117">
        <v>30470</v>
      </c>
      <c r="P22" s="117">
        <v>223231</v>
      </c>
      <c r="Q22" s="117">
        <v>70063</v>
      </c>
      <c r="R22" s="117">
        <v>650720</v>
      </c>
      <c r="S22" s="117">
        <v>1493988</v>
      </c>
      <c r="T22" s="117">
        <v>68464</v>
      </c>
      <c r="U22" s="118">
        <v>2495</v>
      </c>
      <c r="V22" s="117">
        <v>362537</v>
      </c>
      <c r="W22" s="117">
        <v>178980</v>
      </c>
      <c r="X22" s="117">
        <v>229844</v>
      </c>
      <c r="Y22" s="117">
        <v>372777</v>
      </c>
    </row>
    <row r="23" spans="1:25" ht="40.5" customHeight="1">
      <c r="A23" s="124" t="s">
        <v>199</v>
      </c>
      <c r="B23" s="116">
        <v>14504690</v>
      </c>
      <c r="C23" s="117">
        <v>2334280</v>
      </c>
      <c r="D23" s="117">
        <v>107936</v>
      </c>
      <c r="E23" s="117">
        <v>6497</v>
      </c>
      <c r="F23" s="117">
        <v>21489</v>
      </c>
      <c r="G23" s="117">
        <v>12377</v>
      </c>
      <c r="H23" s="117">
        <v>240754</v>
      </c>
      <c r="I23" s="118">
        <v>0</v>
      </c>
      <c r="J23" s="118">
        <v>0</v>
      </c>
      <c r="K23" s="117">
        <v>14768</v>
      </c>
      <c r="L23" s="117">
        <v>7479</v>
      </c>
      <c r="M23" s="117">
        <v>6526581</v>
      </c>
      <c r="N23" s="117">
        <v>1726</v>
      </c>
      <c r="O23" s="117">
        <v>141474</v>
      </c>
      <c r="P23" s="117">
        <v>209555</v>
      </c>
      <c r="Q23" s="117">
        <v>14525</v>
      </c>
      <c r="R23" s="117">
        <v>1014664</v>
      </c>
      <c r="S23" s="117">
        <v>1327814</v>
      </c>
      <c r="T23" s="117">
        <v>101996</v>
      </c>
      <c r="U23" s="118">
        <v>2042</v>
      </c>
      <c r="V23" s="117">
        <v>54694</v>
      </c>
      <c r="W23" s="117">
        <v>896424</v>
      </c>
      <c r="X23" s="117">
        <v>280215</v>
      </c>
      <c r="Y23" s="117">
        <v>1187400</v>
      </c>
    </row>
    <row r="24" spans="1:25" ht="40.5" customHeight="1">
      <c r="A24" s="124" t="s">
        <v>198</v>
      </c>
      <c r="B24" s="116">
        <v>8035427</v>
      </c>
      <c r="C24" s="117">
        <v>2548265</v>
      </c>
      <c r="D24" s="117">
        <v>51798</v>
      </c>
      <c r="E24" s="117">
        <v>3281</v>
      </c>
      <c r="F24" s="117">
        <v>10817</v>
      </c>
      <c r="G24" s="117">
        <v>6217</v>
      </c>
      <c r="H24" s="117">
        <v>125365</v>
      </c>
      <c r="I24" s="118">
        <v>0</v>
      </c>
      <c r="J24" s="118">
        <v>0</v>
      </c>
      <c r="K24" s="117">
        <v>7120</v>
      </c>
      <c r="L24" s="117">
        <v>2271</v>
      </c>
      <c r="M24" s="117">
        <v>938636</v>
      </c>
      <c r="N24" s="117">
        <v>1140</v>
      </c>
      <c r="O24" s="117">
        <v>73992</v>
      </c>
      <c r="P24" s="117">
        <v>268425</v>
      </c>
      <c r="Q24" s="117">
        <v>7083</v>
      </c>
      <c r="R24" s="117">
        <v>1710072</v>
      </c>
      <c r="S24" s="117">
        <v>841834</v>
      </c>
      <c r="T24" s="117">
        <v>29357</v>
      </c>
      <c r="U24" s="118">
        <v>886</v>
      </c>
      <c r="V24" s="118">
        <v>229000</v>
      </c>
      <c r="W24" s="117">
        <v>437219</v>
      </c>
      <c r="X24" s="117">
        <v>231868</v>
      </c>
      <c r="Y24" s="117">
        <v>510781</v>
      </c>
    </row>
    <row r="25" spans="1:25" ht="40.5" customHeight="1">
      <c r="A25" s="124" t="s">
        <v>197</v>
      </c>
      <c r="B25" s="116">
        <v>9948298</v>
      </c>
      <c r="C25" s="117">
        <v>3272909</v>
      </c>
      <c r="D25" s="117">
        <v>47307</v>
      </c>
      <c r="E25" s="117">
        <v>3335</v>
      </c>
      <c r="F25" s="117">
        <v>11035</v>
      </c>
      <c r="G25" s="117">
        <v>6357</v>
      </c>
      <c r="H25" s="117">
        <v>123215</v>
      </c>
      <c r="I25" s="118">
        <v>48</v>
      </c>
      <c r="J25" s="118">
        <v>0</v>
      </c>
      <c r="K25" s="117">
        <v>6416</v>
      </c>
      <c r="L25" s="117">
        <v>4273</v>
      </c>
      <c r="M25" s="117">
        <v>220354</v>
      </c>
      <c r="N25" s="117">
        <v>970</v>
      </c>
      <c r="O25" s="117">
        <v>11480</v>
      </c>
      <c r="P25" s="117">
        <v>105647</v>
      </c>
      <c r="Q25" s="117">
        <v>15228</v>
      </c>
      <c r="R25" s="117">
        <v>2274890</v>
      </c>
      <c r="S25" s="117">
        <v>1857523</v>
      </c>
      <c r="T25" s="117">
        <v>35764</v>
      </c>
      <c r="U25" s="118">
        <v>321</v>
      </c>
      <c r="V25" s="117">
        <v>943453</v>
      </c>
      <c r="W25" s="117">
        <v>292062</v>
      </c>
      <c r="X25" s="117">
        <v>595711</v>
      </c>
      <c r="Y25" s="117">
        <v>120000</v>
      </c>
    </row>
    <row r="26" spans="1:25" ht="40.5" customHeight="1">
      <c r="A26" s="124" t="s">
        <v>196</v>
      </c>
      <c r="B26" s="116">
        <v>10840480</v>
      </c>
      <c r="C26" s="117">
        <v>4074069</v>
      </c>
      <c r="D26" s="117">
        <v>58686</v>
      </c>
      <c r="E26" s="117">
        <v>2674</v>
      </c>
      <c r="F26" s="117">
        <v>8845</v>
      </c>
      <c r="G26" s="117">
        <v>5095</v>
      </c>
      <c r="H26" s="117">
        <v>106756</v>
      </c>
      <c r="I26" s="118">
        <v>0</v>
      </c>
      <c r="J26" s="118">
        <v>0</v>
      </c>
      <c r="K26" s="117">
        <v>8035</v>
      </c>
      <c r="L26" s="117">
        <v>3546</v>
      </c>
      <c r="M26" s="117">
        <v>1391754</v>
      </c>
      <c r="N26" s="117">
        <v>1005</v>
      </c>
      <c r="O26" s="117">
        <v>58847</v>
      </c>
      <c r="P26" s="117">
        <v>46814</v>
      </c>
      <c r="Q26" s="117">
        <v>14536</v>
      </c>
      <c r="R26" s="117">
        <v>2815172</v>
      </c>
      <c r="S26" s="117">
        <v>1274729</v>
      </c>
      <c r="T26" s="117">
        <v>145248</v>
      </c>
      <c r="U26" s="118">
        <v>50</v>
      </c>
      <c r="V26" s="117">
        <v>285931</v>
      </c>
      <c r="W26" s="117">
        <v>226806</v>
      </c>
      <c r="X26" s="117">
        <v>311882</v>
      </c>
      <c r="Y26" s="117">
        <v>0</v>
      </c>
    </row>
    <row r="27" spans="1:25" ht="40.5" customHeight="1">
      <c r="A27" s="125" t="s">
        <v>195</v>
      </c>
      <c r="B27" s="126">
        <v>11301116</v>
      </c>
      <c r="C27" s="127">
        <v>1880756</v>
      </c>
      <c r="D27" s="127">
        <v>114424</v>
      </c>
      <c r="E27" s="127">
        <v>4365</v>
      </c>
      <c r="F27" s="127">
        <v>14468</v>
      </c>
      <c r="G27" s="127">
        <v>8346</v>
      </c>
      <c r="H27" s="127">
        <v>173557</v>
      </c>
      <c r="I27" s="128">
        <v>19497</v>
      </c>
      <c r="J27" s="128">
        <v>0</v>
      </c>
      <c r="K27" s="127">
        <v>15711</v>
      </c>
      <c r="L27" s="127">
        <v>4656</v>
      </c>
      <c r="M27" s="127">
        <v>4149166</v>
      </c>
      <c r="N27" s="127">
        <v>1876</v>
      </c>
      <c r="O27" s="127">
        <v>166054</v>
      </c>
      <c r="P27" s="127">
        <v>257723</v>
      </c>
      <c r="Q27" s="127">
        <v>9933</v>
      </c>
      <c r="R27" s="127">
        <v>972362</v>
      </c>
      <c r="S27" s="127">
        <v>1194124</v>
      </c>
      <c r="T27" s="127">
        <v>85759</v>
      </c>
      <c r="U27" s="127">
        <v>4195</v>
      </c>
      <c r="V27" s="127">
        <v>695736</v>
      </c>
      <c r="W27" s="127">
        <v>600462</v>
      </c>
      <c r="X27" s="127">
        <v>335946</v>
      </c>
      <c r="Y27" s="127">
        <v>592000</v>
      </c>
    </row>
    <row r="28" spans="1:13" s="130" customFormat="1" ht="16.5" customHeight="1">
      <c r="A28" s="129" t="s">
        <v>296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3" s="130" customFormat="1" ht="16.5" customHeight="1">
      <c r="A29" s="129" t="s">
        <v>297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s="130" customFormat="1" ht="16.5" customHeight="1">
      <c r="A30" s="129" t="s">
        <v>390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s="130" customFormat="1" ht="27" customHeight="1">
      <c r="A31" s="96" t="s">
        <v>338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</sheetData>
  <sheetProtection/>
  <mergeCells count="2">
    <mergeCell ref="A3:M3"/>
    <mergeCell ref="F4:H4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8"/>
  <sheetViews>
    <sheetView showGridLines="0" view="pageBreakPreview" zoomScaleNormal="85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6" width="15.875" style="63" customWidth="1"/>
    <col min="17" max="17" width="9.00390625" style="63" customWidth="1"/>
    <col min="18" max="18" width="13.25390625" style="63" bestFit="1" customWidth="1"/>
    <col min="19" max="16384" width="9.00390625" style="63" customWidth="1"/>
  </cols>
  <sheetData>
    <row r="1" ht="13.5">
      <c r="A1" s="5" t="s">
        <v>254</v>
      </c>
    </row>
    <row r="2" ht="15" customHeight="1">
      <c r="A2" s="64" t="s">
        <v>0</v>
      </c>
    </row>
    <row r="3" spans="1:16" ht="15" customHeight="1">
      <c r="A3" s="466" t="s">
        <v>227</v>
      </c>
      <c r="B3" s="466"/>
      <c r="C3" s="466"/>
      <c r="D3" s="466"/>
      <c r="E3" s="466"/>
      <c r="F3" s="466"/>
      <c r="G3" s="466"/>
      <c r="H3" s="466"/>
      <c r="I3" s="65"/>
      <c r="J3" s="65"/>
      <c r="K3" s="65"/>
      <c r="L3" s="65"/>
      <c r="M3" s="65"/>
      <c r="N3" s="65"/>
      <c r="O3" s="65"/>
      <c r="P3" s="65"/>
    </row>
    <row r="4" spans="1:16" ht="15" customHeight="1">
      <c r="A4" s="66" t="s">
        <v>226</v>
      </c>
      <c r="B4" s="67"/>
      <c r="C4" s="67"/>
      <c r="D4" s="465" t="s">
        <v>370</v>
      </c>
      <c r="E4" s="465"/>
      <c r="F4" s="67"/>
      <c r="G4" s="67"/>
      <c r="H4" s="67"/>
      <c r="I4" s="67"/>
      <c r="J4" s="67"/>
      <c r="K4" s="67"/>
      <c r="L4" s="67"/>
      <c r="M4" s="67"/>
      <c r="N4" s="67"/>
      <c r="O4" s="67"/>
      <c r="P4" s="68" t="s">
        <v>28</v>
      </c>
    </row>
    <row r="5" spans="1:16" ht="9" customHeight="1" thickBo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29" s="76" customFormat="1" ht="41.25" customHeight="1" thickTop="1">
      <c r="A6" s="69"/>
      <c r="B6" s="70" t="s">
        <v>70</v>
      </c>
      <c r="C6" s="71" t="s">
        <v>345</v>
      </c>
      <c r="D6" s="71" t="s">
        <v>346</v>
      </c>
      <c r="E6" s="72" t="s">
        <v>347</v>
      </c>
      <c r="F6" s="72" t="s">
        <v>348</v>
      </c>
      <c r="G6" s="72" t="s">
        <v>349</v>
      </c>
      <c r="H6" s="73" t="s">
        <v>350</v>
      </c>
      <c r="I6" s="72" t="s">
        <v>351</v>
      </c>
      <c r="J6" s="74" t="s">
        <v>352</v>
      </c>
      <c r="K6" s="70" t="s">
        <v>353</v>
      </c>
      <c r="L6" s="74" t="s">
        <v>354</v>
      </c>
      <c r="M6" s="74" t="s">
        <v>67</v>
      </c>
      <c r="N6" s="70" t="s">
        <v>355</v>
      </c>
      <c r="O6" s="70" t="s">
        <v>356</v>
      </c>
      <c r="P6" s="73" t="s">
        <v>357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18" s="83" customFormat="1" ht="40.5" customHeight="1">
      <c r="A7" s="77" t="s">
        <v>371</v>
      </c>
      <c r="B7" s="78">
        <v>351643778</v>
      </c>
      <c r="C7" s="79">
        <v>3443592</v>
      </c>
      <c r="D7" s="79">
        <v>39597750</v>
      </c>
      <c r="E7" s="79">
        <v>105163446</v>
      </c>
      <c r="F7" s="79">
        <v>26076030</v>
      </c>
      <c r="G7" s="79">
        <v>2937026</v>
      </c>
      <c r="H7" s="79">
        <v>18688511</v>
      </c>
      <c r="I7" s="79">
        <v>14044005</v>
      </c>
      <c r="J7" s="79">
        <v>43015898</v>
      </c>
      <c r="K7" s="79">
        <v>14355412</v>
      </c>
      <c r="L7" s="79">
        <v>44108641</v>
      </c>
      <c r="M7" s="79">
        <v>570232</v>
      </c>
      <c r="N7" s="79">
        <v>39318594</v>
      </c>
      <c r="O7" s="79">
        <v>324641</v>
      </c>
      <c r="P7" s="80">
        <v>0</v>
      </c>
      <c r="Q7" s="81">
        <v>0</v>
      </c>
      <c r="R7" s="82"/>
    </row>
    <row r="8" spans="1:18" s="83" customFormat="1" ht="40.5" customHeight="1">
      <c r="A8" s="84">
        <v>25</v>
      </c>
      <c r="B8" s="78">
        <v>367426285</v>
      </c>
      <c r="C8" s="79">
        <v>3298795</v>
      </c>
      <c r="D8" s="79">
        <v>45883705</v>
      </c>
      <c r="E8" s="79">
        <v>107824411</v>
      </c>
      <c r="F8" s="79">
        <v>26373096</v>
      </c>
      <c r="G8" s="79">
        <v>2549274</v>
      </c>
      <c r="H8" s="79">
        <v>19663194</v>
      </c>
      <c r="I8" s="79">
        <v>13562897</v>
      </c>
      <c r="J8" s="79">
        <v>47188294</v>
      </c>
      <c r="K8" s="79">
        <v>14397615</v>
      </c>
      <c r="L8" s="79">
        <v>45727854</v>
      </c>
      <c r="M8" s="79">
        <v>2200563</v>
      </c>
      <c r="N8" s="79">
        <v>38461833</v>
      </c>
      <c r="O8" s="79">
        <v>294754</v>
      </c>
      <c r="P8" s="80">
        <v>0</v>
      </c>
      <c r="Q8" s="81">
        <v>0</v>
      </c>
      <c r="R8" s="82"/>
    </row>
    <row r="9" spans="1:18" s="89" customFormat="1" ht="40.5" customHeight="1">
      <c r="A9" s="85">
        <v>26</v>
      </c>
      <c r="B9" s="86">
        <v>370949124</v>
      </c>
      <c r="C9" s="87">
        <v>3345733</v>
      </c>
      <c r="D9" s="87">
        <v>46022670</v>
      </c>
      <c r="E9" s="87">
        <v>115239293</v>
      </c>
      <c r="F9" s="87">
        <v>25996843</v>
      </c>
      <c r="G9" s="87">
        <v>2181252</v>
      </c>
      <c r="H9" s="87">
        <v>18422284</v>
      </c>
      <c r="I9" s="87">
        <v>16377125</v>
      </c>
      <c r="J9" s="87">
        <v>44893016</v>
      </c>
      <c r="K9" s="87">
        <v>13819097</v>
      </c>
      <c r="L9" s="87">
        <v>44785380</v>
      </c>
      <c r="M9" s="87">
        <v>1513387</v>
      </c>
      <c r="N9" s="87">
        <v>38165241</v>
      </c>
      <c r="O9" s="87">
        <v>187803</v>
      </c>
      <c r="P9" s="88">
        <v>0</v>
      </c>
      <c r="Q9" s="81">
        <v>0</v>
      </c>
      <c r="R9" s="82"/>
    </row>
    <row r="10" spans="1:16" s="83" customFormat="1" ht="40.5" customHeight="1">
      <c r="A10" s="90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7" s="83" customFormat="1" ht="40.5" customHeight="1">
      <c r="A11" s="91" t="s">
        <v>210</v>
      </c>
      <c r="B11" s="78">
        <v>107159780</v>
      </c>
      <c r="C11" s="79">
        <v>687470</v>
      </c>
      <c r="D11" s="79">
        <v>8846329</v>
      </c>
      <c r="E11" s="79">
        <v>38549736</v>
      </c>
      <c r="F11" s="79">
        <v>6271299</v>
      </c>
      <c r="G11" s="79">
        <v>656740</v>
      </c>
      <c r="H11" s="79">
        <v>3128086</v>
      </c>
      <c r="I11" s="79">
        <v>4065551</v>
      </c>
      <c r="J11" s="79">
        <v>16678886</v>
      </c>
      <c r="K11" s="79">
        <v>3787290</v>
      </c>
      <c r="L11" s="79">
        <v>11352758</v>
      </c>
      <c r="M11" s="80">
        <v>44505</v>
      </c>
      <c r="N11" s="80">
        <v>12905974</v>
      </c>
      <c r="O11" s="80">
        <v>185156</v>
      </c>
      <c r="P11" s="80">
        <v>0</v>
      </c>
      <c r="Q11" s="81">
        <v>0</v>
      </c>
    </row>
    <row r="12" spans="1:17" s="83" customFormat="1" ht="40.5" customHeight="1">
      <c r="A12" s="91" t="s">
        <v>209</v>
      </c>
      <c r="B12" s="78">
        <v>28842022</v>
      </c>
      <c r="C12" s="79">
        <v>312479</v>
      </c>
      <c r="D12" s="79">
        <v>3300721</v>
      </c>
      <c r="E12" s="79">
        <v>9357483</v>
      </c>
      <c r="F12" s="79">
        <v>2835980</v>
      </c>
      <c r="G12" s="79">
        <v>136355</v>
      </c>
      <c r="H12" s="80">
        <v>616309</v>
      </c>
      <c r="I12" s="79">
        <v>1957855</v>
      </c>
      <c r="J12" s="79">
        <v>3494399</v>
      </c>
      <c r="K12" s="79">
        <v>1031119</v>
      </c>
      <c r="L12" s="79">
        <v>3357066</v>
      </c>
      <c r="M12" s="80">
        <v>121033</v>
      </c>
      <c r="N12" s="80">
        <v>2321223</v>
      </c>
      <c r="O12" s="80">
        <v>0</v>
      </c>
      <c r="P12" s="80">
        <v>0</v>
      </c>
      <c r="Q12" s="81">
        <v>0</v>
      </c>
    </row>
    <row r="13" spans="1:17" s="83" customFormat="1" ht="40.5" customHeight="1">
      <c r="A13" s="91" t="s">
        <v>208</v>
      </c>
      <c r="B13" s="78">
        <v>16157040</v>
      </c>
      <c r="C13" s="79">
        <v>182101</v>
      </c>
      <c r="D13" s="79">
        <v>1988442</v>
      </c>
      <c r="E13" s="79">
        <v>4324680</v>
      </c>
      <c r="F13" s="79">
        <v>1715516</v>
      </c>
      <c r="G13" s="80">
        <v>190123</v>
      </c>
      <c r="H13" s="80">
        <v>962983</v>
      </c>
      <c r="I13" s="79">
        <v>700752</v>
      </c>
      <c r="J13" s="79">
        <v>1670591</v>
      </c>
      <c r="K13" s="79">
        <v>535650</v>
      </c>
      <c r="L13" s="79">
        <v>1703248</v>
      </c>
      <c r="M13" s="80">
        <v>507508</v>
      </c>
      <c r="N13" s="80">
        <v>1675446</v>
      </c>
      <c r="O13" s="80">
        <v>0</v>
      </c>
      <c r="P13" s="80">
        <v>0</v>
      </c>
      <c r="Q13" s="81">
        <v>0</v>
      </c>
    </row>
    <row r="14" spans="1:17" s="83" customFormat="1" ht="40.5" customHeight="1">
      <c r="A14" s="91" t="s">
        <v>207</v>
      </c>
      <c r="B14" s="78">
        <v>20883116</v>
      </c>
      <c r="C14" s="79">
        <v>197578</v>
      </c>
      <c r="D14" s="79">
        <v>5047037</v>
      </c>
      <c r="E14" s="79">
        <v>5027616</v>
      </c>
      <c r="F14" s="79">
        <v>1435964</v>
      </c>
      <c r="G14" s="80">
        <v>186331</v>
      </c>
      <c r="H14" s="80">
        <v>1307848</v>
      </c>
      <c r="I14" s="79">
        <v>772078</v>
      </c>
      <c r="J14" s="79">
        <v>2679053</v>
      </c>
      <c r="K14" s="79">
        <v>708887</v>
      </c>
      <c r="L14" s="79">
        <v>1953518</v>
      </c>
      <c r="M14" s="80">
        <v>10689</v>
      </c>
      <c r="N14" s="80">
        <v>1556517</v>
      </c>
      <c r="O14" s="80">
        <v>0</v>
      </c>
      <c r="P14" s="80">
        <v>0</v>
      </c>
      <c r="Q14" s="81">
        <v>0</v>
      </c>
    </row>
    <row r="15" spans="1:17" s="83" customFormat="1" ht="40.5" customHeight="1">
      <c r="A15" s="91" t="s">
        <v>206</v>
      </c>
      <c r="B15" s="78">
        <v>13543633</v>
      </c>
      <c r="C15" s="79">
        <v>171659</v>
      </c>
      <c r="D15" s="79">
        <v>1833204</v>
      </c>
      <c r="E15" s="79">
        <v>3765344</v>
      </c>
      <c r="F15" s="79">
        <v>829236</v>
      </c>
      <c r="G15" s="80">
        <v>125015</v>
      </c>
      <c r="H15" s="80">
        <v>618279</v>
      </c>
      <c r="I15" s="79">
        <v>623936</v>
      </c>
      <c r="J15" s="79">
        <v>2295939</v>
      </c>
      <c r="K15" s="79">
        <v>367695</v>
      </c>
      <c r="L15" s="79">
        <v>1752110</v>
      </c>
      <c r="M15" s="80">
        <v>24344</v>
      </c>
      <c r="N15" s="80">
        <v>1136872</v>
      </c>
      <c r="O15" s="80">
        <v>0</v>
      </c>
      <c r="P15" s="80">
        <v>0</v>
      </c>
      <c r="Q15" s="81">
        <v>0</v>
      </c>
    </row>
    <row r="16" spans="1:17" s="83" customFormat="1" ht="40.5" customHeight="1">
      <c r="A16" s="91" t="s">
        <v>358</v>
      </c>
      <c r="B16" s="78">
        <v>25687893</v>
      </c>
      <c r="C16" s="79">
        <v>273881</v>
      </c>
      <c r="D16" s="79">
        <v>2255662</v>
      </c>
      <c r="E16" s="79">
        <v>8896543</v>
      </c>
      <c r="F16" s="79">
        <v>1926774</v>
      </c>
      <c r="G16" s="79">
        <v>195515</v>
      </c>
      <c r="H16" s="80">
        <v>921530</v>
      </c>
      <c r="I16" s="79">
        <v>1409477</v>
      </c>
      <c r="J16" s="79">
        <v>2306360</v>
      </c>
      <c r="K16" s="79">
        <v>790011</v>
      </c>
      <c r="L16" s="79">
        <v>3587582</v>
      </c>
      <c r="M16" s="80">
        <v>0</v>
      </c>
      <c r="N16" s="80">
        <v>3124558</v>
      </c>
      <c r="O16" s="80">
        <v>0</v>
      </c>
      <c r="P16" s="80">
        <v>0</v>
      </c>
      <c r="Q16" s="81">
        <v>0</v>
      </c>
    </row>
    <row r="17" spans="1:17" s="83" customFormat="1" ht="40.5" customHeight="1">
      <c r="A17" s="91" t="s">
        <v>205</v>
      </c>
      <c r="B17" s="78">
        <v>14703377</v>
      </c>
      <c r="C17" s="79">
        <v>178253</v>
      </c>
      <c r="D17" s="79">
        <v>1303387</v>
      </c>
      <c r="E17" s="79">
        <v>5291303</v>
      </c>
      <c r="F17" s="79">
        <v>682406</v>
      </c>
      <c r="G17" s="79">
        <v>75121</v>
      </c>
      <c r="H17" s="80">
        <v>635393</v>
      </c>
      <c r="I17" s="79">
        <v>1259384</v>
      </c>
      <c r="J17" s="79">
        <v>1452555</v>
      </c>
      <c r="K17" s="79">
        <v>556498</v>
      </c>
      <c r="L17" s="79">
        <v>1854665</v>
      </c>
      <c r="M17" s="80">
        <v>6223</v>
      </c>
      <c r="N17" s="80">
        <v>1408189</v>
      </c>
      <c r="O17" s="80">
        <v>0</v>
      </c>
      <c r="P17" s="80">
        <v>0</v>
      </c>
      <c r="Q17" s="81">
        <v>0</v>
      </c>
    </row>
    <row r="18" spans="1:17" s="83" customFormat="1" ht="40.5" customHeight="1">
      <c r="A18" s="91" t="s">
        <v>204</v>
      </c>
      <c r="B18" s="78">
        <v>33181431</v>
      </c>
      <c r="C18" s="79">
        <v>265975</v>
      </c>
      <c r="D18" s="79">
        <v>3782984</v>
      </c>
      <c r="E18" s="79">
        <v>11032933</v>
      </c>
      <c r="F18" s="79">
        <v>2103311</v>
      </c>
      <c r="G18" s="79">
        <v>192512</v>
      </c>
      <c r="H18" s="80">
        <v>1165724</v>
      </c>
      <c r="I18" s="79">
        <v>1254679</v>
      </c>
      <c r="J18" s="79">
        <v>3349498</v>
      </c>
      <c r="K18" s="79">
        <v>1248769</v>
      </c>
      <c r="L18" s="79">
        <v>4758564</v>
      </c>
      <c r="M18" s="80">
        <v>53555</v>
      </c>
      <c r="N18" s="80">
        <v>3972927</v>
      </c>
      <c r="O18" s="80">
        <v>0</v>
      </c>
      <c r="P18" s="80">
        <v>0</v>
      </c>
      <c r="Q18" s="81">
        <v>0</v>
      </c>
    </row>
    <row r="19" spans="1:17" s="83" customFormat="1" ht="40.5" customHeight="1">
      <c r="A19" s="91" t="s">
        <v>203</v>
      </c>
      <c r="B19" s="78">
        <v>36879726</v>
      </c>
      <c r="C19" s="79">
        <v>301467</v>
      </c>
      <c r="D19" s="79">
        <v>4012193</v>
      </c>
      <c r="E19" s="79">
        <v>13054712</v>
      </c>
      <c r="F19" s="79">
        <v>2089395</v>
      </c>
      <c r="G19" s="80">
        <v>147424</v>
      </c>
      <c r="H19" s="80">
        <v>1485563</v>
      </c>
      <c r="I19" s="79">
        <v>1082921</v>
      </c>
      <c r="J19" s="79">
        <v>2930985</v>
      </c>
      <c r="K19" s="79">
        <v>1902201</v>
      </c>
      <c r="L19" s="79">
        <v>6634632</v>
      </c>
      <c r="M19" s="80">
        <v>0</v>
      </c>
      <c r="N19" s="80">
        <v>3238233</v>
      </c>
      <c r="O19" s="80">
        <v>0</v>
      </c>
      <c r="P19" s="80">
        <v>0</v>
      </c>
      <c r="Q19" s="81">
        <v>0</v>
      </c>
    </row>
    <row r="20" spans="1:17" s="83" customFormat="1" ht="40.5" customHeight="1">
      <c r="A20" s="91" t="s">
        <v>202</v>
      </c>
      <c r="B20" s="78">
        <v>8997184</v>
      </c>
      <c r="C20" s="79">
        <v>107298</v>
      </c>
      <c r="D20" s="79">
        <v>1935585</v>
      </c>
      <c r="E20" s="79">
        <v>2439765</v>
      </c>
      <c r="F20" s="79">
        <v>450433</v>
      </c>
      <c r="G20" s="80">
        <v>42173</v>
      </c>
      <c r="H20" s="80">
        <v>472613</v>
      </c>
      <c r="I20" s="79">
        <v>151948</v>
      </c>
      <c r="J20" s="79">
        <v>1149900</v>
      </c>
      <c r="K20" s="79">
        <v>396872</v>
      </c>
      <c r="L20" s="79">
        <v>986100</v>
      </c>
      <c r="M20" s="80">
        <v>0</v>
      </c>
      <c r="N20" s="80">
        <v>864497</v>
      </c>
      <c r="O20" s="80">
        <v>0</v>
      </c>
      <c r="P20" s="80">
        <v>0</v>
      </c>
      <c r="Q20" s="81">
        <v>0</v>
      </c>
    </row>
    <row r="21" spans="1:17" s="83" customFormat="1" ht="40.5" customHeight="1">
      <c r="A21" s="91" t="s">
        <v>201</v>
      </c>
      <c r="B21" s="78">
        <v>3127168</v>
      </c>
      <c r="C21" s="79">
        <v>49383</v>
      </c>
      <c r="D21" s="79">
        <v>614159</v>
      </c>
      <c r="E21" s="79">
        <v>424335</v>
      </c>
      <c r="F21" s="79">
        <v>133292</v>
      </c>
      <c r="G21" s="80">
        <v>6500</v>
      </c>
      <c r="H21" s="80">
        <v>365638</v>
      </c>
      <c r="I21" s="79">
        <v>172138</v>
      </c>
      <c r="J21" s="79">
        <v>536922</v>
      </c>
      <c r="K21" s="79">
        <v>82241</v>
      </c>
      <c r="L21" s="79">
        <v>379739</v>
      </c>
      <c r="M21" s="80">
        <v>0</v>
      </c>
      <c r="N21" s="80">
        <v>362821</v>
      </c>
      <c r="O21" s="80">
        <v>0</v>
      </c>
      <c r="P21" s="80">
        <v>0</v>
      </c>
      <c r="Q21" s="81">
        <v>0</v>
      </c>
    </row>
    <row r="22" spans="1:17" s="83" customFormat="1" ht="40.5" customHeight="1">
      <c r="A22" s="91" t="s">
        <v>200</v>
      </c>
      <c r="B22" s="78">
        <v>9208748</v>
      </c>
      <c r="C22" s="79">
        <v>90098</v>
      </c>
      <c r="D22" s="79">
        <v>1944953</v>
      </c>
      <c r="E22" s="79">
        <v>2359046</v>
      </c>
      <c r="F22" s="79">
        <v>624866</v>
      </c>
      <c r="G22" s="80">
        <v>23968</v>
      </c>
      <c r="H22" s="80">
        <v>621417</v>
      </c>
      <c r="I22" s="79">
        <v>444848</v>
      </c>
      <c r="J22" s="79">
        <v>639246</v>
      </c>
      <c r="K22" s="79">
        <v>313867</v>
      </c>
      <c r="L22" s="79">
        <v>782652</v>
      </c>
      <c r="M22" s="80">
        <v>52056</v>
      </c>
      <c r="N22" s="80">
        <v>1311731</v>
      </c>
      <c r="O22" s="80">
        <v>0</v>
      </c>
      <c r="P22" s="80">
        <v>0</v>
      </c>
      <c r="Q22" s="81">
        <v>0</v>
      </c>
    </row>
    <row r="23" spans="1:17" s="83" customFormat="1" ht="40.5" customHeight="1">
      <c r="A23" s="91" t="s">
        <v>199</v>
      </c>
      <c r="B23" s="78">
        <v>13635754</v>
      </c>
      <c r="C23" s="79">
        <v>107657</v>
      </c>
      <c r="D23" s="79">
        <v>1948732</v>
      </c>
      <c r="E23" s="79">
        <v>3268845</v>
      </c>
      <c r="F23" s="79">
        <v>959604</v>
      </c>
      <c r="G23" s="80">
        <v>43935</v>
      </c>
      <c r="H23" s="80">
        <v>1192965</v>
      </c>
      <c r="I23" s="79">
        <v>1111607</v>
      </c>
      <c r="J23" s="79">
        <v>1408332</v>
      </c>
      <c r="K23" s="79">
        <v>491029</v>
      </c>
      <c r="L23" s="79">
        <v>1266587</v>
      </c>
      <c r="M23" s="80">
        <v>24895</v>
      </c>
      <c r="N23" s="80">
        <v>1811566</v>
      </c>
      <c r="O23" s="80">
        <v>0</v>
      </c>
      <c r="P23" s="80">
        <v>0</v>
      </c>
      <c r="Q23" s="81">
        <v>0</v>
      </c>
    </row>
    <row r="24" spans="1:17" s="83" customFormat="1" ht="40.5" customHeight="1">
      <c r="A24" s="91" t="s">
        <v>198</v>
      </c>
      <c r="B24" s="78">
        <v>7670253</v>
      </c>
      <c r="C24" s="79">
        <v>101025</v>
      </c>
      <c r="D24" s="79">
        <v>1207716</v>
      </c>
      <c r="E24" s="79">
        <v>1614244</v>
      </c>
      <c r="F24" s="79">
        <v>1070462</v>
      </c>
      <c r="G24" s="80">
        <v>37780</v>
      </c>
      <c r="H24" s="80">
        <v>625309</v>
      </c>
      <c r="I24" s="79">
        <v>182273</v>
      </c>
      <c r="J24" s="79">
        <v>1042361</v>
      </c>
      <c r="K24" s="79">
        <v>309637</v>
      </c>
      <c r="L24" s="79">
        <v>1012947</v>
      </c>
      <c r="M24" s="80">
        <v>97913</v>
      </c>
      <c r="N24" s="80">
        <v>368586</v>
      </c>
      <c r="O24" s="80">
        <v>0</v>
      </c>
      <c r="P24" s="80">
        <v>0</v>
      </c>
      <c r="Q24" s="81">
        <v>0</v>
      </c>
    </row>
    <row r="25" spans="1:17" s="83" customFormat="1" ht="40.5" customHeight="1">
      <c r="A25" s="91" t="s">
        <v>197</v>
      </c>
      <c r="B25" s="78">
        <v>9881519</v>
      </c>
      <c r="C25" s="79">
        <v>102614</v>
      </c>
      <c r="D25" s="79">
        <v>2868361</v>
      </c>
      <c r="E25" s="79">
        <v>1540193</v>
      </c>
      <c r="F25" s="79">
        <v>952823</v>
      </c>
      <c r="G25" s="80">
        <v>45989</v>
      </c>
      <c r="H25" s="80">
        <v>1509499</v>
      </c>
      <c r="I25" s="79">
        <v>441492</v>
      </c>
      <c r="J25" s="79">
        <v>927026</v>
      </c>
      <c r="K25" s="79">
        <v>248718</v>
      </c>
      <c r="L25" s="79">
        <v>864919</v>
      </c>
      <c r="M25" s="80">
        <v>7146</v>
      </c>
      <c r="N25" s="80">
        <v>370092</v>
      </c>
      <c r="O25" s="80">
        <v>2647</v>
      </c>
      <c r="P25" s="80">
        <v>0</v>
      </c>
      <c r="Q25" s="81">
        <v>0</v>
      </c>
    </row>
    <row r="26" spans="1:17" s="83" customFormat="1" ht="40.5" customHeight="1">
      <c r="A26" s="91" t="s">
        <v>196</v>
      </c>
      <c r="B26" s="78">
        <v>10435620</v>
      </c>
      <c r="C26" s="79">
        <v>109550</v>
      </c>
      <c r="D26" s="79">
        <v>1583815</v>
      </c>
      <c r="E26" s="79">
        <v>1916956</v>
      </c>
      <c r="F26" s="79">
        <v>834817</v>
      </c>
      <c r="G26" s="80">
        <v>49500</v>
      </c>
      <c r="H26" s="80">
        <v>1723955</v>
      </c>
      <c r="I26" s="79">
        <v>347786</v>
      </c>
      <c r="J26" s="79">
        <v>1029968</v>
      </c>
      <c r="K26" s="79">
        <v>642553</v>
      </c>
      <c r="L26" s="79">
        <v>1644511</v>
      </c>
      <c r="M26" s="80">
        <v>194459</v>
      </c>
      <c r="N26" s="80">
        <v>357750</v>
      </c>
      <c r="O26" s="80">
        <v>0</v>
      </c>
      <c r="P26" s="80">
        <v>0</v>
      </c>
      <c r="Q26" s="81">
        <v>0</v>
      </c>
    </row>
    <row r="27" spans="1:17" s="83" customFormat="1" ht="40.5" customHeight="1">
      <c r="A27" s="92" t="s">
        <v>195</v>
      </c>
      <c r="B27" s="93">
        <v>10954860</v>
      </c>
      <c r="C27" s="94">
        <v>107245</v>
      </c>
      <c r="D27" s="94">
        <v>1549390</v>
      </c>
      <c r="E27" s="94">
        <v>2375559</v>
      </c>
      <c r="F27" s="94">
        <v>1080665</v>
      </c>
      <c r="G27" s="95">
        <v>26271</v>
      </c>
      <c r="H27" s="95">
        <v>1069173</v>
      </c>
      <c r="I27" s="94">
        <v>398400</v>
      </c>
      <c r="J27" s="94">
        <v>1300995</v>
      </c>
      <c r="K27" s="94">
        <v>406060</v>
      </c>
      <c r="L27" s="94">
        <v>893782</v>
      </c>
      <c r="M27" s="95">
        <v>369061</v>
      </c>
      <c r="N27" s="95">
        <v>1378259</v>
      </c>
      <c r="O27" s="95">
        <v>0</v>
      </c>
      <c r="P27" s="95">
        <v>0</v>
      </c>
      <c r="Q27" s="81">
        <v>0</v>
      </c>
    </row>
    <row r="28" spans="1:8" s="83" customFormat="1" ht="23.25" customHeight="1">
      <c r="A28" s="96" t="s">
        <v>359</v>
      </c>
      <c r="B28" s="66"/>
      <c r="C28" s="66"/>
      <c r="D28" s="66"/>
      <c r="E28" s="66"/>
      <c r="F28" s="66"/>
      <c r="G28" s="66"/>
      <c r="H28" s="66"/>
    </row>
  </sheetData>
  <sheetProtection/>
  <mergeCells count="2">
    <mergeCell ref="A3:H3"/>
    <mergeCell ref="D4:E4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6" customWidth="1"/>
    <col min="2" max="4" width="15.125" style="6" bestFit="1" customWidth="1"/>
    <col min="5" max="5" width="13.125" style="6" bestFit="1" customWidth="1"/>
    <col min="6" max="6" width="14.125" style="6" bestFit="1" customWidth="1"/>
    <col min="7" max="16384" width="9.00390625" style="6" customWidth="1"/>
  </cols>
  <sheetData>
    <row r="1" ht="13.5">
      <c r="A1" s="5" t="s">
        <v>254</v>
      </c>
    </row>
    <row r="2" ht="13.5">
      <c r="A2" s="9" t="s">
        <v>0</v>
      </c>
    </row>
    <row r="3" spans="1:6" ht="17.25">
      <c r="A3" s="341" t="s">
        <v>332</v>
      </c>
      <c r="B3" s="341"/>
      <c r="C3" s="341"/>
      <c r="D3" s="341"/>
      <c r="E3" s="341"/>
      <c r="F3" s="341"/>
    </row>
    <row r="4" spans="1:6" ht="13.5">
      <c r="A4" s="46"/>
      <c r="B4" s="46"/>
      <c r="C4" s="46"/>
      <c r="D4" s="46"/>
      <c r="E4" s="46"/>
      <c r="F4" s="47" t="s">
        <v>82</v>
      </c>
    </row>
    <row r="5" spans="1:5" ht="6" customHeight="1" thickBot="1">
      <c r="A5" s="12"/>
      <c r="B5" s="12"/>
      <c r="C5" s="12"/>
      <c r="D5" s="12"/>
      <c r="E5" s="12"/>
    </row>
    <row r="6" spans="1:6" s="7" customFormat="1" ht="17.25" customHeight="1" thickTop="1">
      <c r="A6" s="48"/>
      <c r="B6" s="49" t="s">
        <v>81</v>
      </c>
      <c r="C6" s="49" t="s">
        <v>3</v>
      </c>
      <c r="D6" s="49" t="s">
        <v>6</v>
      </c>
      <c r="E6" s="49" t="s">
        <v>36</v>
      </c>
      <c r="F6" s="50" t="s">
        <v>7</v>
      </c>
    </row>
    <row r="7" spans="1:6" s="7" customFormat="1" ht="17.25" customHeight="1">
      <c r="A7" s="51" t="s">
        <v>339</v>
      </c>
      <c r="B7" s="52">
        <v>512648339921</v>
      </c>
      <c r="C7" s="52">
        <v>472411734260</v>
      </c>
      <c r="D7" s="52">
        <v>461719226100</v>
      </c>
      <c r="E7" s="52">
        <v>166855787</v>
      </c>
      <c r="F7" s="52">
        <v>10525652373</v>
      </c>
    </row>
    <row r="8" spans="1:6" s="7" customFormat="1" ht="17.25" customHeight="1">
      <c r="A8" s="54">
        <v>25</v>
      </c>
      <c r="B8" s="52">
        <v>527749637042</v>
      </c>
      <c r="C8" s="52">
        <v>486474205470</v>
      </c>
      <c r="D8" s="52">
        <v>464605610501</v>
      </c>
      <c r="E8" s="52">
        <v>189218653</v>
      </c>
      <c r="F8" s="52">
        <v>10679376316</v>
      </c>
    </row>
    <row r="9" spans="1:6" s="8" customFormat="1" ht="17.25" customHeight="1">
      <c r="A9" s="55">
        <v>26</v>
      </c>
      <c r="B9" s="56">
        <v>486326134404</v>
      </c>
      <c r="C9" s="56">
        <v>472806134404</v>
      </c>
      <c r="D9" s="56">
        <v>462143937564</v>
      </c>
      <c r="E9" s="56">
        <v>178263734</v>
      </c>
      <c r="F9" s="56">
        <v>10483933106</v>
      </c>
    </row>
    <row r="10" spans="1:6" s="7" customFormat="1" ht="17.25" customHeight="1">
      <c r="A10" s="54"/>
      <c r="B10" s="52"/>
      <c r="C10" s="52"/>
      <c r="D10" s="52"/>
      <c r="E10" s="52"/>
      <c r="F10" s="52"/>
    </row>
    <row r="11" spans="1:6" s="7" customFormat="1" ht="17.25" customHeight="1">
      <c r="A11" s="54" t="s">
        <v>298</v>
      </c>
      <c r="B11" s="52">
        <v>97268854461</v>
      </c>
      <c r="C11" s="52">
        <v>97268854461</v>
      </c>
      <c r="D11" s="52">
        <v>95029221874</v>
      </c>
      <c r="E11" s="52">
        <v>168710697</v>
      </c>
      <c r="F11" s="52">
        <v>2070921890</v>
      </c>
    </row>
    <row r="12" spans="1:6" s="7" customFormat="1" ht="17.25" customHeight="1">
      <c r="A12" s="54" t="s">
        <v>80</v>
      </c>
      <c r="B12" s="52">
        <v>19014492276</v>
      </c>
      <c r="C12" s="52">
        <v>19014492276</v>
      </c>
      <c r="D12" s="52">
        <v>19014492276</v>
      </c>
      <c r="E12" s="57">
        <v>0</v>
      </c>
      <c r="F12" s="57">
        <v>0</v>
      </c>
    </row>
    <row r="13" spans="1:6" s="7" customFormat="1" ht="17.25" customHeight="1">
      <c r="A13" s="54" t="s">
        <v>79</v>
      </c>
      <c r="B13" s="52">
        <v>16867897073</v>
      </c>
      <c r="C13" s="52">
        <v>16867897073</v>
      </c>
      <c r="D13" s="52">
        <v>16867897073</v>
      </c>
      <c r="E13" s="57">
        <v>0</v>
      </c>
      <c r="F13" s="57">
        <v>0</v>
      </c>
    </row>
    <row r="14" spans="1:6" s="7" customFormat="1" ht="17.25" customHeight="1">
      <c r="A14" s="54" t="s">
        <v>78</v>
      </c>
      <c r="B14" s="52">
        <v>253136000</v>
      </c>
      <c r="C14" s="52">
        <v>253136000</v>
      </c>
      <c r="D14" s="52">
        <v>253136000</v>
      </c>
      <c r="E14" s="57">
        <v>0</v>
      </c>
      <c r="F14" s="57">
        <v>0</v>
      </c>
    </row>
    <row r="15" spans="1:6" s="7" customFormat="1" ht="17.25" customHeight="1">
      <c r="A15" s="54" t="s">
        <v>77</v>
      </c>
      <c r="B15" s="52">
        <v>134619843000</v>
      </c>
      <c r="C15" s="52">
        <v>134619843000</v>
      </c>
      <c r="D15" s="52">
        <v>134619843000</v>
      </c>
      <c r="E15" s="57">
        <v>0</v>
      </c>
      <c r="F15" s="57">
        <v>0</v>
      </c>
    </row>
    <row r="16" spans="1:6" s="7" customFormat="1" ht="17.25" customHeight="1">
      <c r="A16" s="58" t="s">
        <v>76</v>
      </c>
      <c r="B16" s="52">
        <v>227264000</v>
      </c>
      <c r="C16" s="52">
        <v>227264000</v>
      </c>
      <c r="D16" s="52">
        <v>227264000</v>
      </c>
      <c r="E16" s="57">
        <v>0</v>
      </c>
      <c r="F16" s="57">
        <v>0</v>
      </c>
    </row>
    <row r="17" spans="1:6" s="7" customFormat="1" ht="17.25" customHeight="1">
      <c r="A17" s="54" t="s">
        <v>75</v>
      </c>
      <c r="B17" s="52">
        <v>4201795403</v>
      </c>
      <c r="C17" s="52">
        <v>4201795403</v>
      </c>
      <c r="D17" s="52">
        <v>4179652941</v>
      </c>
      <c r="E17" s="57">
        <v>2431221</v>
      </c>
      <c r="F17" s="52">
        <v>19711241</v>
      </c>
    </row>
    <row r="18" spans="1:6" s="7" customFormat="1" ht="17.25" customHeight="1">
      <c r="A18" s="54" t="s">
        <v>74</v>
      </c>
      <c r="B18" s="52">
        <v>4615873637</v>
      </c>
      <c r="C18" s="52">
        <v>4615873637</v>
      </c>
      <c r="D18" s="52">
        <v>4432467723</v>
      </c>
      <c r="E18" s="57">
        <v>5539700</v>
      </c>
      <c r="F18" s="52">
        <v>177866214</v>
      </c>
    </row>
    <row r="19" spans="1:6" s="7" customFormat="1" ht="17.25" customHeight="1">
      <c r="A19" s="54" t="s">
        <v>73</v>
      </c>
      <c r="B19" s="52">
        <v>81999490098</v>
      </c>
      <c r="C19" s="52">
        <v>81999490098</v>
      </c>
      <c r="D19" s="52">
        <v>81999490098</v>
      </c>
      <c r="E19" s="57">
        <v>0</v>
      </c>
      <c r="F19" s="57">
        <v>0</v>
      </c>
    </row>
    <row r="20" spans="1:6" s="7" customFormat="1" ht="17.25" customHeight="1">
      <c r="A20" s="54" t="s">
        <v>299</v>
      </c>
      <c r="B20" s="52">
        <v>1211031785</v>
      </c>
      <c r="C20" s="52">
        <v>1211031785</v>
      </c>
      <c r="D20" s="52">
        <v>1210734810</v>
      </c>
      <c r="E20" s="57">
        <v>0</v>
      </c>
      <c r="F20" s="57">
        <v>296975</v>
      </c>
    </row>
    <row r="21" spans="1:6" s="7" customFormat="1" ht="17.25" customHeight="1">
      <c r="A21" s="54" t="s">
        <v>300</v>
      </c>
      <c r="B21" s="52">
        <v>49437485</v>
      </c>
      <c r="C21" s="52">
        <v>49437485</v>
      </c>
      <c r="D21" s="52">
        <v>49437485</v>
      </c>
      <c r="E21" s="57">
        <v>0</v>
      </c>
      <c r="F21" s="57">
        <v>0</v>
      </c>
    </row>
    <row r="22" spans="1:6" s="7" customFormat="1" ht="17.25" customHeight="1">
      <c r="A22" s="54" t="s">
        <v>301</v>
      </c>
      <c r="B22" s="52">
        <v>18357871869</v>
      </c>
      <c r="C22" s="52">
        <v>18357871869</v>
      </c>
      <c r="D22" s="52">
        <v>18357871869</v>
      </c>
      <c r="E22" s="57">
        <v>0</v>
      </c>
      <c r="F22" s="57">
        <v>0</v>
      </c>
    </row>
    <row r="23" spans="1:6" s="7" customFormat="1" ht="17.25" customHeight="1">
      <c r="A23" s="54" t="s">
        <v>302</v>
      </c>
      <c r="B23" s="52">
        <v>6235095363</v>
      </c>
      <c r="C23" s="52">
        <v>6235095363</v>
      </c>
      <c r="D23" s="52">
        <v>6235095363</v>
      </c>
      <c r="E23" s="57">
        <v>0</v>
      </c>
      <c r="F23" s="57">
        <v>0</v>
      </c>
    </row>
    <row r="24" spans="1:6" s="7" customFormat="1" ht="17.25" customHeight="1">
      <c r="A24" s="54" t="s">
        <v>303</v>
      </c>
      <c r="B24" s="52">
        <v>31211051954</v>
      </c>
      <c r="C24" s="52">
        <v>31211051954</v>
      </c>
      <c r="D24" s="52">
        <v>22994333052</v>
      </c>
      <c r="E24" s="57">
        <v>1582116</v>
      </c>
      <c r="F24" s="52">
        <v>8215136786</v>
      </c>
    </row>
    <row r="25" spans="1:6" s="7" customFormat="1" ht="17.25" customHeight="1">
      <c r="A25" s="59" t="s">
        <v>304</v>
      </c>
      <c r="B25" s="60">
        <v>70193000000</v>
      </c>
      <c r="C25" s="61">
        <v>56673000000</v>
      </c>
      <c r="D25" s="61">
        <v>56673000000</v>
      </c>
      <c r="E25" s="62">
        <v>0</v>
      </c>
      <c r="F25" s="62">
        <v>0</v>
      </c>
    </row>
    <row r="26" spans="1:3" s="7" customFormat="1" ht="17.25" customHeight="1">
      <c r="A26" s="342" t="s">
        <v>369</v>
      </c>
      <c r="B26" s="342"/>
      <c r="C26" s="342"/>
    </row>
  </sheetData>
  <sheetProtection/>
  <mergeCells count="2">
    <mergeCell ref="A3:F3"/>
    <mergeCell ref="A26:C2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75390625" style="6" customWidth="1"/>
    <col min="2" max="5" width="18.50390625" style="6" customWidth="1"/>
    <col min="6" max="6" width="13.00390625" style="6" bestFit="1" customWidth="1"/>
    <col min="7" max="16384" width="9.00390625" style="6" customWidth="1"/>
  </cols>
  <sheetData>
    <row r="1" ht="13.5">
      <c r="A1" s="5" t="s">
        <v>254</v>
      </c>
    </row>
    <row r="2" ht="13.5">
      <c r="A2" s="9" t="s">
        <v>0</v>
      </c>
    </row>
    <row r="3" spans="1:5" ht="17.25">
      <c r="A3" s="343" t="s">
        <v>331</v>
      </c>
      <c r="B3" s="343"/>
      <c r="C3" s="343"/>
      <c r="D3" s="343"/>
      <c r="E3" s="343"/>
    </row>
    <row r="4" spans="1:5" ht="13.5">
      <c r="A4" s="271"/>
      <c r="B4" s="271"/>
      <c r="C4" s="271"/>
      <c r="D4" s="271"/>
      <c r="E4" s="47" t="s">
        <v>82</v>
      </c>
    </row>
    <row r="5" spans="1:4" ht="6" customHeight="1" thickBot="1">
      <c r="A5" s="11"/>
      <c r="B5" s="11"/>
      <c r="C5" s="11"/>
      <c r="D5" s="11"/>
    </row>
    <row r="6" spans="1:5" s="7" customFormat="1" ht="17.25" customHeight="1" thickTop="1">
      <c r="A6" s="48"/>
      <c r="B6" s="49" t="s">
        <v>81</v>
      </c>
      <c r="C6" s="49" t="s">
        <v>87</v>
      </c>
      <c r="D6" s="49" t="s">
        <v>86</v>
      </c>
      <c r="E6" s="50" t="s">
        <v>85</v>
      </c>
    </row>
    <row r="7" spans="1:6" s="7" customFormat="1" ht="17.25" customHeight="1">
      <c r="A7" s="261" t="s">
        <v>339</v>
      </c>
      <c r="B7" s="52">
        <v>512648339921</v>
      </c>
      <c r="C7" s="52">
        <v>456921974269</v>
      </c>
      <c r="D7" s="52">
        <v>42491154042</v>
      </c>
      <c r="E7" s="52">
        <v>13235211610</v>
      </c>
      <c r="F7" s="53"/>
    </row>
    <row r="8" spans="1:6" s="7" customFormat="1" ht="17.25" customHeight="1">
      <c r="A8" s="54">
        <v>25</v>
      </c>
      <c r="B8" s="52">
        <v>527749637042</v>
      </c>
      <c r="C8" s="52">
        <v>469370515138</v>
      </c>
      <c r="D8" s="52">
        <v>43428899762</v>
      </c>
      <c r="E8" s="52">
        <v>14950222142</v>
      </c>
      <c r="F8" s="53"/>
    </row>
    <row r="9" spans="1:6" s="8" customFormat="1" ht="17.25" customHeight="1">
      <c r="A9" s="55">
        <v>26</v>
      </c>
      <c r="B9" s="56">
        <v>506283359762</v>
      </c>
      <c r="C9" s="56">
        <v>454889911752</v>
      </c>
      <c r="D9" s="56">
        <v>40228944809</v>
      </c>
      <c r="E9" s="56">
        <v>11164503201</v>
      </c>
      <c r="F9" s="53"/>
    </row>
    <row r="10" spans="1:5" s="8" customFormat="1" ht="17.25" customHeight="1">
      <c r="A10" s="55"/>
      <c r="B10" s="56"/>
      <c r="C10" s="56"/>
      <c r="D10" s="56"/>
      <c r="E10" s="56"/>
    </row>
    <row r="11" spans="1:7" s="7" customFormat="1" ht="17.25" customHeight="1">
      <c r="A11" s="54" t="s">
        <v>305</v>
      </c>
      <c r="B11" s="52">
        <v>978536000</v>
      </c>
      <c r="C11" s="52">
        <v>933946671</v>
      </c>
      <c r="D11" s="57">
        <v>0</v>
      </c>
      <c r="E11" s="340">
        <v>44589329</v>
      </c>
      <c r="F11" s="53"/>
      <c r="G11" s="53"/>
    </row>
    <row r="12" spans="1:7" s="7" customFormat="1" ht="17.25" customHeight="1">
      <c r="A12" s="54" t="s">
        <v>306</v>
      </c>
      <c r="B12" s="52">
        <v>49234275201</v>
      </c>
      <c r="C12" s="52">
        <v>40022455149</v>
      </c>
      <c r="D12" s="52">
        <v>8401735139</v>
      </c>
      <c r="E12" s="340">
        <v>810084913</v>
      </c>
      <c r="F12" s="53"/>
      <c r="G12" s="53"/>
    </row>
    <row r="13" spans="1:7" s="7" customFormat="1" ht="17.25" customHeight="1">
      <c r="A13" s="54" t="s">
        <v>307</v>
      </c>
      <c r="B13" s="52">
        <v>42792012000</v>
      </c>
      <c r="C13" s="52">
        <v>40814397533</v>
      </c>
      <c r="D13" s="52">
        <v>1461526000</v>
      </c>
      <c r="E13" s="340">
        <v>516088467</v>
      </c>
      <c r="F13" s="53"/>
      <c r="G13" s="53"/>
    </row>
    <row r="14" spans="1:7" s="7" customFormat="1" ht="17.25" customHeight="1">
      <c r="A14" s="54" t="s">
        <v>308</v>
      </c>
      <c r="B14" s="52">
        <v>23451376982</v>
      </c>
      <c r="C14" s="52">
        <v>22580381052</v>
      </c>
      <c r="D14" s="52">
        <v>294921000</v>
      </c>
      <c r="E14" s="340">
        <v>576074930</v>
      </c>
      <c r="F14" s="53"/>
      <c r="G14" s="53"/>
    </row>
    <row r="15" spans="1:7" s="7" customFormat="1" ht="17.25" customHeight="1">
      <c r="A15" s="54" t="s">
        <v>309</v>
      </c>
      <c r="B15" s="52">
        <v>2567575000</v>
      </c>
      <c r="C15" s="52">
        <v>2141791296</v>
      </c>
      <c r="D15" s="57">
        <v>125889825</v>
      </c>
      <c r="E15" s="340">
        <v>299893879</v>
      </c>
      <c r="F15" s="53"/>
      <c r="G15" s="53"/>
    </row>
    <row r="16" spans="1:7" s="7" customFormat="1" ht="17.25" customHeight="1">
      <c r="A16" s="54" t="s">
        <v>84</v>
      </c>
      <c r="B16" s="52">
        <v>44415770070</v>
      </c>
      <c r="C16" s="52">
        <v>34663083775</v>
      </c>
      <c r="D16" s="52">
        <v>9428502196</v>
      </c>
      <c r="E16" s="340">
        <v>324184099</v>
      </c>
      <c r="F16" s="53"/>
      <c r="G16" s="53"/>
    </row>
    <row r="17" spans="1:7" s="7" customFormat="1" ht="17.25" customHeight="1">
      <c r="A17" s="54" t="s">
        <v>310</v>
      </c>
      <c r="B17" s="52">
        <v>28455265000</v>
      </c>
      <c r="C17" s="52">
        <v>21025392243</v>
      </c>
      <c r="D17" s="52">
        <v>1308991000</v>
      </c>
      <c r="E17" s="340">
        <v>6120881757</v>
      </c>
      <c r="F17" s="53"/>
      <c r="G17" s="53"/>
    </row>
    <row r="18" spans="1:7" s="7" customFormat="1" ht="17.25" customHeight="1">
      <c r="A18" s="54" t="s">
        <v>311</v>
      </c>
      <c r="B18" s="52">
        <v>80815465910</v>
      </c>
      <c r="C18" s="52">
        <v>64876756392</v>
      </c>
      <c r="D18" s="52">
        <v>15693013115</v>
      </c>
      <c r="E18" s="340">
        <v>245696403</v>
      </c>
      <c r="F18" s="53"/>
      <c r="G18" s="53"/>
    </row>
    <row r="19" spans="1:7" s="7" customFormat="1" ht="17.25" customHeight="1">
      <c r="A19" s="54" t="s">
        <v>312</v>
      </c>
      <c r="B19" s="52">
        <v>22143101000</v>
      </c>
      <c r="C19" s="52">
        <v>21991320507</v>
      </c>
      <c r="D19" s="52">
        <v>0</v>
      </c>
      <c r="E19" s="340">
        <v>151780493</v>
      </c>
      <c r="F19" s="53"/>
      <c r="G19" s="53"/>
    </row>
    <row r="20" spans="1:7" s="7" customFormat="1" ht="17.25" customHeight="1">
      <c r="A20" s="54" t="s">
        <v>313</v>
      </c>
      <c r="B20" s="52">
        <v>98275840280</v>
      </c>
      <c r="C20" s="52">
        <v>95011343894</v>
      </c>
      <c r="D20" s="52">
        <v>2620747000</v>
      </c>
      <c r="E20" s="340">
        <v>643749386</v>
      </c>
      <c r="F20" s="53"/>
      <c r="G20" s="53"/>
    </row>
    <row r="21" spans="1:7" s="7" customFormat="1" ht="17.25" customHeight="1">
      <c r="A21" s="54" t="s">
        <v>67</v>
      </c>
      <c r="B21" s="52">
        <v>5621734301</v>
      </c>
      <c r="C21" s="52">
        <v>3960277180</v>
      </c>
      <c r="D21" s="52">
        <v>893619534</v>
      </c>
      <c r="E21" s="340">
        <v>767837587</v>
      </c>
      <c r="F21" s="53"/>
      <c r="G21" s="53"/>
    </row>
    <row r="22" spans="1:7" s="7" customFormat="1" ht="17.25" customHeight="1">
      <c r="A22" s="54" t="s">
        <v>314</v>
      </c>
      <c r="B22" s="52">
        <v>83093259000</v>
      </c>
      <c r="C22" s="52">
        <v>83014188872</v>
      </c>
      <c r="D22" s="57">
        <v>0</v>
      </c>
      <c r="E22" s="340">
        <v>79070128</v>
      </c>
      <c r="F22" s="53"/>
      <c r="G22" s="53"/>
    </row>
    <row r="23" spans="1:7" s="7" customFormat="1" ht="17.25" customHeight="1">
      <c r="A23" s="54" t="s">
        <v>83</v>
      </c>
      <c r="B23" s="52">
        <v>23885063000</v>
      </c>
      <c r="C23" s="52">
        <v>23854577188</v>
      </c>
      <c r="D23" s="57">
        <v>0</v>
      </c>
      <c r="E23" s="340">
        <v>30485812</v>
      </c>
      <c r="F23" s="53"/>
      <c r="G23" s="53"/>
    </row>
    <row r="24" spans="1:7" s="7" customFormat="1" ht="17.25" customHeight="1">
      <c r="A24" s="59" t="s">
        <v>315</v>
      </c>
      <c r="B24" s="61">
        <v>554086018</v>
      </c>
      <c r="C24" s="62">
        <v>0</v>
      </c>
      <c r="D24" s="62">
        <v>0</v>
      </c>
      <c r="E24" s="61">
        <v>554086018</v>
      </c>
      <c r="F24" s="53"/>
      <c r="G24" s="53"/>
    </row>
    <row r="25" s="7" customFormat="1" ht="14.25" customHeight="1">
      <c r="A25" s="228" t="s">
        <v>380</v>
      </c>
    </row>
  </sheetData>
  <sheetProtection/>
  <mergeCells count="1">
    <mergeCell ref="A3:E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6" customWidth="1"/>
    <col min="2" max="2" width="15.125" style="6" bestFit="1" customWidth="1"/>
    <col min="3" max="4" width="15.125" style="6" customWidth="1"/>
    <col min="5" max="5" width="13.125" style="6" bestFit="1" customWidth="1"/>
    <col min="6" max="6" width="14.125" style="6" bestFit="1" customWidth="1"/>
    <col min="7" max="16384" width="9.00390625" style="6" customWidth="1"/>
  </cols>
  <sheetData>
    <row r="1" ht="13.5">
      <c r="A1" s="5" t="s">
        <v>254</v>
      </c>
    </row>
    <row r="2" ht="13.5">
      <c r="A2" s="9" t="s">
        <v>0</v>
      </c>
    </row>
    <row r="3" spans="1:6" ht="17.25">
      <c r="A3" s="341" t="s">
        <v>330</v>
      </c>
      <c r="B3" s="341"/>
      <c r="C3" s="341"/>
      <c r="D3" s="341"/>
      <c r="E3" s="341"/>
      <c r="F3" s="341"/>
    </row>
    <row r="4" spans="1:6" ht="13.5">
      <c r="A4" s="46"/>
      <c r="B4" s="46"/>
      <c r="C4" s="46"/>
      <c r="D4" s="46"/>
      <c r="E4" s="46"/>
      <c r="F4" s="47" t="s">
        <v>82</v>
      </c>
    </row>
    <row r="5" spans="1:5" ht="6" customHeight="1" thickBot="1">
      <c r="A5" s="12"/>
      <c r="B5" s="12"/>
      <c r="C5" s="12"/>
      <c r="D5" s="12"/>
      <c r="E5" s="12"/>
    </row>
    <row r="6" spans="1:6" s="7" customFormat="1" ht="33" customHeight="1" thickTop="1">
      <c r="A6" s="48"/>
      <c r="B6" s="49" t="s">
        <v>81</v>
      </c>
      <c r="C6" s="49" t="s">
        <v>3</v>
      </c>
      <c r="D6" s="49" t="s">
        <v>6</v>
      </c>
      <c r="E6" s="49" t="s">
        <v>128</v>
      </c>
      <c r="F6" s="334" t="s">
        <v>127</v>
      </c>
    </row>
    <row r="7" spans="1:6" s="7" customFormat="1" ht="17.25" customHeight="1">
      <c r="A7" s="51" t="s">
        <v>339</v>
      </c>
      <c r="B7" s="335">
        <v>122864751000</v>
      </c>
      <c r="C7" s="335">
        <v>124195907259</v>
      </c>
      <c r="D7" s="335">
        <v>122172769423</v>
      </c>
      <c r="E7" s="335">
        <v>2023137836</v>
      </c>
      <c r="F7" s="335">
        <v>691981577</v>
      </c>
    </row>
    <row r="8" spans="1:6" s="7" customFormat="1" ht="17.25" customHeight="1">
      <c r="A8" s="261">
        <v>25</v>
      </c>
      <c r="B8" s="332">
        <v>112430799000</v>
      </c>
      <c r="C8" s="332">
        <v>113746165872</v>
      </c>
      <c r="D8" s="332">
        <v>111590896643</v>
      </c>
      <c r="E8" s="332">
        <v>178038</v>
      </c>
      <c r="F8" s="332">
        <v>839902357</v>
      </c>
    </row>
    <row r="9" spans="1:6" s="8" customFormat="1" ht="17.25" customHeight="1">
      <c r="A9" s="331">
        <v>26</v>
      </c>
      <c r="B9" s="336">
        <v>122364515240</v>
      </c>
      <c r="C9" s="336">
        <v>123978969859</v>
      </c>
      <c r="D9" s="336">
        <v>121702117865</v>
      </c>
      <c r="E9" s="336">
        <v>2276851994</v>
      </c>
      <c r="F9" s="336">
        <v>662397375</v>
      </c>
    </row>
    <row r="10" spans="1:6" s="7" customFormat="1" ht="17.25" customHeight="1">
      <c r="A10" s="261"/>
      <c r="B10" s="332"/>
      <c r="C10" s="332"/>
      <c r="D10" s="332"/>
      <c r="E10" s="332"/>
      <c r="F10" s="332" t="s">
        <v>387</v>
      </c>
    </row>
    <row r="11" spans="1:6" s="7" customFormat="1" ht="17.25" customHeight="1">
      <c r="A11" s="54" t="s">
        <v>126</v>
      </c>
      <c r="B11" s="332">
        <v>108671521000</v>
      </c>
      <c r="C11" s="332">
        <v>108624569554</v>
      </c>
      <c r="D11" s="332">
        <v>108624569554</v>
      </c>
      <c r="E11" s="337">
        <v>0</v>
      </c>
      <c r="F11" s="332">
        <v>46951446</v>
      </c>
    </row>
    <row r="12" spans="1:6" s="7" customFormat="1" ht="17.25" customHeight="1">
      <c r="A12" s="54" t="s">
        <v>125</v>
      </c>
      <c r="B12" s="332">
        <v>373722000</v>
      </c>
      <c r="C12" s="332">
        <v>386790101</v>
      </c>
      <c r="D12" s="332">
        <v>386790101</v>
      </c>
      <c r="E12" s="337">
        <v>0</v>
      </c>
      <c r="F12" s="332">
        <v>-13068101</v>
      </c>
    </row>
    <row r="13" spans="1:6" s="7" customFormat="1" ht="17.25" customHeight="1">
      <c r="A13" s="54" t="s">
        <v>124</v>
      </c>
      <c r="B13" s="332">
        <v>146000</v>
      </c>
      <c r="C13" s="332">
        <v>145371</v>
      </c>
      <c r="D13" s="332">
        <v>145371</v>
      </c>
      <c r="E13" s="337">
        <v>0</v>
      </c>
      <c r="F13" s="332">
        <v>629</v>
      </c>
    </row>
    <row r="14" spans="1:6" s="7" customFormat="1" ht="17.25" customHeight="1">
      <c r="A14" s="54"/>
      <c r="B14" s="332">
        <v>100297000</v>
      </c>
      <c r="C14" s="332">
        <v>201588132</v>
      </c>
      <c r="D14" s="332">
        <v>112467369</v>
      </c>
      <c r="E14" s="337">
        <v>89120763</v>
      </c>
      <c r="F14" s="332">
        <v>-12170369</v>
      </c>
    </row>
    <row r="15" spans="1:6" s="7" customFormat="1" ht="17.25" customHeight="1">
      <c r="A15" s="54"/>
      <c r="B15" s="332">
        <v>2097994000</v>
      </c>
      <c r="C15" s="332">
        <v>4281269896</v>
      </c>
      <c r="D15" s="332">
        <v>2093538665</v>
      </c>
      <c r="E15" s="337">
        <v>2187731231</v>
      </c>
      <c r="F15" s="332">
        <v>4455335</v>
      </c>
    </row>
    <row r="16" spans="1:6" s="7" customFormat="1" ht="17.25" customHeight="1">
      <c r="A16" s="54" t="s">
        <v>334</v>
      </c>
      <c r="B16" s="332">
        <v>14017000</v>
      </c>
      <c r="C16" s="332">
        <v>14017000</v>
      </c>
      <c r="D16" s="332">
        <v>14017000</v>
      </c>
      <c r="E16" s="332">
        <v>0</v>
      </c>
      <c r="F16" s="332">
        <v>0</v>
      </c>
    </row>
    <row r="17" spans="1:6" s="7" customFormat="1" ht="17.25" customHeight="1">
      <c r="A17" s="54"/>
      <c r="B17" s="332">
        <v>301835000</v>
      </c>
      <c r="C17" s="332">
        <v>301754694</v>
      </c>
      <c r="D17" s="332">
        <v>301754694</v>
      </c>
      <c r="E17" s="337">
        <v>0</v>
      </c>
      <c r="F17" s="332">
        <v>80306</v>
      </c>
    </row>
    <row r="18" spans="1:6" s="7" customFormat="1" ht="17.25" customHeight="1">
      <c r="A18" s="54" t="s">
        <v>123</v>
      </c>
      <c r="B18" s="332">
        <v>115933000</v>
      </c>
      <c r="C18" s="332">
        <v>116080095</v>
      </c>
      <c r="D18" s="332">
        <v>116080095</v>
      </c>
      <c r="E18" s="337">
        <v>0</v>
      </c>
      <c r="F18" s="332">
        <v>-147095</v>
      </c>
    </row>
    <row r="19" spans="1:6" s="7" customFormat="1" ht="17.25" customHeight="1">
      <c r="A19" s="54" t="s">
        <v>122</v>
      </c>
      <c r="B19" s="332">
        <v>1417524240</v>
      </c>
      <c r="C19" s="332">
        <v>985083230</v>
      </c>
      <c r="D19" s="332">
        <v>985083230</v>
      </c>
      <c r="E19" s="337">
        <v>0</v>
      </c>
      <c r="F19" s="332">
        <v>432441010</v>
      </c>
    </row>
    <row r="20" spans="1:6" s="7" customFormat="1" ht="17.25" customHeight="1">
      <c r="A20" s="54" t="s">
        <v>121</v>
      </c>
      <c r="B20" s="332">
        <v>718000000</v>
      </c>
      <c r="C20" s="332">
        <v>718000000</v>
      </c>
      <c r="D20" s="332">
        <v>718000000</v>
      </c>
      <c r="E20" s="337">
        <v>0</v>
      </c>
      <c r="F20" s="332">
        <v>0</v>
      </c>
    </row>
    <row r="21" spans="1:6" s="7" customFormat="1" ht="17.25" customHeight="1">
      <c r="A21" s="54" t="s">
        <v>120</v>
      </c>
      <c r="B21" s="332">
        <v>175730000</v>
      </c>
      <c r="C21" s="332">
        <v>175713678</v>
      </c>
      <c r="D21" s="332">
        <v>175713678</v>
      </c>
      <c r="E21" s="337">
        <v>0</v>
      </c>
      <c r="F21" s="332">
        <v>16322</v>
      </c>
    </row>
    <row r="22" spans="1:6" s="7" customFormat="1" ht="17.25" customHeight="1">
      <c r="A22" s="54" t="s">
        <v>119</v>
      </c>
      <c r="B22" s="332">
        <v>1913555000</v>
      </c>
      <c r="C22" s="332">
        <v>1912194495</v>
      </c>
      <c r="D22" s="332">
        <v>1912194495</v>
      </c>
      <c r="E22" s="337">
        <v>0</v>
      </c>
      <c r="F22" s="332">
        <v>1360505</v>
      </c>
    </row>
    <row r="23" spans="1:6" s="7" customFormat="1" ht="17.25" customHeight="1">
      <c r="A23" s="54" t="s">
        <v>118</v>
      </c>
      <c r="B23" s="332">
        <v>3576628000</v>
      </c>
      <c r="C23" s="332">
        <v>3391004620</v>
      </c>
      <c r="D23" s="332">
        <v>3391004620</v>
      </c>
      <c r="E23" s="337">
        <v>0</v>
      </c>
      <c r="F23" s="332">
        <v>185623380</v>
      </c>
    </row>
    <row r="24" spans="1:6" s="7" customFormat="1" ht="17.25" customHeight="1">
      <c r="A24" s="59" t="s">
        <v>117</v>
      </c>
      <c r="B24" s="333">
        <v>2887613000</v>
      </c>
      <c r="C24" s="333">
        <v>2870758993</v>
      </c>
      <c r="D24" s="333">
        <v>2870758993</v>
      </c>
      <c r="E24" s="338">
        <v>0</v>
      </c>
      <c r="F24" s="333">
        <v>16854007</v>
      </c>
    </row>
    <row r="25" spans="1:6" s="7" customFormat="1" ht="13.5" customHeight="1">
      <c r="A25" s="344" t="s">
        <v>116</v>
      </c>
      <c r="B25" s="344"/>
      <c r="C25" s="344"/>
      <c r="D25" s="250"/>
      <c r="E25" s="253"/>
      <c r="F25" s="339"/>
    </row>
    <row r="26" spans="1:3" s="7" customFormat="1" ht="13.5" customHeight="1">
      <c r="A26" s="344" t="s">
        <v>369</v>
      </c>
      <c r="B26" s="344"/>
      <c r="C26" s="344"/>
    </row>
  </sheetData>
  <sheetProtection/>
  <mergeCells count="3">
    <mergeCell ref="A3:F3"/>
    <mergeCell ref="A25:C25"/>
    <mergeCell ref="A26:C2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6" customWidth="1"/>
    <col min="2" max="5" width="18.125" style="6" customWidth="1"/>
    <col min="6" max="16384" width="9.00390625" style="6" customWidth="1"/>
  </cols>
  <sheetData>
    <row r="1" ht="13.5">
      <c r="A1" s="5" t="s">
        <v>254</v>
      </c>
    </row>
    <row r="2" ht="13.5">
      <c r="A2" s="9" t="s">
        <v>0</v>
      </c>
    </row>
    <row r="3" spans="1:5" ht="17.25">
      <c r="A3" s="343" t="s">
        <v>329</v>
      </c>
      <c r="B3" s="343"/>
      <c r="C3" s="343"/>
      <c r="D3" s="343"/>
      <c r="E3" s="343"/>
    </row>
    <row r="4" spans="1:5" ht="13.5">
      <c r="A4" s="271"/>
      <c r="B4" s="271"/>
      <c r="C4" s="271"/>
      <c r="D4" s="271"/>
      <c r="E4" s="47" t="s">
        <v>82</v>
      </c>
    </row>
    <row r="5" spans="1:4" ht="6" customHeight="1" thickBot="1">
      <c r="A5" s="11"/>
      <c r="B5" s="11"/>
      <c r="C5" s="11"/>
      <c r="D5" s="11"/>
    </row>
    <row r="6" spans="1:5" s="7" customFormat="1" ht="17.25" customHeight="1" thickTop="1">
      <c r="A6" s="48"/>
      <c r="B6" s="49" t="s">
        <v>81</v>
      </c>
      <c r="C6" s="49" t="s">
        <v>87</v>
      </c>
      <c r="D6" s="49" t="s">
        <v>86</v>
      </c>
      <c r="E6" s="50" t="s">
        <v>85</v>
      </c>
    </row>
    <row r="7" spans="1:5" s="7" customFormat="1" ht="17.25" customHeight="1">
      <c r="A7" s="261" t="s">
        <v>371</v>
      </c>
      <c r="B7" s="52">
        <v>122864751000</v>
      </c>
      <c r="C7" s="52">
        <v>119180669997</v>
      </c>
      <c r="D7" s="52">
        <v>621260000</v>
      </c>
      <c r="E7" s="52">
        <v>3062821003</v>
      </c>
    </row>
    <row r="8" spans="1:5" s="7" customFormat="1" ht="17.25" customHeight="1">
      <c r="A8" s="261">
        <v>25</v>
      </c>
      <c r="B8" s="52">
        <v>112430799000</v>
      </c>
      <c r="C8" s="52">
        <v>108478555412</v>
      </c>
      <c r="D8" s="52">
        <v>630601240</v>
      </c>
      <c r="E8" s="52">
        <v>3321642348</v>
      </c>
    </row>
    <row r="9" spans="1:5" s="8" customFormat="1" ht="17.25" customHeight="1">
      <c r="A9" s="331">
        <v>26</v>
      </c>
      <c r="B9" s="56">
        <v>122374975240</v>
      </c>
      <c r="C9" s="56">
        <v>118453135708</v>
      </c>
      <c r="D9" s="56">
        <v>633007940</v>
      </c>
      <c r="E9" s="56">
        <v>3288831592</v>
      </c>
    </row>
    <row r="10" s="8" customFormat="1" ht="17.25" customHeight="1">
      <c r="A10" s="331"/>
    </row>
    <row r="11" spans="1:5" s="8" customFormat="1" ht="17.25" customHeight="1">
      <c r="A11" s="54" t="s">
        <v>126</v>
      </c>
      <c r="B11" s="332">
        <v>108671521000</v>
      </c>
      <c r="C11" s="52">
        <v>108624569554</v>
      </c>
      <c r="D11" s="57">
        <v>0</v>
      </c>
      <c r="E11" s="52">
        <v>46951446</v>
      </c>
    </row>
    <row r="12" spans="1:5" s="7" customFormat="1" ht="17.25" customHeight="1">
      <c r="A12" s="54" t="s">
        <v>125</v>
      </c>
      <c r="B12" s="332">
        <v>373722000</v>
      </c>
      <c r="C12" s="52">
        <v>338862482</v>
      </c>
      <c r="D12" s="57">
        <v>0</v>
      </c>
      <c r="E12" s="52">
        <v>34859518</v>
      </c>
    </row>
    <row r="13" spans="1:5" s="7" customFormat="1" ht="17.25" customHeight="1">
      <c r="A13" s="54" t="s">
        <v>124</v>
      </c>
      <c r="B13" s="332">
        <v>146000</v>
      </c>
      <c r="C13" s="52">
        <v>145371</v>
      </c>
      <c r="D13" s="57">
        <v>0</v>
      </c>
      <c r="E13" s="52">
        <v>629</v>
      </c>
    </row>
    <row r="14" spans="1:5" s="7" customFormat="1" ht="17.25" customHeight="1">
      <c r="A14" s="54"/>
      <c r="B14" s="332">
        <v>100297000</v>
      </c>
      <c r="C14" s="52">
        <v>63276296</v>
      </c>
      <c r="D14" s="57">
        <v>0</v>
      </c>
      <c r="E14" s="52">
        <v>37020704</v>
      </c>
    </row>
    <row r="15" spans="1:5" s="7" customFormat="1" ht="17.25" customHeight="1">
      <c r="A15" s="54"/>
      <c r="B15" s="332">
        <v>2097994000</v>
      </c>
      <c r="C15" s="52">
        <v>943309087</v>
      </c>
      <c r="D15" s="57">
        <v>0</v>
      </c>
      <c r="E15" s="52">
        <v>1154684913</v>
      </c>
    </row>
    <row r="16" spans="1:5" s="7" customFormat="1" ht="17.25" customHeight="1">
      <c r="A16" s="54" t="s">
        <v>334</v>
      </c>
      <c r="B16" s="332">
        <v>24477000</v>
      </c>
      <c r="C16" s="52">
        <v>24477000</v>
      </c>
      <c r="D16" s="57">
        <v>0</v>
      </c>
      <c r="E16" s="52">
        <v>0</v>
      </c>
    </row>
    <row r="17" spans="1:5" s="7" customFormat="1" ht="17.25" customHeight="1">
      <c r="A17" s="54"/>
      <c r="B17" s="332">
        <v>301835000</v>
      </c>
      <c r="C17" s="52">
        <v>2623986</v>
      </c>
      <c r="D17" s="57">
        <v>0</v>
      </c>
      <c r="E17" s="52">
        <v>299211014</v>
      </c>
    </row>
    <row r="18" spans="1:5" s="7" customFormat="1" ht="17.25" customHeight="1">
      <c r="A18" s="54" t="s">
        <v>123</v>
      </c>
      <c r="B18" s="332">
        <v>115933000</v>
      </c>
      <c r="C18" s="52">
        <v>47846764</v>
      </c>
      <c r="D18" s="57">
        <v>0</v>
      </c>
      <c r="E18" s="52">
        <v>68086236</v>
      </c>
    </row>
    <row r="19" spans="1:5" s="7" customFormat="1" ht="17.25" customHeight="1">
      <c r="A19" s="54" t="s">
        <v>122</v>
      </c>
      <c r="B19" s="332">
        <v>1417524240</v>
      </c>
      <c r="C19" s="52">
        <v>984975830</v>
      </c>
      <c r="D19" s="57">
        <v>428007940</v>
      </c>
      <c r="E19" s="57">
        <v>4540470</v>
      </c>
    </row>
    <row r="20" spans="1:5" s="7" customFormat="1" ht="17.25" customHeight="1">
      <c r="A20" s="54" t="s">
        <v>121</v>
      </c>
      <c r="B20" s="332">
        <v>718000000</v>
      </c>
      <c r="C20" s="52">
        <v>718000000</v>
      </c>
      <c r="D20" s="57">
        <v>0</v>
      </c>
      <c r="E20" s="52">
        <v>0</v>
      </c>
    </row>
    <row r="21" spans="1:5" s="7" customFormat="1" ht="17.25" customHeight="1">
      <c r="A21" s="54" t="s">
        <v>120</v>
      </c>
      <c r="B21" s="332">
        <v>175730000</v>
      </c>
      <c r="C21" s="52">
        <v>175713678</v>
      </c>
      <c r="D21" s="57">
        <v>0</v>
      </c>
      <c r="E21" s="52">
        <v>16322</v>
      </c>
    </row>
    <row r="22" spans="1:5" s="7" customFormat="1" ht="17.25" customHeight="1">
      <c r="A22" s="54" t="s">
        <v>131</v>
      </c>
      <c r="B22" s="332">
        <v>1913555000</v>
      </c>
      <c r="C22" s="52">
        <v>1912194495</v>
      </c>
      <c r="D22" s="52">
        <v>0</v>
      </c>
      <c r="E22" s="52">
        <v>1360505</v>
      </c>
    </row>
    <row r="23" spans="1:5" s="7" customFormat="1" ht="17.25" customHeight="1">
      <c r="A23" s="54" t="s">
        <v>130</v>
      </c>
      <c r="B23" s="332">
        <v>3576628000</v>
      </c>
      <c r="C23" s="52">
        <v>2184383515</v>
      </c>
      <c r="D23" s="57">
        <v>205000000</v>
      </c>
      <c r="E23" s="52">
        <v>1187244485</v>
      </c>
    </row>
    <row r="24" spans="1:5" s="7" customFormat="1" ht="17.25" customHeight="1">
      <c r="A24" s="59" t="s">
        <v>129</v>
      </c>
      <c r="B24" s="333">
        <v>2887613000</v>
      </c>
      <c r="C24" s="61">
        <v>2432757650</v>
      </c>
      <c r="D24" s="62">
        <v>0</v>
      </c>
      <c r="E24" s="61">
        <v>454855350</v>
      </c>
    </row>
    <row r="25" s="7" customFormat="1" ht="14.25" customHeight="1">
      <c r="A25" s="228" t="s">
        <v>369</v>
      </c>
    </row>
    <row r="27" spans="2:5" ht="13.5">
      <c r="B27" s="56"/>
      <c r="C27" s="56"/>
      <c r="D27" s="56"/>
      <c r="E27" s="56"/>
    </row>
  </sheetData>
  <sheetProtection/>
  <mergeCells count="1">
    <mergeCell ref="A3:E3"/>
  </mergeCells>
  <conditionalFormatting sqref="B27:E27">
    <cfRule type="cellIs" priority="1" dxfId="0" operator="notEqual" stopIfTrue="1">
      <formula>B9</formula>
    </cfRule>
  </conditionalFormatting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79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3" sqref="A3:F3"/>
      <selection pane="bottomLeft" activeCell="A1" sqref="A1:C1"/>
    </sheetView>
  </sheetViews>
  <sheetFormatPr defaultColWidth="9.00390625" defaultRowHeight="13.5"/>
  <cols>
    <col min="1" max="1" width="17.25390625" style="6" customWidth="1"/>
    <col min="2" max="2" width="3.50390625" style="6" bestFit="1" customWidth="1"/>
    <col min="3" max="7" width="14.75390625" style="6" customWidth="1"/>
    <col min="8" max="9" width="11.75390625" style="284" customWidth="1"/>
    <col min="10" max="16384" width="9.00390625" style="6" customWidth="1"/>
  </cols>
  <sheetData>
    <row r="1" spans="1:3" ht="13.5">
      <c r="A1" s="347" t="s">
        <v>254</v>
      </c>
      <c r="B1" s="347"/>
      <c r="C1" s="347"/>
    </row>
    <row r="2" spans="1:8" ht="13.5">
      <c r="A2" s="9" t="s">
        <v>0</v>
      </c>
      <c r="H2" s="285"/>
    </row>
    <row r="3" spans="1:9" ht="17.25">
      <c r="A3" s="341" t="s">
        <v>328</v>
      </c>
      <c r="B3" s="341"/>
      <c r="C3" s="341"/>
      <c r="D3" s="341"/>
      <c r="E3" s="341"/>
      <c r="F3" s="341"/>
      <c r="G3" s="341"/>
      <c r="H3" s="341"/>
      <c r="I3" s="341"/>
    </row>
    <row r="4" spans="2:9" ht="13.5">
      <c r="B4" s="271"/>
      <c r="C4" s="271"/>
      <c r="D4" s="348" t="s">
        <v>370</v>
      </c>
      <c r="E4" s="348"/>
      <c r="F4" s="348"/>
      <c r="G4" s="271"/>
      <c r="H4" s="286"/>
      <c r="I4" s="10" t="s">
        <v>28</v>
      </c>
    </row>
    <row r="5" spans="2:9" ht="7.5" customHeight="1" thickBot="1">
      <c r="B5" s="271"/>
      <c r="C5" s="271"/>
      <c r="D5" s="271"/>
      <c r="E5" s="271"/>
      <c r="F5" s="271"/>
      <c r="G5" s="271"/>
      <c r="H5" s="286"/>
      <c r="I5" s="286"/>
    </row>
    <row r="6" spans="1:9" s="7" customFormat="1" ht="12.75" thickTop="1">
      <c r="A6" s="351" t="s">
        <v>1</v>
      </c>
      <c r="B6" s="352"/>
      <c r="C6" s="345" t="s">
        <v>2</v>
      </c>
      <c r="D6" s="355" t="s">
        <v>3</v>
      </c>
      <c r="E6" s="356"/>
      <c r="F6" s="345" t="s">
        <v>6</v>
      </c>
      <c r="G6" s="345" t="s">
        <v>7</v>
      </c>
      <c r="H6" s="349" t="s">
        <v>8</v>
      </c>
      <c r="I6" s="350"/>
    </row>
    <row r="7" spans="1:9" s="7" customFormat="1" ht="12">
      <c r="A7" s="353"/>
      <c r="B7" s="354"/>
      <c r="C7" s="346"/>
      <c r="D7" s="287" t="s">
        <v>4</v>
      </c>
      <c r="E7" s="287" t="s">
        <v>5</v>
      </c>
      <c r="F7" s="346"/>
      <c r="G7" s="346"/>
      <c r="H7" s="288" t="s">
        <v>9</v>
      </c>
      <c r="I7" s="289" t="s">
        <v>10</v>
      </c>
    </row>
    <row r="8" spans="1:9" s="7" customFormat="1" ht="13.5" customHeight="1">
      <c r="A8" s="290" t="s">
        <v>30</v>
      </c>
      <c r="B8" s="291" t="s">
        <v>11</v>
      </c>
      <c r="C8" s="292">
        <v>92842410</v>
      </c>
      <c r="D8" s="293">
        <v>94933298</v>
      </c>
      <c r="E8" s="294">
        <v>459738</v>
      </c>
      <c r="F8" s="293">
        <v>94406220</v>
      </c>
      <c r="G8" s="293">
        <v>527078</v>
      </c>
      <c r="H8" s="295">
        <v>101.68437082471253</v>
      </c>
      <c r="I8" s="295">
        <v>99.4447913040934</v>
      </c>
    </row>
    <row r="9" spans="1:9" s="7" customFormat="1" ht="13.5" customHeight="1">
      <c r="A9" s="296"/>
      <c r="B9" s="297" t="s">
        <v>12</v>
      </c>
      <c r="C9" s="298">
        <v>604406</v>
      </c>
      <c r="D9" s="293">
        <v>2335556</v>
      </c>
      <c r="E9" s="294">
        <v>8875</v>
      </c>
      <c r="F9" s="293">
        <v>623001</v>
      </c>
      <c r="G9" s="293">
        <v>1712555</v>
      </c>
      <c r="H9" s="299">
        <v>103.07664169449014</v>
      </c>
      <c r="I9" s="299">
        <v>26.67465003599704</v>
      </c>
    </row>
    <row r="10" spans="1:9" s="7" customFormat="1" ht="13.5" customHeight="1">
      <c r="A10" s="300"/>
      <c r="B10" s="301" t="s">
        <v>13</v>
      </c>
      <c r="C10" s="302">
        <v>93446816</v>
      </c>
      <c r="D10" s="303">
        <v>97268854</v>
      </c>
      <c r="E10" s="304">
        <v>468613</v>
      </c>
      <c r="F10" s="303">
        <v>95029222</v>
      </c>
      <c r="G10" s="303">
        <v>2239633</v>
      </c>
      <c r="H10" s="305">
        <v>101.69337591341797</v>
      </c>
      <c r="I10" s="305">
        <v>97.6974823036515</v>
      </c>
    </row>
    <row r="11" spans="1:9" s="7" customFormat="1" ht="13.5" customHeight="1">
      <c r="A11" s="306" t="s">
        <v>14</v>
      </c>
      <c r="B11" s="307" t="s">
        <v>11</v>
      </c>
      <c r="C11" s="308">
        <v>31756637</v>
      </c>
      <c r="D11" s="293">
        <v>32717407</v>
      </c>
      <c r="E11" s="294">
        <v>39624</v>
      </c>
      <c r="F11" s="293">
        <v>32301014</v>
      </c>
      <c r="G11" s="293">
        <v>416393</v>
      </c>
      <c r="H11" s="299">
        <v>101.7142147797325</v>
      </c>
      <c r="I11" s="299">
        <v>98.72730505138384</v>
      </c>
    </row>
    <row r="12" spans="1:9" s="7" customFormat="1" ht="13.5" customHeight="1">
      <c r="A12" s="296"/>
      <c r="B12" s="297" t="s">
        <v>12</v>
      </c>
      <c r="C12" s="298">
        <v>444669</v>
      </c>
      <c r="D12" s="293">
        <v>1909144</v>
      </c>
      <c r="E12" s="294">
        <v>1170</v>
      </c>
      <c r="F12" s="293">
        <v>461530</v>
      </c>
      <c r="G12" s="293">
        <v>1447614</v>
      </c>
      <c r="H12" s="299">
        <v>103.79183639965908</v>
      </c>
      <c r="I12" s="299">
        <v>24.174712027454543</v>
      </c>
    </row>
    <row r="13" spans="1:9" s="7" customFormat="1" ht="13.5" customHeight="1">
      <c r="A13" s="300"/>
      <c r="B13" s="301" t="s">
        <v>13</v>
      </c>
      <c r="C13" s="302">
        <v>32201306</v>
      </c>
      <c r="D13" s="303">
        <v>34626551</v>
      </c>
      <c r="E13" s="304">
        <v>40794</v>
      </c>
      <c r="F13" s="303">
        <v>32762544</v>
      </c>
      <c r="G13" s="303">
        <v>1864007</v>
      </c>
      <c r="H13" s="299">
        <v>101.7429047318764</v>
      </c>
      <c r="I13" s="299">
        <v>94.61682771144277</v>
      </c>
    </row>
    <row r="14" spans="1:9" s="7" customFormat="1" ht="13.5" customHeight="1">
      <c r="A14" s="309" t="s">
        <v>258</v>
      </c>
      <c r="B14" s="307" t="s">
        <v>11</v>
      </c>
      <c r="C14" s="298">
        <v>24861546</v>
      </c>
      <c r="D14" s="293">
        <v>25397941</v>
      </c>
      <c r="E14" s="310">
        <v>0</v>
      </c>
      <c r="F14" s="293">
        <v>24987671</v>
      </c>
      <c r="G14" s="293">
        <v>410270</v>
      </c>
      <c r="H14" s="311">
        <v>100.50730784803166</v>
      </c>
      <c r="I14" s="311">
        <v>98.38463306935033</v>
      </c>
    </row>
    <row r="15" spans="1:9" s="7" customFormat="1" ht="13.5" customHeight="1">
      <c r="A15" s="312"/>
      <c r="B15" s="297" t="s">
        <v>12</v>
      </c>
      <c r="C15" s="298">
        <v>437674</v>
      </c>
      <c r="D15" s="293">
        <v>1881665</v>
      </c>
      <c r="E15" s="310">
        <v>0</v>
      </c>
      <c r="F15" s="293">
        <v>453818</v>
      </c>
      <c r="G15" s="293">
        <v>1427847</v>
      </c>
      <c r="H15" s="299">
        <v>103.68859219419019</v>
      </c>
      <c r="I15" s="299">
        <v>24.11789934668617</v>
      </c>
    </row>
    <row r="16" spans="1:9" s="7" customFormat="1" ht="13.5" customHeight="1">
      <c r="A16" s="313"/>
      <c r="B16" s="301" t="s">
        <v>13</v>
      </c>
      <c r="C16" s="302">
        <v>25299220</v>
      </c>
      <c r="D16" s="303">
        <v>27279605</v>
      </c>
      <c r="E16" s="314">
        <v>0</v>
      </c>
      <c r="F16" s="303">
        <v>25441489</v>
      </c>
      <c r="G16" s="303">
        <v>1838117</v>
      </c>
      <c r="H16" s="305">
        <v>100.56234375209986</v>
      </c>
      <c r="I16" s="305">
        <v>93.26193817632313</v>
      </c>
    </row>
    <row r="17" spans="1:9" s="7" customFormat="1" ht="13.5" customHeight="1">
      <c r="A17" s="309" t="s">
        <v>259</v>
      </c>
      <c r="B17" s="307" t="s">
        <v>11</v>
      </c>
      <c r="C17" s="298">
        <v>4352405</v>
      </c>
      <c r="D17" s="293">
        <v>4492743</v>
      </c>
      <c r="E17" s="293">
        <v>26031</v>
      </c>
      <c r="F17" s="293">
        <v>4486620</v>
      </c>
      <c r="G17" s="293">
        <v>6123</v>
      </c>
      <c r="H17" s="311">
        <v>103.08369735812728</v>
      </c>
      <c r="I17" s="311">
        <v>99.86371686059525</v>
      </c>
    </row>
    <row r="18" spans="1:9" s="7" customFormat="1" ht="13.5" customHeight="1">
      <c r="A18" s="312"/>
      <c r="B18" s="297" t="s">
        <v>12</v>
      </c>
      <c r="C18" s="298">
        <v>6995</v>
      </c>
      <c r="D18" s="293">
        <v>27479</v>
      </c>
      <c r="E18" s="293">
        <v>1170</v>
      </c>
      <c r="F18" s="293">
        <v>7712</v>
      </c>
      <c r="G18" s="293">
        <v>19767</v>
      </c>
      <c r="H18" s="299">
        <v>110.25177984274481</v>
      </c>
      <c r="I18" s="299">
        <v>28.064973983688418</v>
      </c>
    </row>
    <row r="19" spans="1:9" s="7" customFormat="1" ht="13.5" customHeight="1">
      <c r="A19" s="313"/>
      <c r="B19" s="301" t="s">
        <v>13</v>
      </c>
      <c r="C19" s="302">
        <v>4359400</v>
      </c>
      <c r="D19" s="303">
        <v>4520222</v>
      </c>
      <c r="E19" s="303">
        <v>27201</v>
      </c>
      <c r="F19" s="303">
        <v>4494332</v>
      </c>
      <c r="G19" s="303">
        <v>25890</v>
      </c>
      <c r="H19" s="305">
        <v>103.09519910996927</v>
      </c>
      <c r="I19" s="305">
        <v>99.42723547532398</v>
      </c>
    </row>
    <row r="20" spans="1:9" s="7" customFormat="1" ht="13.5" customHeight="1">
      <c r="A20" s="309" t="s">
        <v>260</v>
      </c>
      <c r="B20" s="307" t="s">
        <v>11</v>
      </c>
      <c r="C20" s="298">
        <v>502431</v>
      </c>
      <c r="D20" s="293">
        <v>501738</v>
      </c>
      <c r="E20" s="293">
        <v>7552</v>
      </c>
      <c r="F20" s="293">
        <v>501738</v>
      </c>
      <c r="G20" s="315">
        <v>0</v>
      </c>
      <c r="H20" s="311">
        <v>99.86215460431383</v>
      </c>
      <c r="I20" s="311">
        <v>100</v>
      </c>
    </row>
    <row r="21" spans="1:9" s="7" customFormat="1" ht="13.5" customHeight="1">
      <c r="A21" s="312"/>
      <c r="B21" s="297" t="s">
        <v>12</v>
      </c>
      <c r="C21" s="272">
        <v>0</v>
      </c>
      <c r="D21" s="315">
        <v>0</v>
      </c>
      <c r="E21" s="315">
        <v>0</v>
      </c>
      <c r="F21" s="315">
        <v>0</v>
      </c>
      <c r="G21" s="315">
        <v>0</v>
      </c>
      <c r="H21" s="316">
        <v>0</v>
      </c>
      <c r="I21" s="316">
        <v>0</v>
      </c>
    </row>
    <row r="22" spans="1:9" s="7" customFormat="1" ht="13.5" customHeight="1">
      <c r="A22" s="313"/>
      <c r="B22" s="301" t="s">
        <v>13</v>
      </c>
      <c r="C22" s="302">
        <v>502431</v>
      </c>
      <c r="D22" s="303">
        <v>501738</v>
      </c>
      <c r="E22" s="303">
        <v>7552</v>
      </c>
      <c r="F22" s="303">
        <v>501738</v>
      </c>
      <c r="G22" s="317">
        <v>0</v>
      </c>
      <c r="H22" s="305">
        <v>99.86215460431383</v>
      </c>
      <c r="I22" s="305">
        <v>100</v>
      </c>
    </row>
    <row r="23" spans="1:9" s="7" customFormat="1" ht="13.5" customHeight="1">
      <c r="A23" s="309" t="s">
        <v>261</v>
      </c>
      <c r="B23" s="307" t="s">
        <v>11</v>
      </c>
      <c r="C23" s="298">
        <v>1358505</v>
      </c>
      <c r="D23" s="293">
        <v>1476510</v>
      </c>
      <c r="E23" s="293">
        <v>5785</v>
      </c>
      <c r="F23" s="293">
        <v>1476510</v>
      </c>
      <c r="G23" s="315">
        <v>0</v>
      </c>
      <c r="H23" s="311">
        <v>108.68635161445854</v>
      </c>
      <c r="I23" s="311">
        <v>100</v>
      </c>
    </row>
    <row r="24" spans="1:9" s="7" customFormat="1" ht="13.5" customHeight="1">
      <c r="A24" s="312"/>
      <c r="B24" s="297" t="s">
        <v>12</v>
      </c>
      <c r="C24" s="272">
        <v>0</v>
      </c>
      <c r="D24" s="315">
        <v>0</v>
      </c>
      <c r="E24" s="315">
        <v>0</v>
      </c>
      <c r="F24" s="315">
        <v>0</v>
      </c>
      <c r="G24" s="315">
        <v>0</v>
      </c>
      <c r="H24" s="316">
        <v>0</v>
      </c>
      <c r="I24" s="316">
        <v>0</v>
      </c>
    </row>
    <row r="25" spans="1:9" s="7" customFormat="1" ht="13.5" customHeight="1">
      <c r="A25" s="313"/>
      <c r="B25" s="301" t="s">
        <v>13</v>
      </c>
      <c r="C25" s="302">
        <v>1358505</v>
      </c>
      <c r="D25" s="303">
        <v>1476510</v>
      </c>
      <c r="E25" s="303">
        <v>5785</v>
      </c>
      <c r="F25" s="303">
        <v>1476510</v>
      </c>
      <c r="G25" s="317">
        <v>0</v>
      </c>
      <c r="H25" s="305">
        <v>108.68635161445854</v>
      </c>
      <c r="I25" s="305">
        <v>100</v>
      </c>
    </row>
    <row r="26" spans="1:9" s="7" customFormat="1" ht="13.5" customHeight="1">
      <c r="A26" s="309" t="s">
        <v>15</v>
      </c>
      <c r="B26" s="307" t="s">
        <v>11</v>
      </c>
      <c r="C26" s="298">
        <v>681750</v>
      </c>
      <c r="D26" s="293">
        <v>848475</v>
      </c>
      <c r="E26" s="293">
        <v>256</v>
      </c>
      <c r="F26" s="293">
        <v>848475</v>
      </c>
      <c r="G26" s="315">
        <v>0</v>
      </c>
      <c r="H26" s="311">
        <v>124.45551155115511</v>
      </c>
      <c r="I26" s="311">
        <v>100</v>
      </c>
    </row>
    <row r="27" spans="1:9" s="7" customFormat="1" ht="13.5" customHeight="1">
      <c r="A27" s="312"/>
      <c r="B27" s="297" t="s">
        <v>12</v>
      </c>
      <c r="C27" s="272">
        <v>0</v>
      </c>
      <c r="D27" s="315">
        <v>0</v>
      </c>
      <c r="E27" s="315">
        <v>0</v>
      </c>
      <c r="F27" s="315">
        <v>0</v>
      </c>
      <c r="G27" s="315">
        <v>0</v>
      </c>
      <c r="H27" s="316">
        <v>0</v>
      </c>
      <c r="I27" s="316">
        <v>0</v>
      </c>
    </row>
    <row r="28" spans="1:9" s="7" customFormat="1" ht="13.5" customHeight="1">
      <c r="A28" s="313"/>
      <c r="B28" s="301" t="s">
        <v>13</v>
      </c>
      <c r="C28" s="302">
        <v>681750</v>
      </c>
      <c r="D28" s="303">
        <v>848475</v>
      </c>
      <c r="E28" s="303">
        <v>256</v>
      </c>
      <c r="F28" s="303">
        <v>848475</v>
      </c>
      <c r="G28" s="317">
        <v>0</v>
      </c>
      <c r="H28" s="305">
        <v>124.45551155115511</v>
      </c>
      <c r="I28" s="305">
        <v>100</v>
      </c>
    </row>
    <row r="29" spans="1:9" s="7" customFormat="1" ht="13.5" customHeight="1">
      <c r="A29" s="306" t="s">
        <v>16</v>
      </c>
      <c r="B29" s="307" t="s">
        <v>11</v>
      </c>
      <c r="C29" s="298">
        <v>19406549</v>
      </c>
      <c r="D29" s="293">
        <v>20190492</v>
      </c>
      <c r="E29" s="294">
        <v>24193</v>
      </c>
      <c r="F29" s="293">
        <v>20173029</v>
      </c>
      <c r="G29" s="293">
        <v>17463</v>
      </c>
      <c r="H29" s="311">
        <v>103.94959536597672</v>
      </c>
      <c r="I29" s="311">
        <v>99.91350810202879</v>
      </c>
    </row>
    <row r="30" spans="1:9" s="7" customFormat="1" ht="13.5" customHeight="1">
      <c r="A30" s="296"/>
      <c r="B30" s="297" t="s">
        <v>12</v>
      </c>
      <c r="C30" s="298">
        <v>14260</v>
      </c>
      <c r="D30" s="293">
        <v>45781</v>
      </c>
      <c r="E30" s="294">
        <v>925</v>
      </c>
      <c r="F30" s="293">
        <v>16809</v>
      </c>
      <c r="G30" s="293">
        <v>28973</v>
      </c>
      <c r="H30" s="299">
        <v>117.87304347826087</v>
      </c>
      <c r="I30" s="299">
        <v>36.71514176737338</v>
      </c>
    </row>
    <row r="31" spans="1:9" s="7" customFormat="1" ht="13.5" customHeight="1">
      <c r="A31" s="300"/>
      <c r="B31" s="301" t="s">
        <v>13</v>
      </c>
      <c r="C31" s="302">
        <v>19420809</v>
      </c>
      <c r="D31" s="303">
        <v>20236274</v>
      </c>
      <c r="E31" s="304">
        <v>25118</v>
      </c>
      <c r="F31" s="293">
        <v>20189838</v>
      </c>
      <c r="G31" s="303">
        <v>46436</v>
      </c>
      <c r="H31" s="305">
        <v>103.95981885203649</v>
      </c>
      <c r="I31" s="305">
        <v>99.7705317799593</v>
      </c>
    </row>
    <row r="32" spans="1:9" s="7" customFormat="1" ht="13.5" customHeight="1">
      <c r="A32" s="309" t="s">
        <v>258</v>
      </c>
      <c r="B32" s="307" t="s">
        <v>11</v>
      </c>
      <c r="C32" s="298">
        <v>752930</v>
      </c>
      <c r="D32" s="293">
        <v>765731</v>
      </c>
      <c r="E32" s="293">
        <v>11395</v>
      </c>
      <c r="F32" s="318">
        <v>751002</v>
      </c>
      <c r="G32" s="293">
        <v>14729</v>
      </c>
      <c r="H32" s="311">
        <v>99.74390049539798</v>
      </c>
      <c r="I32" s="311">
        <v>98.0764587141514</v>
      </c>
    </row>
    <row r="33" spans="1:9" s="7" customFormat="1" ht="13.5" customHeight="1">
      <c r="A33" s="312"/>
      <c r="B33" s="297" t="s">
        <v>12</v>
      </c>
      <c r="C33" s="298">
        <v>9909</v>
      </c>
      <c r="D33" s="293">
        <v>35611</v>
      </c>
      <c r="E33" s="293">
        <v>770</v>
      </c>
      <c r="F33" s="293">
        <v>12213</v>
      </c>
      <c r="G33" s="293">
        <v>23399</v>
      </c>
      <c r="H33" s="299">
        <v>123.24872338278333</v>
      </c>
      <c r="I33" s="299">
        <v>34.29434714195194</v>
      </c>
    </row>
    <row r="34" spans="1:9" s="7" customFormat="1" ht="13.5" customHeight="1">
      <c r="A34" s="313"/>
      <c r="B34" s="301" t="s">
        <v>13</v>
      </c>
      <c r="C34" s="302">
        <v>762839</v>
      </c>
      <c r="D34" s="303">
        <v>801342</v>
      </c>
      <c r="E34" s="303">
        <v>12165</v>
      </c>
      <c r="F34" s="303">
        <v>763214</v>
      </c>
      <c r="G34" s="303">
        <v>38128</v>
      </c>
      <c r="H34" s="305">
        <v>100.04921956009065</v>
      </c>
      <c r="I34" s="305">
        <v>95.24199753549779</v>
      </c>
    </row>
    <row r="35" spans="1:9" s="7" customFormat="1" ht="13.5" customHeight="1">
      <c r="A35" s="309" t="s">
        <v>259</v>
      </c>
      <c r="B35" s="307" t="s">
        <v>11</v>
      </c>
      <c r="C35" s="298">
        <v>18653619</v>
      </c>
      <c r="D35" s="293">
        <v>19424761</v>
      </c>
      <c r="E35" s="293">
        <v>12798</v>
      </c>
      <c r="F35" s="293">
        <v>19422027</v>
      </c>
      <c r="G35" s="293">
        <v>2734</v>
      </c>
      <c r="H35" s="311">
        <v>104.11935297917256</v>
      </c>
      <c r="I35" s="311">
        <v>99.98592523252306</v>
      </c>
    </row>
    <row r="36" spans="1:9" s="7" customFormat="1" ht="13.5" customHeight="1">
      <c r="A36" s="312"/>
      <c r="B36" s="297" t="s">
        <v>12</v>
      </c>
      <c r="C36" s="298">
        <v>4351</v>
      </c>
      <c r="D36" s="293">
        <v>10170</v>
      </c>
      <c r="E36" s="293">
        <v>155</v>
      </c>
      <c r="F36" s="293">
        <v>4596</v>
      </c>
      <c r="G36" s="293">
        <v>5574</v>
      </c>
      <c r="H36" s="299">
        <v>105.63042978625603</v>
      </c>
      <c r="I36" s="299">
        <v>45.191908135345834</v>
      </c>
    </row>
    <row r="37" spans="1:9" s="7" customFormat="1" ht="13.5" customHeight="1">
      <c r="A37" s="313"/>
      <c r="B37" s="301" t="s">
        <v>13</v>
      </c>
      <c r="C37" s="302">
        <v>18657970</v>
      </c>
      <c r="D37" s="303">
        <v>19434931</v>
      </c>
      <c r="E37" s="303">
        <v>12953</v>
      </c>
      <c r="F37" s="303">
        <v>19426623</v>
      </c>
      <c r="G37" s="303">
        <v>8308</v>
      </c>
      <c r="H37" s="305">
        <v>104.1197053591575</v>
      </c>
      <c r="I37" s="305">
        <v>99.95725259912648</v>
      </c>
    </row>
    <row r="38" spans="1:9" s="7" customFormat="1" ht="13.5" customHeight="1">
      <c r="A38" s="306" t="s">
        <v>17</v>
      </c>
      <c r="B38" s="307" t="s">
        <v>11</v>
      </c>
      <c r="C38" s="298">
        <v>11671907</v>
      </c>
      <c r="D38" s="293">
        <v>11656322</v>
      </c>
      <c r="E38" s="293">
        <v>12</v>
      </c>
      <c r="F38" s="293">
        <v>11656322</v>
      </c>
      <c r="G38" s="315">
        <v>0</v>
      </c>
      <c r="H38" s="311">
        <v>99.86647178563022</v>
      </c>
      <c r="I38" s="311">
        <v>100</v>
      </c>
    </row>
    <row r="39" spans="1:9" s="7" customFormat="1" ht="13.5" customHeight="1">
      <c r="A39" s="319"/>
      <c r="B39" s="297" t="s">
        <v>12</v>
      </c>
      <c r="C39" s="272">
        <v>0</v>
      </c>
      <c r="D39" s="315">
        <v>0</v>
      </c>
      <c r="E39" s="315">
        <v>0</v>
      </c>
      <c r="F39" s="315">
        <v>0</v>
      </c>
      <c r="G39" s="315">
        <v>0</v>
      </c>
      <c r="H39" s="315">
        <v>0</v>
      </c>
      <c r="I39" s="315">
        <v>0</v>
      </c>
    </row>
    <row r="40" spans="1:9" s="7" customFormat="1" ht="13.5" customHeight="1">
      <c r="A40" s="320"/>
      <c r="B40" s="301" t="s">
        <v>13</v>
      </c>
      <c r="C40" s="302">
        <v>11671907</v>
      </c>
      <c r="D40" s="303">
        <v>11656322</v>
      </c>
      <c r="E40" s="303">
        <v>12</v>
      </c>
      <c r="F40" s="303">
        <v>11656322</v>
      </c>
      <c r="G40" s="317">
        <v>0</v>
      </c>
      <c r="H40" s="305">
        <v>99.86647178563022</v>
      </c>
      <c r="I40" s="305">
        <v>100</v>
      </c>
    </row>
    <row r="41" spans="1:9" s="7" customFormat="1" ht="13.5" customHeight="1">
      <c r="A41" s="306" t="s">
        <v>18</v>
      </c>
      <c r="B41" s="307" t="s">
        <v>11</v>
      </c>
      <c r="C41" s="298">
        <v>910497</v>
      </c>
      <c r="D41" s="293">
        <v>939086</v>
      </c>
      <c r="E41" s="293">
        <v>12</v>
      </c>
      <c r="F41" s="293">
        <v>939086</v>
      </c>
      <c r="G41" s="315">
        <v>0</v>
      </c>
      <c r="H41" s="321">
        <v>103.13987964814821</v>
      </c>
      <c r="I41" s="311">
        <v>100</v>
      </c>
    </row>
    <row r="42" spans="1:9" s="7" customFormat="1" ht="13.5" customHeight="1">
      <c r="A42" s="319"/>
      <c r="B42" s="297" t="s">
        <v>12</v>
      </c>
      <c r="C42" s="272">
        <v>0</v>
      </c>
      <c r="D42" s="315">
        <v>0</v>
      </c>
      <c r="E42" s="315">
        <v>0</v>
      </c>
      <c r="F42" s="315">
        <v>0</v>
      </c>
      <c r="G42" s="315">
        <v>0</v>
      </c>
      <c r="H42" s="315">
        <v>0</v>
      </c>
      <c r="I42" s="315">
        <v>0</v>
      </c>
    </row>
    <row r="43" spans="1:9" s="7" customFormat="1" ht="13.5" customHeight="1">
      <c r="A43" s="320"/>
      <c r="B43" s="301" t="s">
        <v>13</v>
      </c>
      <c r="C43" s="302">
        <v>910497</v>
      </c>
      <c r="D43" s="303">
        <v>939086</v>
      </c>
      <c r="E43" s="303">
        <v>12</v>
      </c>
      <c r="F43" s="303">
        <v>939086</v>
      </c>
      <c r="G43" s="317">
        <v>0</v>
      </c>
      <c r="H43" s="305">
        <v>103.13987964814821</v>
      </c>
      <c r="I43" s="305">
        <v>100</v>
      </c>
    </row>
    <row r="44" spans="1:9" s="7" customFormat="1" ht="13.5" customHeight="1">
      <c r="A44" s="306" t="s">
        <v>19</v>
      </c>
      <c r="B44" s="307" t="s">
        <v>11</v>
      </c>
      <c r="C44" s="298">
        <v>1516326</v>
      </c>
      <c r="D44" s="293">
        <v>1540049</v>
      </c>
      <c r="E44" s="293">
        <v>8440</v>
      </c>
      <c r="F44" s="293">
        <v>1524228</v>
      </c>
      <c r="G44" s="293">
        <v>15821</v>
      </c>
      <c r="H44" s="311">
        <v>100.52112085395886</v>
      </c>
      <c r="I44" s="311">
        <v>98.97268152034893</v>
      </c>
    </row>
    <row r="45" spans="1:9" s="7" customFormat="1" ht="13.5" customHeight="1">
      <c r="A45" s="319"/>
      <c r="B45" s="297" t="s">
        <v>12</v>
      </c>
      <c r="C45" s="298">
        <v>13477</v>
      </c>
      <c r="D45" s="293">
        <v>102576</v>
      </c>
      <c r="E45" s="293">
        <v>356</v>
      </c>
      <c r="F45" s="293">
        <v>12109</v>
      </c>
      <c r="G45" s="293">
        <v>90467</v>
      </c>
      <c r="H45" s="299">
        <v>89.84577428211026</v>
      </c>
      <c r="I45" s="299">
        <v>11.804462961797068</v>
      </c>
    </row>
    <row r="46" spans="1:9" s="7" customFormat="1" ht="13.5" customHeight="1">
      <c r="A46" s="320"/>
      <c r="B46" s="301" t="s">
        <v>13</v>
      </c>
      <c r="C46" s="302">
        <v>1529803</v>
      </c>
      <c r="D46" s="303">
        <v>1642625</v>
      </c>
      <c r="E46" s="303">
        <v>8796</v>
      </c>
      <c r="F46" s="303">
        <v>1536336</v>
      </c>
      <c r="G46" s="303">
        <v>106288</v>
      </c>
      <c r="H46" s="305">
        <v>100.42707498939404</v>
      </c>
      <c r="I46" s="305">
        <v>93.52935438810161</v>
      </c>
    </row>
    <row r="47" spans="1:9" s="7" customFormat="1" ht="13.5" customHeight="1">
      <c r="A47" s="306" t="s">
        <v>20</v>
      </c>
      <c r="B47" s="307" t="s">
        <v>11</v>
      </c>
      <c r="C47" s="298">
        <v>933220</v>
      </c>
      <c r="D47" s="293">
        <v>930824</v>
      </c>
      <c r="E47" s="293">
        <v>77</v>
      </c>
      <c r="F47" s="293">
        <v>930824</v>
      </c>
      <c r="G47" s="315">
        <v>0</v>
      </c>
      <c r="H47" s="311">
        <v>99.74326011015623</v>
      </c>
      <c r="I47" s="311">
        <v>100</v>
      </c>
    </row>
    <row r="48" spans="1:9" s="7" customFormat="1" ht="13.5" customHeight="1">
      <c r="A48" s="319"/>
      <c r="B48" s="297" t="s">
        <v>12</v>
      </c>
      <c r="C48" s="272">
        <v>0</v>
      </c>
      <c r="D48" s="315">
        <v>0</v>
      </c>
      <c r="E48" s="315">
        <v>0</v>
      </c>
      <c r="F48" s="315">
        <v>0</v>
      </c>
      <c r="G48" s="315">
        <v>0</v>
      </c>
      <c r="H48" s="315">
        <v>0</v>
      </c>
      <c r="I48" s="315">
        <v>0</v>
      </c>
    </row>
    <row r="49" spans="1:9" s="7" customFormat="1" ht="13.5" customHeight="1">
      <c r="A49" s="320"/>
      <c r="B49" s="301" t="s">
        <v>13</v>
      </c>
      <c r="C49" s="302">
        <v>933220</v>
      </c>
      <c r="D49" s="303">
        <v>930824</v>
      </c>
      <c r="E49" s="303">
        <v>77</v>
      </c>
      <c r="F49" s="303">
        <v>930824</v>
      </c>
      <c r="G49" s="317">
        <v>0</v>
      </c>
      <c r="H49" s="305">
        <v>99.74326011015623</v>
      </c>
      <c r="I49" s="305">
        <v>100</v>
      </c>
    </row>
    <row r="50" spans="1:9" s="7" customFormat="1" ht="13.5" customHeight="1">
      <c r="A50" s="306" t="s">
        <v>21</v>
      </c>
      <c r="B50" s="307" t="s">
        <v>11</v>
      </c>
      <c r="C50" s="298">
        <v>272762</v>
      </c>
      <c r="D50" s="293">
        <v>271390</v>
      </c>
      <c r="E50" s="293">
        <v>147</v>
      </c>
      <c r="F50" s="293">
        <v>271390</v>
      </c>
      <c r="G50" s="315">
        <v>0</v>
      </c>
      <c r="H50" s="311">
        <v>99.49688556323828</v>
      </c>
      <c r="I50" s="311">
        <v>100</v>
      </c>
    </row>
    <row r="51" spans="1:9" s="7" customFormat="1" ht="13.5" customHeight="1">
      <c r="A51" s="319"/>
      <c r="B51" s="297" t="s">
        <v>12</v>
      </c>
      <c r="C51" s="272">
        <v>0</v>
      </c>
      <c r="D51" s="315">
        <v>0</v>
      </c>
      <c r="E51" s="315">
        <v>0</v>
      </c>
      <c r="F51" s="315">
        <v>0</v>
      </c>
      <c r="G51" s="315">
        <v>0</v>
      </c>
      <c r="H51" s="315">
        <v>0</v>
      </c>
      <c r="I51" s="315">
        <v>0</v>
      </c>
    </row>
    <row r="52" spans="1:9" s="7" customFormat="1" ht="13.5" customHeight="1">
      <c r="A52" s="320"/>
      <c r="B52" s="301" t="s">
        <v>13</v>
      </c>
      <c r="C52" s="302">
        <v>272762</v>
      </c>
      <c r="D52" s="303">
        <v>271390</v>
      </c>
      <c r="E52" s="303">
        <v>147</v>
      </c>
      <c r="F52" s="303">
        <v>271390</v>
      </c>
      <c r="G52" s="317">
        <v>0</v>
      </c>
      <c r="H52" s="305">
        <v>99.49688556323828</v>
      </c>
      <c r="I52" s="305">
        <v>100</v>
      </c>
    </row>
    <row r="53" spans="1:9" s="7" customFormat="1" ht="13.5" customHeight="1">
      <c r="A53" s="306" t="s">
        <v>25</v>
      </c>
      <c r="B53" s="307" t="s">
        <v>11</v>
      </c>
      <c r="C53" s="298">
        <v>575436</v>
      </c>
      <c r="D53" s="293">
        <v>596383</v>
      </c>
      <c r="E53" s="293">
        <v>20431</v>
      </c>
      <c r="F53" s="293">
        <v>596383</v>
      </c>
      <c r="G53" s="315">
        <v>0</v>
      </c>
      <c r="H53" s="311">
        <v>103.64023105957918</v>
      </c>
      <c r="I53" s="311">
        <v>100</v>
      </c>
    </row>
    <row r="54" spans="1:9" s="7" customFormat="1" ht="13.5" customHeight="1">
      <c r="A54" s="319"/>
      <c r="B54" s="297" t="s">
        <v>12</v>
      </c>
      <c r="C54" s="272">
        <v>0</v>
      </c>
      <c r="D54" s="315">
        <v>0</v>
      </c>
      <c r="E54" s="315">
        <v>0</v>
      </c>
      <c r="F54" s="315">
        <v>0</v>
      </c>
      <c r="G54" s="315">
        <v>0</v>
      </c>
      <c r="H54" s="315">
        <v>0</v>
      </c>
      <c r="I54" s="315">
        <v>0</v>
      </c>
    </row>
    <row r="55" spans="1:9" s="7" customFormat="1" ht="13.5" customHeight="1">
      <c r="A55" s="320"/>
      <c r="B55" s="301" t="s">
        <v>13</v>
      </c>
      <c r="C55" s="302">
        <v>575436</v>
      </c>
      <c r="D55" s="303">
        <v>596383</v>
      </c>
      <c r="E55" s="303">
        <v>20431</v>
      </c>
      <c r="F55" s="303">
        <v>596383</v>
      </c>
      <c r="G55" s="317">
        <v>0</v>
      </c>
      <c r="H55" s="305">
        <v>103.64023105957918</v>
      </c>
      <c r="I55" s="305">
        <v>100</v>
      </c>
    </row>
    <row r="56" spans="1:9" s="7" customFormat="1" ht="13.5" customHeight="1">
      <c r="A56" s="306" t="s">
        <v>26</v>
      </c>
      <c r="B56" s="307" t="s">
        <v>11</v>
      </c>
      <c r="C56" s="298">
        <v>7760415</v>
      </c>
      <c r="D56" s="293">
        <v>7895584</v>
      </c>
      <c r="E56" s="293">
        <v>1591</v>
      </c>
      <c r="F56" s="293">
        <v>7873536</v>
      </c>
      <c r="G56" s="293">
        <v>22047</v>
      </c>
      <c r="H56" s="311">
        <v>101.45766757319035</v>
      </c>
      <c r="I56" s="311">
        <v>99.72076195600492</v>
      </c>
    </row>
    <row r="57" spans="1:9" s="7" customFormat="1" ht="13.5" customHeight="1">
      <c r="A57" s="319"/>
      <c r="B57" s="297" t="s">
        <v>12</v>
      </c>
      <c r="C57" s="298">
        <v>68674</v>
      </c>
      <c r="D57" s="293">
        <v>69874</v>
      </c>
      <c r="E57" s="293">
        <v>11</v>
      </c>
      <c r="F57" s="293">
        <v>68695</v>
      </c>
      <c r="G57" s="293">
        <v>1180</v>
      </c>
      <c r="H57" s="316">
        <v>100.03005067419983</v>
      </c>
      <c r="I57" s="316">
        <v>98.31173128124084</v>
      </c>
    </row>
    <row r="58" spans="1:9" s="7" customFormat="1" ht="13.5" customHeight="1">
      <c r="A58" s="320"/>
      <c r="B58" s="301" t="s">
        <v>13</v>
      </c>
      <c r="C58" s="302">
        <v>7829089</v>
      </c>
      <c r="D58" s="303">
        <v>7965458</v>
      </c>
      <c r="E58" s="303">
        <v>1602</v>
      </c>
      <c r="F58" s="303">
        <v>7942231</v>
      </c>
      <c r="G58" s="303">
        <v>23227</v>
      </c>
      <c r="H58" s="305">
        <v>101.44514502262012</v>
      </c>
      <c r="I58" s="305">
        <v>99.70840170774068</v>
      </c>
    </row>
    <row r="59" spans="1:9" s="7" customFormat="1" ht="13.5" customHeight="1">
      <c r="A59" s="306" t="s">
        <v>22</v>
      </c>
      <c r="B59" s="307" t="s">
        <v>11</v>
      </c>
      <c r="C59" s="298">
        <v>11924524</v>
      </c>
      <c r="D59" s="293">
        <v>12081100</v>
      </c>
      <c r="E59" s="293">
        <v>363664</v>
      </c>
      <c r="F59" s="293">
        <v>12025746</v>
      </c>
      <c r="G59" s="293">
        <v>55353</v>
      </c>
      <c r="H59" s="311">
        <v>100.84885929199355</v>
      </c>
      <c r="I59" s="311">
        <v>99.54181883990938</v>
      </c>
    </row>
    <row r="60" spans="1:9" s="7" customFormat="1" ht="13.5" customHeight="1">
      <c r="A60" s="319"/>
      <c r="B60" s="297" t="s">
        <v>12</v>
      </c>
      <c r="C60" s="298">
        <v>63326</v>
      </c>
      <c r="D60" s="293">
        <v>208132</v>
      </c>
      <c r="E60" s="293">
        <v>6406</v>
      </c>
      <c r="F60" s="293">
        <v>63859</v>
      </c>
      <c r="G60" s="293">
        <v>144273</v>
      </c>
      <c r="H60" s="299">
        <v>100.84236806367053</v>
      </c>
      <c r="I60" s="299">
        <v>30.68216734818257</v>
      </c>
    </row>
    <row r="61" spans="1:9" s="7" customFormat="1" ht="13.5" customHeight="1">
      <c r="A61" s="320"/>
      <c r="B61" s="301" t="s">
        <v>13</v>
      </c>
      <c r="C61" s="302">
        <v>11987850</v>
      </c>
      <c r="D61" s="303">
        <v>12289232</v>
      </c>
      <c r="E61" s="303">
        <v>370070</v>
      </c>
      <c r="F61" s="303">
        <v>12089606</v>
      </c>
      <c r="G61" s="303">
        <v>199626</v>
      </c>
      <c r="H61" s="305">
        <v>100.84882500198118</v>
      </c>
      <c r="I61" s="305">
        <v>98.37560245056127</v>
      </c>
    </row>
    <row r="62" spans="1:9" s="7" customFormat="1" ht="13.5" customHeight="1">
      <c r="A62" s="306" t="s">
        <v>293</v>
      </c>
      <c r="B62" s="307" t="s">
        <v>11</v>
      </c>
      <c r="C62" s="298">
        <v>2376</v>
      </c>
      <c r="D62" s="293">
        <v>2376</v>
      </c>
      <c r="E62" s="293">
        <v>38</v>
      </c>
      <c r="F62" s="293">
        <v>2376</v>
      </c>
      <c r="G62" s="315">
        <v>0</v>
      </c>
      <c r="H62" s="311">
        <v>100.01262626262626</v>
      </c>
      <c r="I62" s="311">
        <v>100</v>
      </c>
    </row>
    <row r="63" spans="1:9" s="7" customFormat="1" ht="13.5" customHeight="1">
      <c r="A63" s="319"/>
      <c r="B63" s="297" t="s">
        <v>12</v>
      </c>
      <c r="C63" s="272">
        <v>0</v>
      </c>
      <c r="D63" s="315">
        <v>0</v>
      </c>
      <c r="E63" s="315">
        <v>0</v>
      </c>
      <c r="F63" s="315">
        <v>0</v>
      </c>
      <c r="G63" s="315">
        <v>0</v>
      </c>
      <c r="H63" s="315">
        <v>0</v>
      </c>
      <c r="I63" s="315">
        <v>0</v>
      </c>
    </row>
    <row r="64" spans="1:9" s="7" customFormat="1" ht="13.5" customHeight="1">
      <c r="A64" s="320"/>
      <c r="B64" s="301" t="s">
        <v>13</v>
      </c>
      <c r="C64" s="302">
        <v>2376</v>
      </c>
      <c r="D64" s="303">
        <v>2376</v>
      </c>
      <c r="E64" s="303">
        <v>38</v>
      </c>
      <c r="F64" s="303">
        <v>2376</v>
      </c>
      <c r="G64" s="317">
        <v>0</v>
      </c>
      <c r="H64" s="305">
        <v>100.01262626262626</v>
      </c>
      <c r="I64" s="305">
        <v>100</v>
      </c>
    </row>
    <row r="65" spans="1:9" s="7" customFormat="1" ht="13.5" customHeight="1">
      <c r="A65" s="306" t="s">
        <v>23</v>
      </c>
      <c r="B65" s="307" t="s">
        <v>11</v>
      </c>
      <c r="C65" s="272">
        <v>0</v>
      </c>
      <c r="D65" s="315">
        <v>0</v>
      </c>
      <c r="E65" s="315">
        <v>0</v>
      </c>
      <c r="F65" s="315">
        <v>0</v>
      </c>
      <c r="G65" s="315">
        <v>0</v>
      </c>
      <c r="H65" s="315">
        <v>0</v>
      </c>
      <c r="I65" s="315">
        <v>0</v>
      </c>
    </row>
    <row r="66" spans="1:9" s="7" customFormat="1" ht="13.5" customHeight="1">
      <c r="A66" s="319"/>
      <c r="B66" s="297" t="s">
        <v>12</v>
      </c>
      <c r="C66" s="272">
        <v>0</v>
      </c>
      <c r="D66" s="315">
        <v>0</v>
      </c>
      <c r="E66" s="315">
        <v>0</v>
      </c>
      <c r="F66" s="315">
        <v>0</v>
      </c>
      <c r="G66" s="315">
        <v>0</v>
      </c>
      <c r="H66" s="315">
        <v>0</v>
      </c>
      <c r="I66" s="315">
        <v>0</v>
      </c>
    </row>
    <row r="67" spans="1:9" s="7" customFormat="1" ht="13.5" customHeight="1">
      <c r="A67" s="320"/>
      <c r="B67" s="301" t="s">
        <v>13</v>
      </c>
      <c r="C67" s="322">
        <v>0</v>
      </c>
      <c r="D67" s="317">
        <v>0</v>
      </c>
      <c r="E67" s="317">
        <v>0</v>
      </c>
      <c r="F67" s="317">
        <v>0</v>
      </c>
      <c r="G67" s="317">
        <v>0</v>
      </c>
      <c r="H67" s="317">
        <v>0</v>
      </c>
      <c r="I67" s="317">
        <v>0</v>
      </c>
    </row>
    <row r="68" spans="1:9" s="7" customFormat="1" ht="13.5" customHeight="1">
      <c r="A68" s="306" t="s">
        <v>24</v>
      </c>
      <c r="B68" s="307" t="s">
        <v>11</v>
      </c>
      <c r="C68" s="298">
        <v>6094996</v>
      </c>
      <c r="D68" s="293">
        <v>6094997</v>
      </c>
      <c r="E68" s="293">
        <v>52</v>
      </c>
      <c r="F68" s="293">
        <v>6094997</v>
      </c>
      <c r="G68" s="315">
        <v>0</v>
      </c>
      <c r="H68" s="311">
        <v>100.00001312552133</v>
      </c>
      <c r="I68" s="311">
        <v>100</v>
      </c>
    </row>
    <row r="69" spans="1:9" s="7" customFormat="1" ht="13.5" customHeight="1">
      <c r="A69" s="319"/>
      <c r="B69" s="297" t="s">
        <v>12</v>
      </c>
      <c r="C69" s="272">
        <v>0</v>
      </c>
      <c r="D69" s="315">
        <v>0</v>
      </c>
      <c r="E69" s="315">
        <v>0</v>
      </c>
      <c r="F69" s="315">
        <v>0</v>
      </c>
      <c r="G69" s="315">
        <v>0</v>
      </c>
      <c r="H69" s="315">
        <v>0</v>
      </c>
      <c r="I69" s="315">
        <v>0</v>
      </c>
    </row>
    <row r="70" spans="1:9" s="7" customFormat="1" ht="13.5" customHeight="1">
      <c r="A70" s="320"/>
      <c r="B70" s="301" t="s">
        <v>13</v>
      </c>
      <c r="C70" s="302">
        <v>6094996</v>
      </c>
      <c r="D70" s="303">
        <v>6094997</v>
      </c>
      <c r="E70" s="303">
        <v>52</v>
      </c>
      <c r="F70" s="303">
        <v>6094997</v>
      </c>
      <c r="G70" s="317">
        <v>0</v>
      </c>
      <c r="H70" s="305">
        <v>100.00001312552133</v>
      </c>
      <c r="I70" s="305">
        <v>100</v>
      </c>
    </row>
    <row r="71" spans="1:9" s="7" customFormat="1" ht="13.5" customHeight="1">
      <c r="A71" s="306" t="s">
        <v>31</v>
      </c>
      <c r="B71" s="307" t="s">
        <v>11</v>
      </c>
      <c r="C71" s="298">
        <v>16765</v>
      </c>
      <c r="D71" s="293">
        <v>17290</v>
      </c>
      <c r="E71" s="293">
        <v>1457</v>
      </c>
      <c r="F71" s="293">
        <v>17290</v>
      </c>
      <c r="G71" s="315">
        <v>0</v>
      </c>
      <c r="H71" s="311">
        <v>103.12973456606025</v>
      </c>
      <c r="I71" s="311">
        <v>100</v>
      </c>
    </row>
    <row r="72" spans="1:9" s="7" customFormat="1" ht="13.5" customHeight="1">
      <c r="A72" s="319"/>
      <c r="B72" s="297" t="s">
        <v>12</v>
      </c>
      <c r="C72" s="272">
        <v>0</v>
      </c>
      <c r="D72" s="315">
        <v>0</v>
      </c>
      <c r="E72" s="315">
        <v>0</v>
      </c>
      <c r="F72" s="315">
        <v>0</v>
      </c>
      <c r="G72" s="315">
        <v>0</v>
      </c>
      <c r="H72" s="315">
        <v>0</v>
      </c>
      <c r="I72" s="315">
        <v>0</v>
      </c>
    </row>
    <row r="73" spans="1:9" s="7" customFormat="1" ht="13.5" customHeight="1">
      <c r="A73" s="320"/>
      <c r="B73" s="301" t="s">
        <v>13</v>
      </c>
      <c r="C73" s="302">
        <v>16765</v>
      </c>
      <c r="D73" s="303">
        <v>17290</v>
      </c>
      <c r="E73" s="303">
        <v>1457</v>
      </c>
      <c r="F73" s="303">
        <v>17290</v>
      </c>
      <c r="G73" s="317">
        <v>0</v>
      </c>
      <c r="H73" s="305">
        <v>103.12973456606025</v>
      </c>
      <c r="I73" s="305">
        <v>100</v>
      </c>
    </row>
    <row r="74" spans="1:9" s="7" customFormat="1" ht="13.5" customHeight="1">
      <c r="A74" s="319" t="s">
        <v>27</v>
      </c>
      <c r="B74" s="297" t="s">
        <v>11</v>
      </c>
      <c r="C74" s="298">
        <v>0</v>
      </c>
      <c r="D74" s="293">
        <v>0</v>
      </c>
      <c r="E74" s="293">
        <v>0</v>
      </c>
      <c r="F74" s="293">
        <v>0</v>
      </c>
      <c r="G74" s="315">
        <v>0</v>
      </c>
      <c r="H74" s="299">
        <v>0</v>
      </c>
      <c r="I74" s="299">
        <v>0</v>
      </c>
    </row>
    <row r="75" spans="1:9" s="7" customFormat="1" ht="13.5" customHeight="1">
      <c r="A75" s="319"/>
      <c r="B75" s="297" t="s">
        <v>12</v>
      </c>
      <c r="C75" s="298">
        <v>0</v>
      </c>
      <c r="D75" s="293">
        <v>48</v>
      </c>
      <c r="E75" s="293">
        <v>7</v>
      </c>
      <c r="F75" s="293">
        <v>0</v>
      </c>
      <c r="G75" s="293">
        <v>48</v>
      </c>
      <c r="H75" s="299">
        <v>0</v>
      </c>
      <c r="I75" s="299">
        <v>0</v>
      </c>
    </row>
    <row r="76" spans="1:9" s="7" customFormat="1" ht="13.5" customHeight="1">
      <c r="A76" s="323"/>
      <c r="B76" s="324" t="s">
        <v>13</v>
      </c>
      <c r="C76" s="325">
        <v>0</v>
      </c>
      <c r="D76" s="326">
        <v>48</v>
      </c>
      <c r="E76" s="326">
        <v>7</v>
      </c>
      <c r="F76" s="326">
        <v>0</v>
      </c>
      <c r="G76" s="326">
        <v>48</v>
      </c>
      <c r="H76" s="327">
        <v>0</v>
      </c>
      <c r="I76" s="327">
        <v>0</v>
      </c>
    </row>
    <row r="77" spans="1:9" s="7" customFormat="1" ht="13.5" customHeight="1">
      <c r="A77" s="45" t="s">
        <v>321</v>
      </c>
      <c r="B77" s="45"/>
      <c r="C77" s="328"/>
      <c r="D77" s="328"/>
      <c r="E77" s="328"/>
      <c r="F77" s="249"/>
      <c r="G77" s="249"/>
      <c r="H77" s="329"/>
      <c r="I77" s="329"/>
    </row>
    <row r="78" spans="1:9" s="7" customFormat="1" ht="13.5" customHeight="1">
      <c r="A78" s="239" t="s">
        <v>292</v>
      </c>
      <c r="B78" s="239"/>
      <c r="C78" s="330"/>
      <c r="D78" s="330"/>
      <c r="E78" s="330"/>
      <c r="F78" s="249"/>
      <c r="G78" s="249"/>
      <c r="H78" s="329"/>
      <c r="I78" s="329"/>
    </row>
    <row r="79" spans="1:9" s="7" customFormat="1" ht="18" customHeight="1">
      <c r="A79" s="344" t="s">
        <v>29</v>
      </c>
      <c r="B79" s="344"/>
      <c r="C79" s="344"/>
      <c r="D79" s="249"/>
      <c r="E79" s="249"/>
      <c r="F79" s="249"/>
      <c r="G79" s="249"/>
      <c r="H79" s="329"/>
      <c r="I79" s="329"/>
    </row>
  </sheetData>
  <sheetProtection/>
  <mergeCells count="10">
    <mergeCell ref="F6:F7"/>
    <mergeCell ref="A1:C1"/>
    <mergeCell ref="A79:C79"/>
    <mergeCell ref="D4:F4"/>
    <mergeCell ref="G6:G7"/>
    <mergeCell ref="H6:I6"/>
    <mergeCell ref="A3:I3"/>
    <mergeCell ref="A6:B7"/>
    <mergeCell ref="C6:C7"/>
    <mergeCell ref="D6:E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0.25390625" style="6" bestFit="1" customWidth="1"/>
    <col min="2" max="2" width="3.25390625" style="6" customWidth="1"/>
    <col min="3" max="8" width="13.00390625" style="6" customWidth="1"/>
    <col min="9" max="16384" width="9.00390625" style="6" customWidth="1"/>
  </cols>
  <sheetData>
    <row r="1" spans="1:3" ht="13.5">
      <c r="A1" s="347" t="s">
        <v>254</v>
      </c>
      <c r="B1" s="347"/>
      <c r="C1" s="347"/>
    </row>
    <row r="2" spans="1:7" ht="13.5">
      <c r="A2" s="361" t="s">
        <v>0</v>
      </c>
      <c r="B2" s="361"/>
      <c r="G2" s="259"/>
    </row>
    <row r="3" spans="1:8" ht="17.25">
      <c r="A3" s="341" t="s">
        <v>267</v>
      </c>
      <c r="B3" s="341"/>
      <c r="C3" s="341"/>
      <c r="D3" s="341"/>
      <c r="E3" s="341"/>
      <c r="F3" s="341"/>
      <c r="G3" s="341"/>
      <c r="H3" s="341"/>
    </row>
    <row r="4" spans="1:8" ht="13.5">
      <c r="A4" s="133"/>
      <c r="B4" s="133"/>
      <c r="C4" s="133"/>
      <c r="D4" s="133"/>
      <c r="E4" s="271" t="s">
        <v>370</v>
      </c>
      <c r="F4" s="133"/>
      <c r="G4" s="133"/>
      <c r="H4" s="47" t="s">
        <v>28</v>
      </c>
    </row>
    <row r="5" spans="2:8" ht="6" customHeight="1" thickBot="1">
      <c r="B5" s="133"/>
      <c r="C5" s="133"/>
      <c r="D5" s="12"/>
      <c r="E5" s="260"/>
      <c r="F5" s="12"/>
      <c r="G5" s="12"/>
      <c r="H5" s="134"/>
    </row>
    <row r="6" spans="1:8" s="7" customFormat="1" ht="16.5" customHeight="1" thickTop="1">
      <c r="A6" s="351" t="s">
        <v>39</v>
      </c>
      <c r="B6" s="351"/>
      <c r="C6" s="357" t="s">
        <v>38</v>
      </c>
      <c r="D6" s="357" t="s">
        <v>37</v>
      </c>
      <c r="E6" s="359" t="s">
        <v>36</v>
      </c>
      <c r="F6" s="359" t="s">
        <v>7</v>
      </c>
      <c r="G6" s="359" t="s">
        <v>35</v>
      </c>
      <c r="H6" s="364"/>
    </row>
    <row r="7" spans="1:8" s="7" customFormat="1" ht="16.5" customHeight="1">
      <c r="A7" s="353"/>
      <c r="B7" s="353"/>
      <c r="C7" s="358"/>
      <c r="D7" s="358"/>
      <c r="E7" s="360"/>
      <c r="F7" s="360"/>
      <c r="G7" s="207" t="s">
        <v>262</v>
      </c>
      <c r="H7" s="242" t="s">
        <v>34</v>
      </c>
    </row>
    <row r="8" spans="1:8" s="7" customFormat="1" ht="21" customHeight="1">
      <c r="A8" s="363" t="s">
        <v>371</v>
      </c>
      <c r="B8" s="363"/>
      <c r="C8" s="272">
        <v>88511365</v>
      </c>
      <c r="D8" s="273">
        <v>85796648</v>
      </c>
      <c r="E8" s="273">
        <v>126222</v>
      </c>
      <c r="F8" s="273">
        <v>2588495</v>
      </c>
      <c r="G8" s="274">
        <v>96.93291691538225</v>
      </c>
      <c r="H8" s="274">
        <v>97</v>
      </c>
    </row>
    <row r="9" spans="1:8" s="7" customFormat="1" ht="21" customHeight="1">
      <c r="A9" s="363">
        <v>25</v>
      </c>
      <c r="B9" s="363"/>
      <c r="C9" s="272">
        <v>94318318</v>
      </c>
      <c r="D9" s="273">
        <v>91802827</v>
      </c>
      <c r="E9" s="273">
        <v>176095</v>
      </c>
      <c r="F9" s="273">
        <v>2339396</v>
      </c>
      <c r="G9" s="274">
        <v>97.3</v>
      </c>
      <c r="H9" s="274">
        <v>97.1</v>
      </c>
    </row>
    <row r="10" spans="1:8" s="8" customFormat="1" ht="21" customHeight="1">
      <c r="A10" s="362">
        <v>26</v>
      </c>
      <c r="B10" s="362"/>
      <c r="C10" s="275">
        <v>97268854</v>
      </c>
      <c r="D10" s="276">
        <v>95029222</v>
      </c>
      <c r="E10" s="276">
        <v>168711</v>
      </c>
      <c r="F10" s="276">
        <v>2070922</v>
      </c>
      <c r="G10" s="277">
        <v>97.69748289622082</v>
      </c>
      <c r="H10" s="277">
        <v>97.3329772106537</v>
      </c>
    </row>
    <row r="11" spans="3:8" s="7" customFormat="1" ht="21" customHeight="1">
      <c r="C11" s="272"/>
      <c r="D11" s="273"/>
      <c r="E11" s="273"/>
      <c r="F11" s="273"/>
      <c r="G11" s="274"/>
      <c r="H11" s="274"/>
    </row>
    <row r="12" spans="2:8" s="7" customFormat="1" ht="21" customHeight="1">
      <c r="B12" s="7" t="s">
        <v>11</v>
      </c>
      <c r="C12" s="272">
        <v>94933298</v>
      </c>
      <c r="D12" s="273">
        <v>94406220</v>
      </c>
      <c r="E12" s="273">
        <v>1386</v>
      </c>
      <c r="F12" s="273">
        <v>525692</v>
      </c>
      <c r="G12" s="274">
        <v>99.44479122594055</v>
      </c>
      <c r="H12" s="274">
        <v>99.3151749218448</v>
      </c>
    </row>
    <row r="13" spans="1:8" s="7" customFormat="1" ht="21" customHeight="1">
      <c r="A13" s="278" t="s">
        <v>370</v>
      </c>
      <c r="B13" s="7" t="s">
        <v>12</v>
      </c>
      <c r="C13" s="272">
        <v>2335556</v>
      </c>
      <c r="D13" s="273">
        <v>623001</v>
      </c>
      <c r="E13" s="273">
        <v>167325</v>
      </c>
      <c r="F13" s="273">
        <v>1545230</v>
      </c>
      <c r="G13" s="274">
        <v>26.674633363533136</v>
      </c>
      <c r="H13" s="274">
        <v>25.435396989968606</v>
      </c>
    </row>
    <row r="14" spans="2:8" s="7" customFormat="1" ht="21" customHeight="1">
      <c r="B14" s="7" t="s">
        <v>13</v>
      </c>
      <c r="C14" s="272">
        <v>97268854</v>
      </c>
      <c r="D14" s="273">
        <v>95029222</v>
      </c>
      <c r="E14" s="273">
        <v>168711</v>
      </c>
      <c r="F14" s="273">
        <v>2070922</v>
      </c>
      <c r="G14" s="274">
        <v>97.69748289622082</v>
      </c>
      <c r="H14" s="274">
        <v>97.33297721065374</v>
      </c>
    </row>
    <row r="15" spans="3:8" s="7" customFormat="1" ht="21" customHeight="1">
      <c r="C15" s="272"/>
      <c r="D15" s="273"/>
      <c r="E15" s="273"/>
      <c r="F15" s="273"/>
      <c r="G15" s="274"/>
      <c r="H15" s="274"/>
    </row>
    <row r="16" spans="2:8" s="7" customFormat="1" ht="21" customHeight="1">
      <c r="B16" s="7" t="s">
        <v>11</v>
      </c>
      <c r="C16" s="272">
        <v>61343206</v>
      </c>
      <c r="D16" s="273">
        <v>60915829</v>
      </c>
      <c r="E16" s="273">
        <v>1366</v>
      </c>
      <c r="F16" s="273">
        <v>426012</v>
      </c>
      <c r="G16" s="274">
        <v>99.3</v>
      </c>
      <c r="H16" s="274">
        <v>99.1</v>
      </c>
    </row>
    <row r="17" spans="1:8" s="7" customFormat="1" ht="21" customHeight="1">
      <c r="A17" s="278" t="s">
        <v>33</v>
      </c>
      <c r="B17" s="7" t="s">
        <v>12</v>
      </c>
      <c r="C17" s="272">
        <v>1817946</v>
      </c>
      <c r="D17" s="273">
        <v>532354</v>
      </c>
      <c r="E17" s="273">
        <v>115547</v>
      </c>
      <c r="F17" s="273">
        <v>1170045</v>
      </c>
      <c r="G17" s="274">
        <v>29.299999999999997</v>
      </c>
      <c r="H17" s="274">
        <v>27.3</v>
      </c>
    </row>
    <row r="18" spans="1:8" s="7" customFormat="1" ht="21" customHeight="1">
      <c r="A18" s="278"/>
      <c r="B18" s="7" t="s">
        <v>13</v>
      </c>
      <c r="C18" s="272">
        <v>63161153</v>
      </c>
      <c r="D18" s="273">
        <v>61448183</v>
      </c>
      <c r="E18" s="273">
        <v>116913</v>
      </c>
      <c r="F18" s="273">
        <v>1596057</v>
      </c>
      <c r="G18" s="274">
        <v>97.3</v>
      </c>
      <c r="H18" s="274">
        <v>96.89999999999999</v>
      </c>
    </row>
    <row r="19" spans="1:8" s="7" customFormat="1" ht="21" customHeight="1">
      <c r="A19" s="278"/>
      <c r="C19" s="272"/>
      <c r="D19" s="273"/>
      <c r="E19" s="273"/>
      <c r="F19" s="273"/>
      <c r="G19" s="274"/>
      <c r="H19" s="274"/>
    </row>
    <row r="20" spans="1:8" s="7" customFormat="1" ht="21" customHeight="1">
      <c r="A20" s="278"/>
      <c r="B20" s="7" t="s">
        <v>11</v>
      </c>
      <c r="C20" s="272">
        <v>13968864</v>
      </c>
      <c r="D20" s="273">
        <v>13869163</v>
      </c>
      <c r="E20" s="273">
        <v>20</v>
      </c>
      <c r="F20" s="273">
        <v>99680</v>
      </c>
      <c r="G20" s="274">
        <v>99.3</v>
      </c>
      <c r="H20" s="274">
        <v>99.2</v>
      </c>
    </row>
    <row r="21" spans="1:8" s="7" customFormat="1" ht="21" customHeight="1">
      <c r="A21" s="278" t="s">
        <v>290</v>
      </c>
      <c r="B21" s="7" t="s">
        <v>12</v>
      </c>
      <c r="C21" s="272">
        <v>517610</v>
      </c>
      <c r="D21" s="273">
        <v>90648</v>
      </c>
      <c r="E21" s="273">
        <v>51778</v>
      </c>
      <c r="F21" s="273">
        <v>375184</v>
      </c>
      <c r="G21" s="274">
        <v>17.5</v>
      </c>
      <c r="H21" s="274">
        <v>18.7</v>
      </c>
    </row>
    <row r="22" spans="1:8" s="7" customFormat="1" ht="21" customHeight="1">
      <c r="A22" s="278"/>
      <c r="B22" s="7" t="s">
        <v>13</v>
      </c>
      <c r="C22" s="272">
        <v>14486474</v>
      </c>
      <c r="D22" s="273">
        <v>13959811</v>
      </c>
      <c r="E22" s="273">
        <v>51798</v>
      </c>
      <c r="F22" s="273">
        <v>474865</v>
      </c>
      <c r="G22" s="274">
        <v>96.39999999999999</v>
      </c>
      <c r="H22" s="274">
        <v>96.1</v>
      </c>
    </row>
    <row r="23" spans="1:8" s="7" customFormat="1" ht="21" customHeight="1">
      <c r="A23" s="278"/>
      <c r="C23" s="272"/>
      <c r="D23" s="273"/>
      <c r="E23" s="273"/>
      <c r="F23" s="273"/>
      <c r="G23" s="274"/>
      <c r="H23" s="274"/>
    </row>
    <row r="24" spans="1:8" s="7" customFormat="1" ht="21" customHeight="1">
      <c r="A24" s="278"/>
      <c r="B24" s="7" t="s">
        <v>11</v>
      </c>
      <c r="C24" s="272">
        <v>19621228</v>
      </c>
      <c r="D24" s="273">
        <v>19621228</v>
      </c>
      <c r="E24" s="273">
        <v>0</v>
      </c>
      <c r="F24" s="273">
        <v>0</v>
      </c>
      <c r="G24" s="279">
        <v>100</v>
      </c>
      <c r="H24" s="279">
        <v>100</v>
      </c>
    </row>
    <row r="25" spans="1:8" s="7" customFormat="1" ht="21" customHeight="1">
      <c r="A25" s="278" t="s">
        <v>32</v>
      </c>
      <c r="B25" s="7" t="s">
        <v>12</v>
      </c>
      <c r="C25" s="272">
        <v>0</v>
      </c>
      <c r="D25" s="273">
        <v>0</v>
      </c>
      <c r="E25" s="273">
        <v>0</v>
      </c>
      <c r="F25" s="273">
        <v>0</v>
      </c>
      <c r="G25" s="273">
        <v>0</v>
      </c>
      <c r="H25" s="273">
        <v>0</v>
      </c>
    </row>
    <row r="26" spans="1:8" s="7" customFormat="1" ht="21" customHeight="1">
      <c r="A26" s="280"/>
      <c r="B26" s="280" t="s">
        <v>13</v>
      </c>
      <c r="C26" s="281">
        <v>19621228</v>
      </c>
      <c r="D26" s="282">
        <v>19621228</v>
      </c>
      <c r="E26" s="282">
        <v>0</v>
      </c>
      <c r="F26" s="282">
        <v>0</v>
      </c>
      <c r="G26" s="283">
        <v>100</v>
      </c>
      <c r="H26" s="283">
        <v>100</v>
      </c>
    </row>
    <row r="27" spans="1:3" s="7" customFormat="1" ht="16.5" customHeight="1">
      <c r="A27" s="342" t="s">
        <v>29</v>
      </c>
      <c r="B27" s="342"/>
      <c r="C27" s="342"/>
    </row>
  </sheetData>
  <sheetProtection/>
  <mergeCells count="13">
    <mergeCell ref="A3:H3"/>
    <mergeCell ref="F6:F7"/>
    <mergeCell ref="G6:H6"/>
    <mergeCell ref="C6:C7"/>
    <mergeCell ref="D6:D7"/>
    <mergeCell ref="E6:E7"/>
    <mergeCell ref="A27:C27"/>
    <mergeCell ref="A1:C1"/>
    <mergeCell ref="A2:B2"/>
    <mergeCell ref="A10:B10"/>
    <mergeCell ref="A9:B9"/>
    <mergeCell ref="A8:B8"/>
    <mergeCell ref="A6:B7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1968503937007874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375" style="6" customWidth="1"/>
    <col min="2" max="6" width="14.75390625" style="6" customWidth="1"/>
    <col min="7" max="16384" width="9.00390625" style="6" customWidth="1"/>
  </cols>
  <sheetData>
    <row r="1" ht="13.5">
      <c r="A1" s="5" t="s">
        <v>254</v>
      </c>
    </row>
    <row r="2" spans="1:5" ht="13.5">
      <c r="A2" s="9" t="s">
        <v>0</v>
      </c>
      <c r="E2" s="259"/>
    </row>
    <row r="3" spans="1:6" ht="17.25">
      <c r="A3" s="341" t="s">
        <v>335</v>
      </c>
      <c r="B3" s="341"/>
      <c r="C3" s="341"/>
      <c r="D3" s="341"/>
      <c r="E3" s="341"/>
      <c r="F3" s="341"/>
    </row>
    <row r="4" spans="1:6" ht="13.5">
      <c r="A4" s="133"/>
      <c r="B4" s="348" t="s">
        <v>388</v>
      </c>
      <c r="C4" s="348"/>
      <c r="D4" s="348"/>
      <c r="E4" s="348"/>
      <c r="F4" s="47" t="s">
        <v>45</v>
      </c>
    </row>
    <row r="5" spans="2:6" ht="6" customHeight="1" thickBot="1">
      <c r="B5" s="260"/>
      <c r="C5" s="260"/>
      <c r="D5" s="260"/>
      <c r="E5" s="260"/>
      <c r="F5" s="134"/>
    </row>
    <row r="6" spans="1:6" s="7" customFormat="1" ht="15" customHeight="1" thickTop="1">
      <c r="A6" s="352" t="s">
        <v>1</v>
      </c>
      <c r="B6" s="359" t="s">
        <v>2</v>
      </c>
      <c r="C6" s="359" t="s">
        <v>3</v>
      </c>
      <c r="D6" s="359" t="s">
        <v>6</v>
      </c>
      <c r="E6" s="359" t="s">
        <v>35</v>
      </c>
      <c r="F6" s="364"/>
    </row>
    <row r="7" spans="1:6" s="7" customFormat="1" ht="15" customHeight="1">
      <c r="A7" s="365"/>
      <c r="B7" s="360"/>
      <c r="C7" s="360"/>
      <c r="D7" s="360"/>
      <c r="E7" s="19" t="s">
        <v>9</v>
      </c>
      <c r="F7" s="242" t="s">
        <v>44</v>
      </c>
    </row>
    <row r="8" spans="1:6" s="7" customFormat="1" ht="15" customHeight="1">
      <c r="A8" s="261" t="s">
        <v>371</v>
      </c>
      <c r="B8" s="262">
        <v>12142810</v>
      </c>
      <c r="C8" s="262">
        <v>12331756</v>
      </c>
      <c r="D8" s="262">
        <v>12331756</v>
      </c>
      <c r="E8" s="263">
        <v>101.55603192341806</v>
      </c>
      <c r="F8" s="263">
        <v>100</v>
      </c>
    </row>
    <row r="9" spans="1:6" s="7" customFormat="1" ht="15" customHeight="1">
      <c r="A9" s="54">
        <v>25</v>
      </c>
      <c r="B9" s="262">
        <v>14322520</v>
      </c>
      <c r="C9" s="262">
        <v>14438868</v>
      </c>
      <c r="D9" s="262">
        <v>14438868</v>
      </c>
      <c r="E9" s="263">
        <v>100.8</v>
      </c>
      <c r="F9" s="263">
        <v>100</v>
      </c>
    </row>
    <row r="10" spans="1:6" s="8" customFormat="1" ht="15" customHeight="1">
      <c r="A10" s="55">
        <v>26</v>
      </c>
      <c r="B10" s="264">
        <v>16784040</v>
      </c>
      <c r="C10" s="264">
        <v>16867897</v>
      </c>
      <c r="D10" s="264">
        <v>16867897</v>
      </c>
      <c r="E10" s="265">
        <v>100.49962345180303</v>
      </c>
      <c r="F10" s="265">
        <v>100</v>
      </c>
    </row>
    <row r="11" spans="1:6" s="8" customFormat="1" ht="15" customHeight="1">
      <c r="A11" s="55"/>
      <c r="B11" s="264"/>
      <c r="C11" s="264"/>
      <c r="D11" s="264"/>
      <c r="E11" s="265"/>
      <c r="F11" s="265"/>
    </row>
    <row r="12" spans="1:6" s="8" customFormat="1" ht="15" customHeight="1">
      <c r="A12" s="261" t="s">
        <v>288</v>
      </c>
      <c r="B12" s="266">
        <v>14894692</v>
      </c>
      <c r="C12" s="266">
        <v>15079001</v>
      </c>
      <c r="D12" s="266">
        <v>15079001</v>
      </c>
      <c r="E12" s="267">
        <v>101.2374139727092</v>
      </c>
      <c r="F12" s="267">
        <v>100</v>
      </c>
    </row>
    <row r="13" spans="1:6" s="7" customFormat="1" ht="15" customHeight="1">
      <c r="A13" s="261" t="s">
        <v>289</v>
      </c>
      <c r="B13" s="266">
        <v>1780864</v>
      </c>
      <c r="C13" s="266">
        <v>1683986</v>
      </c>
      <c r="D13" s="266">
        <v>1683986</v>
      </c>
      <c r="E13" s="267">
        <v>94.56005624236326</v>
      </c>
      <c r="F13" s="267">
        <v>100</v>
      </c>
    </row>
    <row r="14" spans="1:6" s="7" customFormat="1" ht="15" customHeight="1">
      <c r="A14" s="261" t="s">
        <v>43</v>
      </c>
      <c r="B14" s="262">
        <v>1</v>
      </c>
      <c r="C14" s="262">
        <v>0</v>
      </c>
      <c r="D14" s="262">
        <v>0</v>
      </c>
      <c r="E14" s="263">
        <v>7.3</v>
      </c>
      <c r="F14" s="263">
        <v>100</v>
      </c>
    </row>
    <row r="15" spans="1:6" s="7" customFormat="1" ht="15" customHeight="1">
      <c r="A15" s="261" t="s">
        <v>42</v>
      </c>
      <c r="B15" s="262">
        <v>108129</v>
      </c>
      <c r="C15" s="262">
        <v>104534</v>
      </c>
      <c r="D15" s="262">
        <v>104534</v>
      </c>
      <c r="E15" s="263">
        <v>96.67526750455474</v>
      </c>
      <c r="F15" s="263">
        <v>100</v>
      </c>
    </row>
    <row r="16" spans="1:6" s="7" customFormat="1" ht="15" customHeight="1">
      <c r="A16" s="18" t="s">
        <v>41</v>
      </c>
      <c r="B16" s="268">
        <v>354</v>
      </c>
      <c r="C16" s="269">
        <v>376</v>
      </c>
      <c r="D16" s="269">
        <v>376</v>
      </c>
      <c r="E16" s="270">
        <v>106.21468926553672</v>
      </c>
      <c r="F16" s="270">
        <v>100</v>
      </c>
    </row>
    <row r="17" s="181" customFormat="1" ht="11.25" customHeight="1">
      <c r="A17" s="181" t="s">
        <v>360</v>
      </c>
    </row>
    <row r="18" s="181" customFormat="1" ht="11.25" customHeight="1">
      <c r="A18" s="181" t="s">
        <v>333</v>
      </c>
    </row>
    <row r="19" s="181" customFormat="1" ht="11.25" customHeight="1">
      <c r="A19" s="181" t="s">
        <v>361</v>
      </c>
    </row>
    <row r="20" s="181" customFormat="1" ht="11.25" customHeight="1">
      <c r="A20" s="181" t="s">
        <v>336</v>
      </c>
    </row>
    <row r="21" s="7" customFormat="1" ht="15.75" customHeight="1">
      <c r="A21" s="7" t="s">
        <v>40</v>
      </c>
    </row>
  </sheetData>
  <sheetProtection/>
  <mergeCells count="7">
    <mergeCell ref="E6:F6"/>
    <mergeCell ref="A3:F3"/>
    <mergeCell ref="B4:E4"/>
    <mergeCell ref="A6:A7"/>
    <mergeCell ref="B6:B7"/>
    <mergeCell ref="C6:C7"/>
    <mergeCell ref="D6:D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5" width="13.00390625" style="6" customWidth="1"/>
    <col min="6" max="7" width="13.00390625" style="9" customWidth="1"/>
    <col min="8" max="16384" width="9.00390625" style="6" customWidth="1"/>
  </cols>
  <sheetData>
    <row r="1" ht="13.5">
      <c r="A1" s="5" t="s">
        <v>254</v>
      </c>
    </row>
    <row r="2" ht="13.5">
      <c r="A2" s="9" t="s">
        <v>0</v>
      </c>
    </row>
    <row r="3" spans="1:7" ht="17.25">
      <c r="A3" s="343" t="s">
        <v>327</v>
      </c>
      <c r="B3" s="343"/>
      <c r="C3" s="343"/>
      <c r="D3" s="343"/>
      <c r="E3" s="343"/>
      <c r="F3" s="343"/>
      <c r="G3" s="343"/>
    </row>
    <row r="4" spans="1:7" s="7" customFormat="1" ht="12">
      <c r="A4" s="240"/>
      <c r="B4" s="240"/>
      <c r="C4" s="240"/>
      <c r="D4" s="240"/>
      <c r="E4" s="240"/>
      <c r="F4" s="240"/>
      <c r="G4" s="10" t="s">
        <v>375</v>
      </c>
    </row>
    <row r="5" spans="1:7" ht="6" customHeight="1" thickBot="1">
      <c r="A5" s="12"/>
      <c r="B5" s="12"/>
      <c r="C5" s="12"/>
      <c r="D5" s="12"/>
      <c r="E5" s="134"/>
      <c r="F5" s="241"/>
      <c r="G5" s="241"/>
    </row>
    <row r="6" spans="1:7" s="7" customFormat="1" ht="16.5" customHeight="1" thickTop="1">
      <c r="A6" s="354" t="s">
        <v>1</v>
      </c>
      <c r="B6" s="367" t="s">
        <v>339</v>
      </c>
      <c r="C6" s="368"/>
      <c r="D6" s="359" t="s">
        <v>362</v>
      </c>
      <c r="E6" s="364"/>
      <c r="F6" s="369" t="s">
        <v>370</v>
      </c>
      <c r="G6" s="370"/>
    </row>
    <row r="7" spans="1:7" s="7" customFormat="1" ht="16.5" customHeight="1">
      <c r="A7" s="366"/>
      <c r="B7" s="19" t="s">
        <v>56</v>
      </c>
      <c r="C7" s="242" t="s">
        <v>55</v>
      </c>
      <c r="D7" s="19" t="s">
        <v>56</v>
      </c>
      <c r="E7" s="242" t="s">
        <v>55</v>
      </c>
      <c r="F7" s="243" t="s">
        <v>56</v>
      </c>
      <c r="G7" s="244" t="s">
        <v>55</v>
      </c>
    </row>
    <row r="8" spans="1:7" s="7" customFormat="1" ht="21" customHeight="1">
      <c r="A8" s="245" t="s">
        <v>54</v>
      </c>
      <c r="B8" s="246">
        <v>159461</v>
      </c>
      <c r="C8" s="246">
        <v>156152</v>
      </c>
      <c r="D8" s="247">
        <v>164390</v>
      </c>
      <c r="E8" s="247">
        <v>161256</v>
      </c>
      <c r="F8" s="248">
        <v>200919</v>
      </c>
      <c r="G8" s="248">
        <v>196977</v>
      </c>
    </row>
    <row r="9" spans="1:7" s="7" customFormat="1" ht="21" customHeight="1">
      <c r="A9" s="54" t="s">
        <v>53</v>
      </c>
      <c r="B9" s="246">
        <v>58028</v>
      </c>
      <c r="C9" s="246">
        <v>56902</v>
      </c>
      <c r="D9" s="250">
        <v>63285</v>
      </c>
      <c r="E9" s="250">
        <v>62307</v>
      </c>
      <c r="F9" s="251">
        <v>68303</v>
      </c>
      <c r="G9" s="251">
        <v>67331</v>
      </c>
    </row>
    <row r="10" spans="1:7" s="7" customFormat="1" ht="21" customHeight="1">
      <c r="A10" s="54" t="s">
        <v>52</v>
      </c>
      <c r="B10" s="246">
        <v>46562</v>
      </c>
      <c r="C10" s="246">
        <v>46214</v>
      </c>
      <c r="D10" s="250">
        <v>50393</v>
      </c>
      <c r="E10" s="250">
        <v>50106</v>
      </c>
      <c r="F10" s="251">
        <v>56161</v>
      </c>
      <c r="G10" s="251">
        <v>55892</v>
      </c>
    </row>
    <row r="11" spans="1:7" s="7" customFormat="1" ht="21" customHeight="1">
      <c r="A11" s="54" t="s">
        <v>51</v>
      </c>
      <c r="B11" s="246">
        <v>11466</v>
      </c>
      <c r="C11" s="246">
        <v>10688</v>
      </c>
      <c r="D11" s="250">
        <v>12892</v>
      </c>
      <c r="E11" s="250">
        <v>12201</v>
      </c>
      <c r="F11" s="251">
        <v>12142</v>
      </c>
      <c r="G11" s="251">
        <v>11439</v>
      </c>
    </row>
    <row r="12" spans="1:7" s="7" customFormat="1" ht="21" customHeight="1">
      <c r="A12" s="54" t="s">
        <v>50</v>
      </c>
      <c r="B12" s="246">
        <v>36221</v>
      </c>
      <c r="C12" s="246">
        <v>36017</v>
      </c>
      <c r="D12" s="250">
        <v>37091</v>
      </c>
      <c r="E12" s="250">
        <v>36797</v>
      </c>
      <c r="F12" s="251">
        <v>40324</v>
      </c>
      <c r="G12" s="251">
        <v>40166</v>
      </c>
    </row>
    <row r="13" spans="1:7" s="7" customFormat="1" ht="21" customHeight="1">
      <c r="A13" s="54" t="s">
        <v>49</v>
      </c>
      <c r="B13" s="246">
        <v>4784</v>
      </c>
      <c r="C13" s="246">
        <v>4729</v>
      </c>
      <c r="D13" s="250">
        <v>5119</v>
      </c>
      <c r="E13" s="250">
        <v>5033</v>
      </c>
      <c r="F13" s="251">
        <v>6411</v>
      </c>
      <c r="G13" s="251">
        <v>6273</v>
      </c>
    </row>
    <row r="14" spans="1:7" s="7" customFormat="1" ht="21" customHeight="1">
      <c r="A14" s="54" t="s">
        <v>48</v>
      </c>
      <c r="B14" s="252">
        <v>5</v>
      </c>
      <c r="C14" s="252" t="s">
        <v>291</v>
      </c>
      <c r="D14" s="253">
        <v>3</v>
      </c>
      <c r="E14" s="253" t="s">
        <v>291</v>
      </c>
      <c r="F14" s="254">
        <v>3</v>
      </c>
      <c r="G14" s="254" t="s">
        <v>291</v>
      </c>
    </row>
    <row r="15" spans="1:7" s="7" customFormat="1" ht="21" customHeight="1">
      <c r="A15" s="255" t="s">
        <v>47</v>
      </c>
      <c r="B15" s="246">
        <v>59319</v>
      </c>
      <c r="C15" s="246">
        <v>57403</v>
      </c>
      <c r="D15" s="250">
        <v>57739</v>
      </c>
      <c r="E15" s="250">
        <v>55967</v>
      </c>
      <c r="F15" s="251">
        <v>84833</v>
      </c>
      <c r="G15" s="251">
        <v>82163</v>
      </c>
    </row>
    <row r="16" spans="1:7" s="7" customFormat="1" ht="21" customHeight="1">
      <c r="A16" s="54" t="s">
        <v>46</v>
      </c>
      <c r="B16" s="246">
        <v>358</v>
      </c>
      <c r="C16" s="246">
        <v>356</v>
      </c>
      <c r="D16" s="250">
        <v>380</v>
      </c>
      <c r="E16" s="250">
        <v>379</v>
      </c>
      <c r="F16" s="251">
        <v>369</v>
      </c>
      <c r="G16" s="251">
        <v>368</v>
      </c>
    </row>
    <row r="17" spans="1:7" s="7" customFormat="1" ht="21" customHeight="1">
      <c r="A17" s="59" t="s">
        <v>134</v>
      </c>
      <c r="B17" s="256">
        <v>745</v>
      </c>
      <c r="C17" s="256">
        <v>744</v>
      </c>
      <c r="D17" s="256">
        <v>772</v>
      </c>
      <c r="E17" s="256">
        <v>772</v>
      </c>
      <c r="F17" s="257">
        <v>676</v>
      </c>
      <c r="G17" s="257">
        <v>676</v>
      </c>
    </row>
    <row r="18" spans="1:7" s="7" customFormat="1" ht="14.25" customHeight="1">
      <c r="A18" s="239" t="s">
        <v>373</v>
      </c>
      <c r="F18" s="258"/>
      <c r="G18" s="258"/>
    </row>
    <row r="19" spans="1:7" s="7" customFormat="1" ht="14.25" customHeight="1">
      <c r="A19" s="239" t="s">
        <v>374</v>
      </c>
      <c r="F19" s="258"/>
      <c r="G19" s="258"/>
    </row>
    <row r="20" spans="1:7" s="7" customFormat="1" ht="3.75" customHeight="1">
      <c r="A20" s="239"/>
      <c r="F20" s="258"/>
      <c r="G20" s="258"/>
    </row>
    <row r="21" spans="1:7" s="7" customFormat="1" ht="14.25" customHeight="1">
      <c r="A21" s="239" t="s">
        <v>372</v>
      </c>
      <c r="F21" s="8"/>
      <c r="G21" s="8"/>
    </row>
  </sheetData>
  <sheetProtection/>
  <mergeCells count="5">
    <mergeCell ref="A3:G3"/>
    <mergeCell ref="A6:A7"/>
    <mergeCell ref="B6:C6"/>
    <mergeCell ref="D6:E6"/>
    <mergeCell ref="F6:G6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130214</cp:lastModifiedBy>
  <cp:lastPrinted>2016-03-02T01:45:21Z</cp:lastPrinted>
  <dcterms:created xsi:type="dcterms:W3CDTF">2004-12-31T04:38:23Z</dcterms:created>
  <dcterms:modified xsi:type="dcterms:W3CDTF">2016-03-31T02:17:05Z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