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01" yWindow="1320" windowWidth="15705" windowHeight="8475" tabRatio="775" activeTab="0"/>
  </bookViews>
  <sheets>
    <sheet name="16税・財政目次" sheetId="1" r:id="rId1"/>
    <sheet name="16-1" sheetId="2" r:id="rId2"/>
    <sheet name="16-2" sheetId="3" r:id="rId3"/>
    <sheet name="16-3" sheetId="4" r:id="rId4"/>
    <sheet name="16-4" sheetId="5" r:id="rId5"/>
    <sheet name="16-5" sheetId="6" r:id="rId6"/>
    <sheet name="16-6" sheetId="7" r:id="rId7"/>
    <sheet name="16-7" sheetId="8" r:id="rId8"/>
    <sheet name="16-8" sheetId="9" r:id="rId9"/>
    <sheet name="16-9" sheetId="10" r:id="rId10"/>
    <sheet name="16-10" sheetId="11" r:id="rId11"/>
    <sheet name="16-11(1)" sheetId="12" r:id="rId12"/>
    <sheet name="16-11(2)" sheetId="13" r:id="rId13"/>
    <sheet name="16-11(3)-(6)" sheetId="14" r:id="rId14"/>
    <sheet name="16-12(1)" sheetId="15" r:id="rId15"/>
    <sheet name="16-12(2)" sheetId="16" r:id="rId16"/>
  </sheets>
  <definedNames>
    <definedName name="_xlnm.Print_Area" localSheetId="1">'16-1'!$A$2:$F$26</definedName>
    <definedName name="_xlnm.Print_Area" localSheetId="10">'16-10'!$A$2:$H$67</definedName>
    <definedName name="_xlnm.Print_Area" localSheetId="11">'16-11(1)'!$A$2:$S$29</definedName>
    <definedName name="_xlnm.Print_Area" localSheetId="12">'16-11(2)'!$A$2:$L$27</definedName>
    <definedName name="_xlnm.Print_Area" localSheetId="13">'16-11(3)-(6)'!$A$2:$F$60</definedName>
    <definedName name="_xlnm.Print_Area" localSheetId="14">'16-12(1)'!$A$2:$Y$31</definedName>
    <definedName name="_xlnm.Print_Area" localSheetId="15">'16-12(2)'!$A$2:$P$28</definedName>
    <definedName name="_xlnm.Print_Area" localSheetId="2">'16-2'!$A$2:$E$25</definedName>
    <definedName name="_xlnm.Print_Area" localSheetId="3">'16-3'!$A$2:$F$26</definedName>
    <definedName name="_xlnm.Print_Area" localSheetId="4">'16-4'!$A$2:$E$25</definedName>
    <definedName name="_xlnm.Print_Area" localSheetId="5">'16-5'!$A$2:$I$79</definedName>
    <definedName name="_xlnm.Print_Area" localSheetId="6">'16-6'!$A$2:$H$27</definedName>
    <definedName name="_xlnm.Print_Area" localSheetId="7">'16-7'!$A$2:$F$21</definedName>
    <definedName name="_xlnm.Print_Area" localSheetId="8">'16-8'!$A$2:$G$21</definedName>
    <definedName name="_xlnm.Print_Area" localSheetId="9">'16-9'!$A$2:$F$22</definedName>
    <definedName name="_xlnm.Print_Area" localSheetId="0">'16税・財政目次'!$A$1:$C$18</definedName>
    <definedName name="_xlnm.Print_Titles" localSheetId="5">'16-5'!$2:$7</definedName>
  </definedNames>
  <calcPr fullCalcOnLoad="1"/>
</workbook>
</file>

<file path=xl/sharedStrings.xml><?xml version="1.0" encoding="utf-8"?>
<sst xmlns="http://schemas.openxmlformats.org/spreadsheetml/2006/main" count="730" uniqueCount="402">
  <si>
    <t>16　税・財政</t>
  </si>
  <si>
    <t>税目別</t>
  </si>
  <si>
    <t>予算額</t>
  </si>
  <si>
    <t>調定額</t>
  </si>
  <si>
    <t>税額</t>
  </si>
  <si>
    <t>件数(件)</t>
  </si>
  <si>
    <t>収入済額</t>
  </si>
  <si>
    <t>収入未済額</t>
  </si>
  <si>
    <t>収入歩合(％)</t>
  </si>
  <si>
    <t>対予算</t>
  </si>
  <si>
    <t>対調定</t>
  </si>
  <si>
    <t>現</t>
  </si>
  <si>
    <t>滞</t>
  </si>
  <si>
    <t>計</t>
  </si>
  <si>
    <t>県民税</t>
  </si>
  <si>
    <t>譲渡所得割</t>
  </si>
  <si>
    <t>事業税</t>
  </si>
  <si>
    <t>地方消費税譲渡割</t>
  </si>
  <si>
    <t>地方消費税貨物割</t>
  </si>
  <si>
    <t>不動産取得税</t>
  </si>
  <si>
    <t>県たばこ税</t>
  </si>
  <si>
    <t>ゴルフ場利用税</t>
  </si>
  <si>
    <t>自動車税</t>
  </si>
  <si>
    <t>固定資産税</t>
  </si>
  <si>
    <t>核燃料税</t>
  </si>
  <si>
    <t>自動車取得税</t>
  </si>
  <si>
    <t>軽油引取税</t>
  </si>
  <si>
    <t>旧法による税</t>
  </si>
  <si>
    <t>（単位：千円）</t>
  </si>
  <si>
    <t>資　料：福井県税務課</t>
  </si>
  <si>
    <t>総　　　額</t>
  </si>
  <si>
    <t>狩　猟　税</t>
  </si>
  <si>
    <t>本　　庁</t>
  </si>
  <si>
    <t>福　　井</t>
  </si>
  <si>
    <t>昨年同期</t>
  </si>
  <si>
    <t>収入歩合（％）</t>
  </si>
  <si>
    <t>不納欠損額</t>
  </si>
  <si>
    <t>収入済額（Ｂ）</t>
  </si>
  <si>
    <t>調定額（Ａ）</t>
  </si>
  <si>
    <t>事務所別</t>
  </si>
  <si>
    <t>資　料：福井県税務課</t>
  </si>
  <si>
    <t>航空機燃料譲与税</t>
  </si>
  <si>
    <t>石油ガス譲与税</t>
  </si>
  <si>
    <t>地方道路譲与税</t>
  </si>
  <si>
    <t>対調定</t>
  </si>
  <si>
    <t>(単位：千円）</t>
  </si>
  <si>
    <t xml:space="preserve">酒       税  </t>
  </si>
  <si>
    <t>消費税及び
地方消費税</t>
  </si>
  <si>
    <t>消  費  税</t>
  </si>
  <si>
    <t>相  続  税</t>
  </si>
  <si>
    <t>法  人  税</t>
  </si>
  <si>
    <t>　申告分</t>
  </si>
  <si>
    <t>　源泉分</t>
  </si>
  <si>
    <t>所  得  税</t>
  </si>
  <si>
    <t>国税総額</t>
  </si>
  <si>
    <t>収納済額</t>
  </si>
  <si>
    <t>徴収決定済額</t>
  </si>
  <si>
    <t>資　料：福井県財務企画課</t>
  </si>
  <si>
    <t>　〃（水道用水）</t>
  </si>
  <si>
    <t>　〃（臨海下水）</t>
  </si>
  <si>
    <t>　〃　　（工水）</t>
  </si>
  <si>
    <t>企業会計（病院）</t>
  </si>
  <si>
    <t>特別会計</t>
  </si>
  <si>
    <t>臨時財政対策債</t>
  </si>
  <si>
    <t>臨時財政特例債</t>
  </si>
  <si>
    <t>財源対策債</t>
  </si>
  <si>
    <t>特例債</t>
  </si>
  <si>
    <t>災害復旧費</t>
  </si>
  <si>
    <t>普通債</t>
  </si>
  <si>
    <t>一般会計</t>
  </si>
  <si>
    <t>総額</t>
  </si>
  <si>
    <t>減</t>
  </si>
  <si>
    <t>増</t>
  </si>
  <si>
    <t>国庫支出金</t>
  </si>
  <si>
    <t>使用料および手数料</t>
  </si>
  <si>
    <t>分担金および負担金</t>
  </si>
  <si>
    <t>交通安全対策特別交付金</t>
  </si>
  <si>
    <t>地方交付税</t>
  </si>
  <si>
    <t>地方特例交付金</t>
  </si>
  <si>
    <t>地方譲与税</t>
  </si>
  <si>
    <t>地方消費税清算金</t>
  </si>
  <si>
    <t>予算現額</t>
  </si>
  <si>
    <t>（単位：円）</t>
  </si>
  <si>
    <t>諸支出金</t>
  </si>
  <si>
    <t>農林水産費</t>
  </si>
  <si>
    <t>不用額</t>
  </si>
  <si>
    <t>翌年度繰越額</t>
  </si>
  <si>
    <t>支出済額</t>
  </si>
  <si>
    <t>福井県緊急雇用創出事業臨時特例基金</t>
  </si>
  <si>
    <t>福井県安心子ども基金</t>
  </si>
  <si>
    <t>福井県消費者行政活性化基金</t>
  </si>
  <si>
    <t>福井県後期高齢者医療財政安定化基金</t>
  </si>
  <si>
    <t>福井県森林整備地域活動支援基金</t>
  </si>
  <si>
    <t>福井県国民健康保険広域化等支援基金</t>
  </si>
  <si>
    <t>福井県介護保険財政安定化基金</t>
  </si>
  <si>
    <t>福井県災害ボランティア活動基金</t>
  </si>
  <si>
    <t>福井県科学学術顕彰基金</t>
  </si>
  <si>
    <t>福井県科学技術振興施設整備基金</t>
  </si>
  <si>
    <t>有価証券</t>
  </si>
  <si>
    <t>福井県高齢者保健福祉基金</t>
  </si>
  <si>
    <t>福井県環境保全基金</t>
  </si>
  <si>
    <t>福井県地域振興基金</t>
  </si>
  <si>
    <t>福井県石油備蓄基地被害漁業者救済基金</t>
  </si>
  <si>
    <t>福井県県債管理基金</t>
  </si>
  <si>
    <t>福井県自然保護基金</t>
  </si>
  <si>
    <t>福井県地域活性化基金</t>
  </si>
  <si>
    <t>福井県企業立地促進資金貸付基金</t>
  </si>
  <si>
    <t>福井県雪対策基金</t>
  </si>
  <si>
    <t>福井県社会福祉施設整備事業等基金</t>
  </si>
  <si>
    <t>福井県児童福祉事業基金</t>
  </si>
  <si>
    <t>㎡</t>
  </si>
  <si>
    <t>福井県土地開発基金</t>
  </si>
  <si>
    <t>福井県災害救助基金</t>
  </si>
  <si>
    <t>福井県市町振興資金貸付基金</t>
  </si>
  <si>
    <t>福井県財政調整基金</t>
  </si>
  <si>
    <t>（注）　収入未済額は不能欠損も考慮した数字である。</t>
  </si>
  <si>
    <t>証                紙</t>
  </si>
  <si>
    <t>下  水  道  事  業</t>
  </si>
  <si>
    <t>港 湾 整 備 事 業</t>
  </si>
  <si>
    <t>駐車場整備事業</t>
  </si>
  <si>
    <t>用地先行取得事業</t>
  </si>
  <si>
    <t>県 有 林 事 業</t>
  </si>
  <si>
    <t>林業改善資金貸付金</t>
  </si>
  <si>
    <t>災 害 救 助 基 金</t>
  </si>
  <si>
    <t>用品等集中管理事業</t>
  </si>
  <si>
    <t>公債管理</t>
  </si>
  <si>
    <t>予算現額と収入
済額との比較</t>
  </si>
  <si>
    <t>収入未済額</t>
  </si>
  <si>
    <t>証               紙</t>
  </si>
  <si>
    <t>下 水 道 事 業</t>
  </si>
  <si>
    <t>港湾整備事業</t>
  </si>
  <si>
    <t>合   計</t>
  </si>
  <si>
    <t>福利厚生施設</t>
  </si>
  <si>
    <t>その他</t>
  </si>
  <si>
    <t>廃川敷</t>
  </si>
  <si>
    <t>廃道敷</t>
  </si>
  <si>
    <t>処分財産</t>
  </si>
  <si>
    <t>貸付財産</t>
  </si>
  <si>
    <t>公   舎</t>
  </si>
  <si>
    <t>普通財産</t>
  </si>
  <si>
    <t>山   林</t>
  </si>
  <si>
    <t>その他の施設</t>
  </si>
  <si>
    <t>公   園</t>
  </si>
  <si>
    <t>公営住宅</t>
  </si>
  <si>
    <t>学   校</t>
  </si>
  <si>
    <t>公共用財産</t>
  </si>
  <si>
    <t>その他の行政財産</t>
  </si>
  <si>
    <t>本   庁   舎</t>
  </si>
  <si>
    <t>行政財産</t>
  </si>
  <si>
    <t>決算年度中増減高</t>
  </si>
  <si>
    <t>延面積計</t>
  </si>
  <si>
    <t>非木造(延面積）</t>
  </si>
  <si>
    <t>木造(延面積）</t>
  </si>
  <si>
    <t>建物</t>
  </si>
  <si>
    <t>土地（地積）</t>
  </si>
  <si>
    <t>区分</t>
  </si>
  <si>
    <t>（単位：㎡）</t>
  </si>
  <si>
    <t>(1)土地および建物</t>
  </si>
  <si>
    <t>11　県有財産</t>
  </si>
  <si>
    <t>合  計</t>
  </si>
  <si>
    <t>若狭東
高等学校</t>
  </si>
  <si>
    <t>福井農林
高等学校</t>
  </si>
  <si>
    <t>奥越農林総合
事務所</t>
  </si>
  <si>
    <t>坂井農林総合
事務所</t>
  </si>
  <si>
    <t>福井農林総合
事務所</t>
  </si>
  <si>
    <t>分  収
(地上権)</t>
  </si>
  <si>
    <t>畜産試験場</t>
  </si>
  <si>
    <t>農業試験場</t>
  </si>
  <si>
    <t>県有地</t>
  </si>
  <si>
    <t>決算年度末
現  在  高</t>
  </si>
  <si>
    <t>前年度末
現 在 高</t>
  </si>
  <si>
    <t>所管課</t>
  </si>
  <si>
    <t>(2)山林</t>
  </si>
  <si>
    <t>航空機</t>
  </si>
  <si>
    <t>浮ドック</t>
  </si>
  <si>
    <t>浮桟橋</t>
  </si>
  <si>
    <t>浮  標</t>
  </si>
  <si>
    <t>船  舶</t>
  </si>
  <si>
    <t>決算年度末現在高</t>
  </si>
  <si>
    <t>前年度末現在高</t>
  </si>
  <si>
    <t>(3)動産</t>
  </si>
  <si>
    <t>鉱業権</t>
  </si>
  <si>
    <t>地役権</t>
  </si>
  <si>
    <t>地上権</t>
  </si>
  <si>
    <t>(4)物権</t>
  </si>
  <si>
    <t>名称登録</t>
  </si>
  <si>
    <t>実用新案権</t>
  </si>
  <si>
    <t>特許権</t>
  </si>
  <si>
    <t>（単位：件）</t>
  </si>
  <si>
    <t>(5)無体財産権</t>
  </si>
  <si>
    <t>その他の証券</t>
  </si>
  <si>
    <t>地方債証券</t>
  </si>
  <si>
    <t>国 債 証 券</t>
  </si>
  <si>
    <t>(6)有価証券</t>
  </si>
  <si>
    <t>若狭町</t>
  </si>
  <si>
    <t>おおい町</t>
  </si>
  <si>
    <t>高浜町</t>
  </si>
  <si>
    <t>美浜町</t>
  </si>
  <si>
    <t>越前町</t>
  </si>
  <si>
    <t>南越前町</t>
  </si>
  <si>
    <t>池田町</t>
  </si>
  <si>
    <t>永平寺町</t>
  </si>
  <si>
    <t>坂井市</t>
  </si>
  <si>
    <t>越前市</t>
  </si>
  <si>
    <t>あわら市</t>
  </si>
  <si>
    <t>勝山市</t>
  </si>
  <si>
    <t>大野市</t>
  </si>
  <si>
    <t>小浜市</t>
  </si>
  <si>
    <t>敦賀市</t>
  </si>
  <si>
    <t>福井市</t>
  </si>
  <si>
    <t>地方債</t>
  </si>
  <si>
    <t>諸収入</t>
  </si>
  <si>
    <t>繰越金</t>
  </si>
  <si>
    <t>繰入金</t>
  </si>
  <si>
    <t>寄附金</t>
  </si>
  <si>
    <t>財産収入</t>
  </si>
  <si>
    <t>県支出金</t>
  </si>
  <si>
    <t>手数料</t>
  </si>
  <si>
    <t>使用料</t>
  </si>
  <si>
    <t>地方消費
税交付金</t>
  </si>
  <si>
    <t>利子割
交付金</t>
  </si>
  <si>
    <t>地方譲与税</t>
  </si>
  <si>
    <t>地方税</t>
  </si>
  <si>
    <t>(1)歳入</t>
  </si>
  <si>
    <t>12　市町別決算</t>
  </si>
  <si>
    <t>(2)歳出</t>
  </si>
  <si>
    <t>12　市町別決算</t>
  </si>
  <si>
    <t>16-2</t>
  </si>
  <si>
    <t>16-3</t>
  </si>
  <si>
    <t>16-4</t>
  </si>
  <si>
    <t>16-5</t>
  </si>
  <si>
    <t>16-6</t>
  </si>
  <si>
    <t>16-7</t>
  </si>
  <si>
    <t>16-8</t>
  </si>
  <si>
    <t>16-9</t>
  </si>
  <si>
    <t>16-10</t>
  </si>
  <si>
    <t>16-11(2)</t>
  </si>
  <si>
    <t>16-12(2)</t>
  </si>
  <si>
    <t>税目別県税歳入決算</t>
  </si>
  <si>
    <t>事務所別県税歳入決算</t>
  </si>
  <si>
    <t>地方譲与税歳入決算</t>
  </si>
  <si>
    <t>国税徴収状況</t>
  </si>
  <si>
    <t>県地方債現在高</t>
  </si>
  <si>
    <t>県一般会計歳入決算</t>
  </si>
  <si>
    <t>県一般会計歳出決算</t>
  </si>
  <si>
    <t>県基金現在高</t>
  </si>
  <si>
    <t>県特別会計歳出決算</t>
  </si>
  <si>
    <t>県特別会計歳入決算</t>
  </si>
  <si>
    <t>16-11(1)</t>
  </si>
  <si>
    <t>16-12(1)</t>
  </si>
  <si>
    <t>不動産（土地）</t>
  </si>
  <si>
    <t>16　税・財政目次へ＜＜</t>
  </si>
  <si>
    <t>16-11(3)-(6)</t>
  </si>
  <si>
    <t>株券</t>
  </si>
  <si>
    <t>社債</t>
  </si>
  <si>
    <t>個　人</t>
  </si>
  <si>
    <t>法　人</t>
  </si>
  <si>
    <t>利　子　割</t>
  </si>
  <si>
    <t>配　当　割</t>
  </si>
  <si>
    <t>対調定(Ｂ/Ａ)</t>
  </si>
  <si>
    <t>16-1</t>
  </si>
  <si>
    <t>6　事務所別県税歳入決算</t>
  </si>
  <si>
    <t>10　県基金現在高</t>
  </si>
  <si>
    <t>福井県中山間地域土地改良施設等保全基金</t>
  </si>
  <si>
    <t>警察･
消防施設</t>
  </si>
  <si>
    <t>分担金
および
負担金</t>
  </si>
  <si>
    <t>交通安全
対策特別
交付金</t>
  </si>
  <si>
    <t>ゴルフ場
利用税
交付金</t>
  </si>
  <si>
    <t>特別地方
消費税
交付金</t>
  </si>
  <si>
    <t>自動車
取得税
交付金</t>
  </si>
  <si>
    <t>緊急森林整備基金</t>
  </si>
  <si>
    <t>福井県介護職員処遇改善等臨時特例基金</t>
  </si>
  <si>
    <t>福井県介護基盤緊急整備等臨時特例基金</t>
  </si>
  <si>
    <t>社会福祉施設耐震化等臨時特例基金</t>
  </si>
  <si>
    <t>地域自殺対策緊急強化基金</t>
  </si>
  <si>
    <t>地域医療再生基金</t>
  </si>
  <si>
    <t>医療施設耐震化整備基金</t>
  </si>
  <si>
    <t>丹南農林総合
事務所</t>
  </si>
  <si>
    <t>面積</t>
  </si>
  <si>
    <t>立木の推定蓄積量</t>
  </si>
  <si>
    <t>（㎡）</t>
  </si>
  <si>
    <t>地方法人特別譲与税</t>
  </si>
  <si>
    <t>地方揮発油譲与税</t>
  </si>
  <si>
    <t>嶺　　南</t>
  </si>
  <si>
    <t>-</t>
  </si>
  <si>
    <t>　　　2. 旧法による税は、目的税による軽油引取税、料理飲食等消費税および特別地方消費税の合計である。</t>
  </si>
  <si>
    <t>鉱区税</t>
  </si>
  <si>
    <t>配当割
交付金
1)</t>
  </si>
  <si>
    <t>株式等
譲渡所得割交付金
2)</t>
  </si>
  <si>
    <t>（注）1. 配当割交付金：県に納入された県民税配当割（上場株式などの配当等について課税される県税）のうち一定の額が県内市町に対して交付されるもの</t>
  </si>
  <si>
    <t>　　　2. 株式等譲渡所得割交付金：県に納入された県民税株式等譲渡所得割（特定口座内での上場株式等の譲渡益について課税される県税）のうち一定の額</t>
  </si>
  <si>
    <t>県税</t>
  </si>
  <si>
    <t>財産収入</t>
  </si>
  <si>
    <t>寄附金</t>
  </si>
  <si>
    <t>繰入金</t>
  </si>
  <si>
    <t>繰越金</t>
  </si>
  <si>
    <t>諸収入</t>
  </si>
  <si>
    <t>県債</t>
  </si>
  <si>
    <t>議会費</t>
  </si>
  <si>
    <t>総務費</t>
  </si>
  <si>
    <t>民生費</t>
  </si>
  <si>
    <t>衛生費</t>
  </si>
  <si>
    <t>労働費</t>
  </si>
  <si>
    <t>商工費</t>
  </si>
  <si>
    <t>土木費</t>
  </si>
  <si>
    <t>警察費</t>
  </si>
  <si>
    <t>教育費</t>
  </si>
  <si>
    <t>公債費</t>
  </si>
  <si>
    <t>予備費</t>
  </si>
  <si>
    <t>16税・財政目次へ＜＜</t>
  </si>
  <si>
    <t>現金</t>
  </si>
  <si>
    <t>債権</t>
  </si>
  <si>
    <t>用地費</t>
  </si>
  <si>
    <t>補償費</t>
  </si>
  <si>
    <t>（注）1. 収入未済額は不納欠損額を含む。</t>
  </si>
  <si>
    <t>16 税・財政</t>
  </si>
  <si>
    <t>スポーツふくい基金</t>
  </si>
  <si>
    <t>現金</t>
  </si>
  <si>
    <t>自然環境課</t>
  </si>
  <si>
    <t>９　県地方債現在高</t>
  </si>
  <si>
    <t>８　国税徴収状況</t>
  </si>
  <si>
    <t>５　税目別県税歳入決算</t>
  </si>
  <si>
    <t>４　県特別会計歳出決算</t>
  </si>
  <si>
    <t>３　県特別会計歳入決算</t>
  </si>
  <si>
    <t>２　県一般会計歳出決算</t>
  </si>
  <si>
    <t>１　県一般会計歳入決算</t>
  </si>
  <si>
    <t>　　　　地方法人特別譲与税が創設された。なお、譲与は平成21年度から行われている。</t>
  </si>
  <si>
    <t>7　地方譲与税歳入決算</t>
  </si>
  <si>
    <t>　　　　道路税の収入が生じたことに伴うものである。</t>
  </si>
  <si>
    <t>　〃（臨海造成）</t>
  </si>
  <si>
    <t>資　料：福井県市町振興課</t>
  </si>
  <si>
    <t>福井県教員指導力向上基金</t>
  </si>
  <si>
    <t>（㎥）</t>
  </si>
  <si>
    <t>普通財産</t>
  </si>
  <si>
    <t>地方特例
交付金</t>
  </si>
  <si>
    <t>鯖江市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</si>
  <si>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</si>
  <si>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</si>
  <si>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</si>
  <si>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</si>
  <si>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</si>
  <si>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</si>
  <si>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</si>
  <si>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</si>
  <si>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</si>
  <si>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</si>
  <si>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公債費</t>
  </si>
  <si>
    <t>諸支出金</t>
  </si>
  <si>
    <t>前年度繰上
充当金</t>
  </si>
  <si>
    <t>鯖江市</t>
  </si>
  <si>
    <t>資　料：福井県市町振興課</t>
  </si>
  <si>
    <t>（注）1.平成20年度税制改正において、国税である地方法人特別税が創設され、その収入額を人口等の基準により都道府県に譲与する</t>
  </si>
  <si>
    <t>　　　2.平成21年度から、地方道路譲与税が地方揮発油譲与税に改正された。なお、平成24年度の地方道路譲与税は、国税である地方</t>
  </si>
  <si>
    <t>平成25年度</t>
  </si>
  <si>
    <t>福井県海岸漂着物対策基金</t>
  </si>
  <si>
    <t>福井県特別経済対策産業団地整備基金</t>
  </si>
  <si>
    <t>農業構造改革支援基金</t>
  </si>
  <si>
    <t>嶺南振興局
二州農林部</t>
  </si>
  <si>
    <t>平成26年度</t>
  </si>
  <si>
    <t>資　料：国税庁統計年報</t>
  </si>
  <si>
    <t>（単位：百万円）</t>
  </si>
  <si>
    <t>平成26年度末現在高</t>
  </si>
  <si>
    <t>26年度末現在高</t>
  </si>
  <si>
    <t>福井県再生可能エネルギー導入推進基金</t>
  </si>
  <si>
    <t>地域医療介護総合確保基金</t>
  </si>
  <si>
    <t>福井県国営土地改良事業償還金管理基金</t>
  </si>
  <si>
    <t xml:space="preserve">  </t>
  </si>
  <si>
    <t>平成27年福井県統計年鑑</t>
  </si>
  <si>
    <t>平成25年度</t>
  </si>
  <si>
    <t>平成27年度</t>
  </si>
  <si>
    <t>平成27度</t>
  </si>
  <si>
    <t>-</t>
  </si>
  <si>
    <t>平成27年度中増減高</t>
  </si>
  <si>
    <t>平成27年度末現在高</t>
  </si>
  <si>
    <t>平成27年度中増減高</t>
  </si>
  <si>
    <t>27年度末現在高</t>
  </si>
  <si>
    <t>　平成27年度</t>
  </si>
  <si>
    <t>（注）1.所得税には、復興特別所得税を含む。</t>
  </si>
  <si>
    <t xml:space="preserve">      2.平成25・26年度の法人税には、復興特別法人税を含む。</t>
  </si>
  <si>
    <t xml:space="preserve"> 　   3.平成27年度の法人税には、復興特別法人税、地方法人税を含む。</t>
  </si>
  <si>
    <t>資　料：福井県会計局「平成27年度福井県歳入歳出決算書」</t>
  </si>
  <si>
    <t>資　料：福井県会計局「平成27年度福井県歳入歳出決算書」</t>
  </si>
  <si>
    <t>　　　　就農支援資金貸付金特別会計については平成27年度から廃止。</t>
  </si>
  <si>
    <t>（注）　就農支援資金貸付金特別会計については平成27年度から廃止。</t>
  </si>
  <si>
    <t>資　料：福井県会計局「平成27年度福井県歳入歳出決算事項別明細書」</t>
  </si>
  <si>
    <t>（注）「福井県奨学育英資金貸付基金」は平成27年度から「福井県奨学育英基金」</t>
  </si>
  <si>
    <t>福井県奨学育英基金</t>
  </si>
  <si>
    <t>福井県高校生修学等支援基金</t>
  </si>
  <si>
    <t>国民健康保険財政安定化基金</t>
  </si>
  <si>
    <t>　　　「国民健康保険財政安定化基金」は平成27年度から追加</t>
  </si>
  <si>
    <t>資　料：福井県会計局「平成27年度福井県歳入歳出決算事項別明細書」</t>
  </si>
  <si>
    <t>嶺南振興局
林業水産部</t>
  </si>
  <si>
    <t>資　料：福井県会計局「平成27年度福井県歳入歳出決算事項別明細書」</t>
  </si>
  <si>
    <t>船舶</t>
  </si>
  <si>
    <t>1機</t>
  </si>
  <si>
    <t>（単位：千円）</t>
  </si>
  <si>
    <t>　　　　が県内市町に対して交付されるもの</t>
  </si>
  <si>
    <t>県有財産　(1)土地および建物</t>
  </si>
  <si>
    <t>〃　　　 　　(2)山林</t>
  </si>
  <si>
    <t>〃　　　 　　(3)動産(4)物権(5)無体財産権(6)有価証券</t>
  </si>
  <si>
    <t>市町別決算　(1)歳入</t>
  </si>
  <si>
    <t>〃　　　　　　　(2)歳出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</si>
</sst>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_ "/>
    <numFmt numFmtId="178" formatCode="_ * #,##0.0_ ;_ * \-#,##0.0_ ;_ * &quot;-&quot;?_ ;_ @_ "/>
    <numFmt numFmtId="179" formatCode="0_ "/>
    <numFmt numFmtId="180" formatCode="&quot;¥&quot;#,##0_);[Red]\(&quot;¥&quot;#,##0\)"/>
    <numFmt numFmtId="181" formatCode="#,###"/>
    <numFmt numFmtId="182" formatCode="#,##0;&quot;△&quot;#,##0;&quot;-&quot;"/>
    <numFmt numFmtId="183" formatCode="#,##0;[Red]\-#,##0;\-"/>
    <numFmt numFmtId="184" formatCode="#,##0.00_ ;[Red]\-#,##0.00\ "/>
    <numFmt numFmtId="185" formatCode="#,##0;&quot;△ &quot;#,##0"/>
    <numFmt numFmtId="186" formatCode="#,##0.00_ ;\ \-#,##0.00_ ;&quot;-&quot;_ ;_ @_ "/>
    <numFmt numFmtId="187" formatCode="General;;\-"/>
    <numFmt numFmtId="188" formatCode="0&quot;機&quot;"/>
    <numFmt numFmtId="189" formatCode="0&quot;機&quot;;;\-"/>
    <numFmt numFmtId="190" formatCode="0&quot;個&quot;"/>
    <numFmt numFmtId="191" formatCode="0&quot;個&quot;;;\-"/>
    <numFmt numFmtId="192" formatCode="0.00&quot;総&quot;\t"/>
    <numFmt numFmtId="193" formatCode="0.00&quot;総&quot;\t;;\-"/>
    <numFmt numFmtId="194" formatCode="0&quot;隻&quot;"/>
    <numFmt numFmtId="195" formatCode="0&quot;隻&quot;;;\-"/>
    <numFmt numFmtId="196" formatCode="#,##0;\-#,##0;\-"/>
    <numFmt numFmtId="197" formatCode="#,##0.0;[Red]\-#,##0.0"/>
    <numFmt numFmtId="198" formatCode="#,##0.00;&quot;△&quot;#,##0.00;&quot;-&quot;"/>
    <numFmt numFmtId="199" formatCode="#,##0.0_ ;[Red]\-#,##0.0\ ;\-\ "/>
    <numFmt numFmtId="200" formatCode="#,##0.000000000000000000_ ;[Red]\-#,##0.000000000000000000\ "/>
    <numFmt numFmtId="201" formatCode="#,##0;\△\ #,##0;\-"/>
    <numFmt numFmtId="202" formatCode="0.00;\-0.00;\-"/>
    <numFmt numFmtId="203" formatCode="0.0\ ;\△\ 0.0\ ;\-\ "/>
    <numFmt numFmtId="204" formatCode="#,##0.00_ "/>
    <numFmt numFmtId="205" formatCode="_ * #,##0.0_ ;_ * \-#,##0.0_ ;_ * &quot;-&quot;_ ;_ @_ "/>
    <numFmt numFmtId="206" formatCode="[&lt;=999]000;[&lt;=9999]000\-00;000\-0000"/>
    <numFmt numFmtId="207" formatCode="#,##0.0;&quot;△ &quot;#,##0.0"/>
    <numFmt numFmtId="208" formatCode="#,##0.0_);\(#,##0.0\)"/>
    <numFmt numFmtId="209" formatCode="#,##0.0_);\(#,##0.0\);@_ "/>
    <numFmt numFmtId="210" formatCode="#,##0;&quot;△&quot;\ #,##0;\-"/>
    <numFmt numFmtId="211" formatCode="0.0\ ;&quot;△&quot;\ 0.0\ ;\-\ "/>
    <numFmt numFmtId="212" formatCode="0.0_ ;[Red]\-0.0\ "/>
    <numFmt numFmtId="213" formatCode="0_);[Red]\(0\)"/>
    <numFmt numFmtId="214" formatCode="#,##0.00_);[Red]\(#,##0.00\)"/>
  </numFmts>
  <fonts count="7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b/>
      <sz val="11"/>
      <color indexed="10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b/>
      <sz val="16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7.5"/>
      <name val="ＭＳ 明朝"/>
      <family val="1"/>
    </font>
    <font>
      <b/>
      <sz val="11"/>
      <name val="ＭＳ Ｐゴシック"/>
      <family val="3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2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8.5"/>
      <color indexed="8"/>
      <name val="ＭＳ 明朝"/>
      <family val="1"/>
    </font>
    <font>
      <u val="single"/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7.7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0000FF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8.5"/>
      <color theme="1"/>
      <name val="ＭＳ 明朝"/>
      <family val="1"/>
    </font>
    <font>
      <u val="single"/>
      <sz val="11"/>
      <color rgb="FF0070C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55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38" fontId="1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182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1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6" fillId="0" borderId="13" xfId="64" applyFont="1" applyBorder="1" applyAlignment="1">
      <alignment horizontal="distributed" vertical="center"/>
      <protection/>
    </xf>
    <xf numFmtId="0" fontId="6" fillId="0" borderId="14" xfId="64" applyFont="1" applyBorder="1" applyAlignment="1">
      <alignment horizontal="distributed" vertical="center"/>
      <protection/>
    </xf>
    <xf numFmtId="0" fontId="1" fillId="0" borderId="0" xfId="65" applyFont="1">
      <alignment/>
      <protection/>
    </xf>
    <xf numFmtId="38" fontId="9" fillId="0" borderId="0" xfId="65" applyNumberFormat="1" applyFont="1">
      <alignment/>
      <protection/>
    </xf>
    <xf numFmtId="0" fontId="1" fillId="0" borderId="0" xfId="65" applyFont="1" applyAlignment="1">
      <alignment horizontal="right"/>
      <protection/>
    </xf>
    <xf numFmtId="0" fontId="6" fillId="0" borderId="0" xfId="65" applyFont="1">
      <alignment/>
      <protection/>
    </xf>
    <xf numFmtId="0" fontId="6" fillId="0" borderId="14" xfId="65" applyFont="1" applyBorder="1" applyAlignment="1">
      <alignment horizontal="distributed" vertical="center"/>
      <protection/>
    </xf>
    <xf numFmtId="0" fontId="7" fillId="0" borderId="0" xfId="65" applyFont="1">
      <alignment/>
      <protection/>
    </xf>
    <xf numFmtId="0" fontId="7" fillId="0" borderId="0" xfId="65" applyFont="1" applyBorder="1" applyAlignment="1">
      <alignment horizontal="distributed" vertical="center"/>
      <protection/>
    </xf>
    <xf numFmtId="41" fontId="6" fillId="0" borderId="0" xfId="52" applyNumberFormat="1" applyFont="1" applyBorder="1" applyAlignment="1">
      <alignment horizontal="right" vertical="center"/>
    </xf>
    <xf numFmtId="41" fontId="6" fillId="0" borderId="0" xfId="52" applyNumberFormat="1" applyFont="1" applyBorder="1" applyAlignment="1">
      <alignment vertical="center"/>
    </xf>
    <xf numFmtId="41" fontId="6" fillId="0" borderId="15" xfId="52" applyNumberFormat="1" applyFont="1" applyBorder="1" applyAlignment="1">
      <alignment vertical="center"/>
    </xf>
    <xf numFmtId="0" fontId="6" fillId="0" borderId="0" xfId="65" applyFont="1" applyBorder="1" applyAlignment="1">
      <alignment horizontal="distributed" vertical="center"/>
      <protection/>
    </xf>
    <xf numFmtId="0" fontId="6" fillId="0" borderId="14" xfId="65" applyFont="1" applyBorder="1" applyAlignment="1">
      <alignment horizontal="distributed" vertical="center"/>
      <protection/>
    </xf>
    <xf numFmtId="0" fontId="6" fillId="0" borderId="0" xfId="65" applyFont="1" applyAlignment="1">
      <alignment horizontal="distributed" vertical="center"/>
      <protection/>
    </xf>
    <xf numFmtId="0" fontId="6" fillId="0" borderId="0" xfId="65" applyFont="1" applyBorder="1" applyAlignment="1">
      <alignment horizontal="distributed" vertical="center"/>
      <protection/>
    </xf>
    <xf numFmtId="0" fontId="6" fillId="0" borderId="16" xfId="65" applyFont="1" applyBorder="1" applyAlignment="1">
      <alignment horizontal="distributed" vertical="center" wrapText="1"/>
      <protection/>
    </xf>
    <xf numFmtId="0" fontId="6" fillId="0" borderId="17" xfId="65" applyFont="1" applyBorder="1" applyAlignment="1">
      <alignment horizontal="distributed" vertical="center"/>
      <protection/>
    </xf>
    <xf numFmtId="0" fontId="6" fillId="0" borderId="17" xfId="65" applyFont="1" applyBorder="1" applyAlignment="1">
      <alignment horizontal="distributed" vertical="center" wrapText="1"/>
      <protection/>
    </xf>
    <xf numFmtId="0" fontId="6" fillId="0" borderId="18" xfId="65" applyFont="1" applyBorder="1" applyAlignment="1">
      <alignment horizontal="distributed" vertical="center" wrapText="1"/>
      <protection/>
    </xf>
    <xf numFmtId="0" fontId="6" fillId="0" borderId="18" xfId="65" applyFont="1" applyBorder="1" applyAlignment="1">
      <alignment horizontal="distributed" vertical="center"/>
      <protection/>
    </xf>
    <xf numFmtId="0" fontId="6" fillId="0" borderId="19" xfId="65" applyFont="1" applyBorder="1" applyAlignment="1">
      <alignment horizontal="distributed" vertical="center"/>
      <protection/>
    </xf>
    <xf numFmtId="0" fontId="1" fillId="0" borderId="0" xfId="65" applyFont="1" applyBorder="1" applyAlignment="1">
      <alignment horizontal="right"/>
      <protection/>
    </xf>
    <xf numFmtId="0" fontId="1" fillId="0" borderId="0" xfId="65" applyFont="1" applyBorder="1">
      <alignment/>
      <protection/>
    </xf>
    <xf numFmtId="0" fontId="6" fillId="0" borderId="0" xfId="65" applyFont="1" applyBorder="1">
      <alignment/>
      <protection/>
    </xf>
    <xf numFmtId="0" fontId="3" fillId="0" borderId="0" xfId="65" applyFont="1" applyAlignment="1">
      <alignment horizontal="center"/>
      <protection/>
    </xf>
    <xf numFmtId="0" fontId="4" fillId="0" borderId="0" xfId="65" applyFont="1">
      <alignment/>
      <protection/>
    </xf>
    <xf numFmtId="0" fontId="11" fillId="0" borderId="0" xfId="0" applyFont="1" applyAlignment="1">
      <alignment/>
    </xf>
    <xf numFmtId="0" fontId="50" fillId="0" borderId="0" xfId="43" applyAlignment="1" applyProtection="1" quotePrefix="1">
      <alignment/>
      <protection/>
    </xf>
    <xf numFmtId="0" fontId="10" fillId="0" borderId="18" xfId="0" applyFont="1" applyBorder="1" applyAlignment="1">
      <alignment/>
    </xf>
    <xf numFmtId="0" fontId="10" fillId="0" borderId="17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183" fontId="10" fillId="0" borderId="0" xfId="49" applyNumberFormat="1" applyFont="1" applyAlignment="1">
      <alignment vertical="center"/>
    </xf>
    <xf numFmtId="0" fontId="10" fillId="0" borderId="14" xfId="0" applyFont="1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/>
    </xf>
    <xf numFmtId="0" fontId="12" fillId="0" borderId="0" xfId="0" applyFont="1" applyAlignment="1">
      <alignment/>
    </xf>
    <xf numFmtId="0" fontId="10" fillId="0" borderId="14" xfId="0" applyFont="1" applyFill="1" applyBorder="1" applyAlignment="1">
      <alignment/>
    </xf>
    <xf numFmtId="0" fontId="10" fillId="0" borderId="14" xfId="0" applyFont="1" applyBorder="1" applyAlignment="1">
      <alignment horizontal="distributed" vertical="center"/>
    </xf>
    <xf numFmtId="183" fontId="12" fillId="0" borderId="0" xfId="49" applyNumberFormat="1" applyFont="1" applyAlignment="1">
      <alignment vertical="center"/>
    </xf>
    <xf numFmtId="0" fontId="10" fillId="0" borderId="14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2" fillId="0" borderId="11" xfId="0" applyFont="1" applyBorder="1" applyAlignment="1">
      <alignment horizontal="distributed" vertical="center"/>
    </xf>
    <xf numFmtId="182" fontId="10" fillId="0" borderId="0" xfId="0" applyNumberFormat="1" applyFont="1" applyAlignment="1">
      <alignment/>
    </xf>
    <xf numFmtId="182" fontId="10" fillId="0" borderId="15" xfId="49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12" fillId="0" borderId="14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50" fillId="0" borderId="0" xfId="43" applyFill="1" applyAlignment="1" applyProtection="1">
      <alignment/>
      <protection/>
    </xf>
    <xf numFmtId="0" fontId="14" fillId="0" borderId="0" xfId="0" applyFont="1" applyAlignment="1">
      <alignment/>
    </xf>
    <xf numFmtId="0" fontId="14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0" xfId="0" applyFont="1" applyAlignment="1">
      <alignment/>
    </xf>
    <xf numFmtId="0" fontId="8" fillId="0" borderId="2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16" fillId="0" borderId="0" xfId="0" applyFont="1" applyAlignment="1">
      <alignment/>
    </xf>
    <xf numFmtId="0" fontId="12" fillId="0" borderId="12" xfId="0" applyFont="1" applyBorder="1" applyAlignment="1">
      <alignment horizontal="distributed" vertical="center"/>
    </xf>
    <xf numFmtId="38" fontId="10" fillId="0" borderId="0" xfId="0" applyNumberFormat="1" applyFont="1" applyAlignment="1">
      <alignment/>
    </xf>
    <xf numFmtId="189" fontId="1" fillId="0" borderId="15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center" vertical="center" shrinkToFit="1"/>
    </xf>
    <xf numFmtId="0" fontId="14" fillId="0" borderId="22" xfId="0" applyFont="1" applyBorder="1" applyAlignment="1">
      <alignment/>
    </xf>
    <xf numFmtId="0" fontId="14" fillId="0" borderId="12" xfId="0" applyFont="1" applyBorder="1" applyAlignment="1">
      <alignment horizontal="center" vertical="center"/>
    </xf>
    <xf numFmtId="0" fontId="14" fillId="0" borderId="23" xfId="0" applyFont="1" applyBorder="1" applyAlignment="1">
      <alignment/>
    </xf>
    <xf numFmtId="0" fontId="14" fillId="0" borderId="24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198" fontId="14" fillId="0" borderId="0" xfId="49" applyNumberFormat="1" applyFont="1" applyAlignment="1">
      <alignment vertical="center"/>
    </xf>
    <xf numFmtId="184" fontId="17" fillId="0" borderId="15" xfId="49" applyNumberFormat="1" applyFont="1" applyBorder="1" applyAlignment="1">
      <alignment horizontal="distributed" vertical="center" wrapText="1"/>
    </xf>
    <xf numFmtId="184" fontId="17" fillId="0" borderId="15" xfId="49" applyNumberFormat="1" applyFont="1" applyBorder="1" applyAlignment="1">
      <alignment horizontal="distributed" vertical="center"/>
    </xf>
    <xf numFmtId="184" fontId="14" fillId="0" borderId="15" xfId="49" applyNumberFormat="1" applyFont="1" applyBorder="1" applyAlignment="1">
      <alignment horizontal="distributed" vertical="center"/>
    </xf>
    <xf numFmtId="184" fontId="15" fillId="0" borderId="11" xfId="0" applyNumberFormat="1" applyFont="1" applyBorder="1" applyAlignment="1">
      <alignment vertical="center"/>
    </xf>
    <xf numFmtId="196" fontId="10" fillId="0" borderId="15" xfId="52" applyNumberFormat="1" applyFont="1" applyFill="1" applyBorder="1" applyAlignment="1">
      <alignment vertical="center"/>
    </xf>
    <xf numFmtId="196" fontId="10" fillId="0" borderId="0" xfId="52" applyNumberFormat="1" applyFont="1" applyFill="1" applyBorder="1" applyAlignment="1">
      <alignment vertical="center"/>
    </xf>
    <xf numFmtId="196" fontId="10" fillId="0" borderId="0" xfId="52" applyNumberFormat="1" applyFont="1" applyFill="1" applyBorder="1" applyAlignment="1">
      <alignment horizontal="right" vertical="center"/>
    </xf>
    <xf numFmtId="0" fontId="8" fillId="0" borderId="18" xfId="64" applyFont="1" applyFill="1" applyBorder="1" applyAlignment="1">
      <alignment horizontal="distributed" vertical="center" wrapText="1"/>
      <protection/>
    </xf>
    <xf numFmtId="0" fontId="10" fillId="0" borderId="0" xfId="0" applyFont="1" applyFill="1" applyAlignment="1">
      <alignment/>
    </xf>
    <xf numFmtId="0" fontId="10" fillId="0" borderId="2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distributed"/>
    </xf>
    <xf numFmtId="0" fontId="10" fillId="0" borderId="14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distributed"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left" indent="2"/>
    </xf>
    <xf numFmtId="0" fontId="10" fillId="0" borderId="14" xfId="0" applyFont="1" applyFill="1" applyBorder="1" applyAlignment="1">
      <alignment horizontal="left" indent="2"/>
    </xf>
    <xf numFmtId="0" fontId="10" fillId="0" borderId="25" xfId="0" applyFont="1" applyFill="1" applyBorder="1" applyAlignment="1">
      <alignment horizontal="left" indent="2"/>
    </xf>
    <xf numFmtId="0" fontId="8" fillId="0" borderId="12" xfId="0" applyFont="1" applyBorder="1" applyAlignment="1">
      <alignment horizontal="distributed" vertical="center" wrapText="1"/>
    </xf>
    <xf numFmtId="0" fontId="50" fillId="0" borderId="0" xfId="43" applyAlignment="1" applyProtection="1">
      <alignment/>
      <protection/>
    </xf>
    <xf numFmtId="183" fontId="64" fillId="0" borderId="0" xfId="0" applyNumberFormat="1" applyFont="1" applyAlignment="1">
      <alignment/>
    </xf>
    <xf numFmtId="201" fontId="10" fillId="0" borderId="0" xfId="49" applyNumberFormat="1" applyFont="1" applyFill="1" applyBorder="1" applyAlignment="1">
      <alignment vertical="center"/>
    </xf>
    <xf numFmtId="183" fontId="1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98" fontId="8" fillId="0" borderId="0" xfId="49" applyNumberFormat="1" applyFont="1" applyAlignment="1">
      <alignment vertical="center"/>
    </xf>
    <xf numFmtId="198" fontId="8" fillId="0" borderId="0" xfId="49" applyNumberFormat="1" applyFont="1" applyAlignment="1">
      <alignment horizontal="right" vertical="center"/>
    </xf>
    <xf numFmtId="198" fontId="8" fillId="0" borderId="15" xfId="49" applyNumberFormat="1" applyFont="1" applyBorder="1" applyAlignment="1">
      <alignment vertical="center"/>
    </xf>
    <xf numFmtId="198" fontId="16" fillId="0" borderId="22" xfId="49" applyNumberFormat="1" applyFont="1" applyBorder="1" applyAlignment="1">
      <alignment vertical="center"/>
    </xf>
    <xf numFmtId="198" fontId="16" fillId="0" borderId="27" xfId="49" applyNumberFormat="1" applyFont="1" applyBorder="1" applyAlignment="1">
      <alignment vertic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0" fillId="0" borderId="26" xfId="0" applyFont="1" applyFill="1" applyBorder="1" applyAlignment="1">
      <alignment horizontal="distributed"/>
    </xf>
    <xf numFmtId="0" fontId="10" fillId="0" borderId="14" xfId="0" applyFont="1" applyFill="1" applyBorder="1" applyAlignment="1">
      <alignment horizontal="distributed"/>
    </xf>
    <xf numFmtId="0" fontId="10" fillId="0" borderId="25" xfId="0" applyFont="1" applyFill="1" applyBorder="1" applyAlignment="1">
      <alignment horizontal="distributed"/>
    </xf>
    <xf numFmtId="0" fontId="10" fillId="0" borderId="13" xfId="0" applyFont="1" applyFill="1" applyBorder="1" applyAlignment="1">
      <alignment horizontal="distributed"/>
    </xf>
    <xf numFmtId="0" fontId="10" fillId="0" borderId="20" xfId="0" applyFont="1" applyFill="1" applyBorder="1" applyAlignment="1">
      <alignment horizontal="distributed"/>
    </xf>
    <xf numFmtId="0" fontId="10" fillId="0" borderId="28" xfId="0" applyFont="1" applyFill="1" applyBorder="1" applyAlignment="1">
      <alignment/>
    </xf>
    <xf numFmtId="0" fontId="10" fillId="0" borderId="20" xfId="0" applyFont="1" applyBorder="1" applyAlignment="1">
      <alignment horizontal="distributed" vertical="center"/>
    </xf>
    <xf numFmtId="0" fontId="14" fillId="0" borderId="14" xfId="0" applyFont="1" applyBorder="1" applyAlignment="1">
      <alignment horizontal="distributed" vertical="center" wrapText="1"/>
    </xf>
    <xf numFmtId="0" fontId="10" fillId="0" borderId="0" xfId="64" applyFont="1" applyFill="1">
      <alignment/>
      <protection/>
    </xf>
    <xf numFmtId="0" fontId="8" fillId="0" borderId="14" xfId="0" applyFont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distributed" vertical="center"/>
    </xf>
    <xf numFmtId="0" fontId="50" fillId="0" borderId="0" xfId="43" applyFill="1" applyAlignment="1" applyProtection="1">
      <alignment/>
      <protection/>
    </xf>
    <xf numFmtId="0" fontId="1" fillId="0" borderId="10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7" xfId="0" applyFont="1" applyFill="1" applyBorder="1" applyAlignment="1">
      <alignment horizontal="distributed" vertical="center"/>
    </xf>
    <xf numFmtId="0" fontId="10" fillId="0" borderId="16" xfId="0" applyFont="1" applyFill="1" applyBorder="1" applyAlignment="1">
      <alignment horizontal="distributed" vertical="center" wrapText="1"/>
    </xf>
    <xf numFmtId="0" fontId="10" fillId="0" borderId="20" xfId="0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horizontal="distributed" vertical="center"/>
    </xf>
    <xf numFmtId="0" fontId="12" fillId="0" borderId="0" xfId="0" applyFont="1" applyFill="1" applyAlignment="1">
      <alignment/>
    </xf>
    <xf numFmtId="38" fontId="10" fillId="0" borderId="0" xfId="49" applyFont="1" applyFill="1" applyBorder="1" applyAlignment="1">
      <alignment vertical="center"/>
    </xf>
    <xf numFmtId="38" fontId="10" fillId="0" borderId="0" xfId="49" applyFont="1" applyFill="1" applyBorder="1" applyAlignment="1">
      <alignment horizontal="right" vertical="center"/>
    </xf>
    <xf numFmtId="185" fontId="10" fillId="0" borderId="0" xfId="49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19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28" xfId="0" applyFont="1" applyFill="1" applyBorder="1" applyAlignment="1">
      <alignment/>
    </xf>
    <xf numFmtId="0" fontId="8" fillId="0" borderId="21" xfId="0" applyFont="1" applyFill="1" applyBorder="1" applyAlignment="1">
      <alignment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8" fontId="10" fillId="0" borderId="0" xfId="49" applyFont="1" applyFill="1" applyAlignment="1">
      <alignment vertical="center"/>
    </xf>
    <xf numFmtId="38" fontId="10" fillId="0" borderId="27" xfId="49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/>
    </xf>
    <xf numFmtId="182" fontId="10" fillId="0" borderId="0" xfId="49" applyNumberFormat="1" applyFont="1" applyFill="1" applyBorder="1" applyAlignment="1">
      <alignment vertical="center"/>
    </xf>
    <xf numFmtId="210" fontId="10" fillId="0" borderId="15" xfId="49" applyNumberFormat="1" applyFont="1" applyFill="1" applyBorder="1" applyAlignment="1">
      <alignment/>
    </xf>
    <xf numFmtId="210" fontId="10" fillId="0" borderId="0" xfId="49" applyNumberFormat="1" applyFont="1" applyFill="1" applyAlignment="1">
      <alignment/>
    </xf>
    <xf numFmtId="211" fontId="10" fillId="0" borderId="0" xfId="49" applyNumberFormat="1" applyFont="1" applyFill="1" applyAlignment="1">
      <alignment/>
    </xf>
    <xf numFmtId="38" fontId="12" fillId="0" borderId="0" xfId="0" applyNumberFormat="1" applyFont="1" applyFill="1" applyAlignment="1">
      <alignment/>
    </xf>
    <xf numFmtId="38" fontId="10" fillId="0" borderId="28" xfId="49" applyFont="1" applyFill="1" applyBorder="1" applyAlignment="1">
      <alignment vertical="center"/>
    </xf>
    <xf numFmtId="201" fontId="10" fillId="0" borderId="28" xfId="49" applyNumberFormat="1" applyFont="1" applyFill="1" applyBorder="1" applyAlignment="1">
      <alignment vertical="center"/>
    </xf>
    <xf numFmtId="201" fontId="64" fillId="0" borderId="0" xfId="49" applyNumberFormat="1" applyFont="1" applyFill="1" applyBorder="1" applyAlignment="1">
      <alignment vertical="center"/>
    </xf>
    <xf numFmtId="0" fontId="8" fillId="0" borderId="11" xfId="0" applyFont="1" applyBorder="1" applyAlignment="1">
      <alignment horizontal="distributed" vertical="center"/>
    </xf>
    <xf numFmtId="38" fontId="10" fillId="0" borderId="12" xfId="0" applyNumberFormat="1" applyFont="1" applyFill="1" applyBorder="1" applyAlignment="1">
      <alignment horizontal="distributed" vertical="center"/>
    </xf>
    <xf numFmtId="212" fontId="10" fillId="0" borderId="12" xfId="0" applyNumberFormat="1" applyFont="1" applyFill="1" applyBorder="1" applyAlignment="1">
      <alignment horizontal="center" vertical="center"/>
    </xf>
    <xf numFmtId="212" fontId="10" fillId="0" borderId="29" xfId="0" applyNumberFormat="1" applyFont="1" applyFill="1" applyBorder="1" applyAlignment="1">
      <alignment horizontal="center" vertical="center"/>
    </xf>
    <xf numFmtId="38" fontId="10" fillId="0" borderId="28" xfId="0" applyNumberFormat="1" applyFont="1" applyFill="1" applyBorder="1" applyAlignment="1">
      <alignment/>
    </xf>
    <xf numFmtId="38" fontId="10" fillId="0" borderId="0" xfId="0" applyNumberFormat="1" applyFont="1" applyFill="1" applyAlignment="1">
      <alignment/>
    </xf>
    <xf numFmtId="212" fontId="10" fillId="0" borderId="0" xfId="0" applyNumberFormat="1" applyFont="1" applyFill="1" applyAlignment="1">
      <alignment/>
    </xf>
    <xf numFmtId="38" fontId="10" fillId="0" borderId="0" xfId="0" applyNumberFormat="1" applyFont="1" applyFill="1" applyBorder="1" applyAlignment="1">
      <alignment/>
    </xf>
    <xf numFmtId="0" fontId="10" fillId="0" borderId="0" xfId="0" applyFont="1" applyAlignment="1">
      <alignment vertical="center"/>
    </xf>
    <xf numFmtId="182" fontId="12" fillId="0" borderId="0" xfId="49" applyNumberFormat="1" applyFont="1" applyFill="1" applyBorder="1" applyAlignment="1">
      <alignment vertical="center"/>
    </xf>
    <xf numFmtId="182" fontId="12" fillId="0" borderId="22" xfId="49" applyNumberFormat="1" applyFont="1" applyFill="1" applyBorder="1" applyAlignment="1">
      <alignment vertical="center"/>
    </xf>
    <xf numFmtId="198" fontId="14" fillId="0" borderId="0" xfId="49" applyNumberFormat="1" applyFont="1" applyFill="1" applyAlignment="1">
      <alignment horizontal="right" vertical="center"/>
    </xf>
    <xf numFmtId="0" fontId="1" fillId="0" borderId="0" xfId="0" applyFont="1" applyFill="1" applyBorder="1" applyAlignment="1">
      <alignment/>
    </xf>
    <xf numFmtId="198" fontId="8" fillId="0" borderId="0" xfId="49" applyNumberFormat="1" applyFont="1" applyBorder="1" applyAlignment="1">
      <alignment vertical="center"/>
    </xf>
    <xf numFmtId="198" fontId="8" fillId="0" borderId="0" xfId="49" applyNumberFormat="1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63" applyFont="1" applyBorder="1" applyAlignment="1">
      <alignment vertical="center"/>
      <protection/>
    </xf>
    <xf numFmtId="4" fontId="14" fillId="0" borderId="0" xfId="49" applyNumberFormat="1" applyFont="1" applyAlignment="1">
      <alignment vertical="center"/>
    </xf>
    <xf numFmtId="0" fontId="50" fillId="0" borderId="0" xfId="43" applyFill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30" xfId="0" applyFont="1" applyFill="1" applyBorder="1" applyAlignment="1">
      <alignment horizontal="distributed" vertical="center"/>
    </xf>
    <xf numFmtId="0" fontId="1" fillId="0" borderId="24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195" fontId="1" fillId="0" borderId="15" xfId="0" applyNumberFormat="1" applyFont="1" applyFill="1" applyBorder="1" applyAlignment="1">
      <alignment horizontal="center" vertical="center"/>
    </xf>
    <xf numFmtId="193" fontId="1" fillId="0" borderId="15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distributed" vertical="center"/>
    </xf>
    <xf numFmtId="187" fontId="1" fillId="0" borderId="15" xfId="0" applyNumberFormat="1" applyFont="1" applyFill="1" applyBorder="1" applyAlignment="1">
      <alignment horizontal="center" vertical="center"/>
    </xf>
    <xf numFmtId="191" fontId="1" fillId="0" borderId="15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distributed" vertical="center"/>
    </xf>
    <xf numFmtId="186" fontId="1" fillId="0" borderId="15" xfId="49" applyNumberFormat="1" applyFont="1" applyFill="1" applyBorder="1" applyAlignment="1">
      <alignment horizontal="right" vertical="center"/>
    </xf>
    <xf numFmtId="186" fontId="1" fillId="0" borderId="0" xfId="0" applyNumberFormat="1" applyFont="1" applyFill="1" applyBorder="1" applyAlignment="1">
      <alignment horizontal="right" vertical="center"/>
    </xf>
    <xf numFmtId="186" fontId="1" fillId="0" borderId="22" xfId="0" applyNumberFormat="1" applyFont="1" applyFill="1" applyBorder="1" applyAlignment="1">
      <alignment horizontal="right" vertical="center"/>
    </xf>
    <xf numFmtId="41" fontId="1" fillId="0" borderId="15" xfId="0" applyNumberFormat="1" applyFont="1" applyFill="1" applyBorder="1" applyAlignment="1">
      <alignment horizontal="right" vertical="center"/>
    </xf>
    <xf numFmtId="0" fontId="1" fillId="0" borderId="23" xfId="0" applyFont="1" applyFill="1" applyBorder="1" applyAlignment="1">
      <alignment horizontal="center" vertical="center" shrinkToFit="1"/>
    </xf>
    <xf numFmtId="41" fontId="1" fillId="0" borderId="0" xfId="0" applyNumberFormat="1" applyFont="1" applyFill="1" applyBorder="1" applyAlignment="1">
      <alignment vertical="center"/>
    </xf>
    <xf numFmtId="0" fontId="10" fillId="0" borderId="28" xfId="0" applyFont="1" applyFill="1" applyBorder="1" applyAlignment="1">
      <alignment vertical="center"/>
    </xf>
    <xf numFmtId="41" fontId="1" fillId="0" borderId="31" xfId="49" applyNumberFormat="1" applyFont="1" applyFill="1" applyBorder="1" applyAlignment="1">
      <alignment vertical="center"/>
    </xf>
    <xf numFmtId="41" fontId="1" fillId="0" borderId="15" xfId="49" applyNumberFormat="1" applyFont="1" applyFill="1" applyBorder="1" applyAlignment="1">
      <alignment horizontal="right" vertical="center"/>
    </xf>
    <xf numFmtId="38" fontId="10" fillId="0" borderId="0" xfId="49" applyFont="1" applyFill="1" applyAlignment="1">
      <alignment horizontal="right" vertical="center"/>
    </xf>
    <xf numFmtId="0" fontId="50" fillId="0" borderId="0" xfId="43" applyFill="1" applyAlignment="1" applyProtection="1">
      <alignment/>
      <protection/>
    </xf>
    <xf numFmtId="0" fontId="10" fillId="0" borderId="13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distributed"/>
    </xf>
    <xf numFmtId="0" fontId="10" fillId="0" borderId="27" xfId="0" applyFont="1" applyFill="1" applyBorder="1" applyAlignment="1">
      <alignment/>
    </xf>
    <xf numFmtId="41" fontId="10" fillId="0" borderId="0" xfId="49" applyNumberFormat="1" applyFont="1" applyFill="1" applyAlignment="1">
      <alignment vertical="center"/>
    </xf>
    <xf numFmtId="178" fontId="10" fillId="0" borderId="0" xfId="49" applyNumberFormat="1" applyFont="1" applyFill="1" applyAlignment="1">
      <alignment vertical="center"/>
    </xf>
    <xf numFmtId="0" fontId="12" fillId="0" borderId="14" xfId="0" applyFont="1" applyFill="1" applyBorder="1" applyAlignment="1">
      <alignment horizontal="distributed" vertical="center"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8" fillId="0" borderId="0" xfId="0" applyFont="1" applyFill="1" applyAlignment="1">
      <alignment vertical="center"/>
    </xf>
    <xf numFmtId="0" fontId="68" fillId="0" borderId="0" xfId="0" applyFont="1" applyFill="1" applyAlignment="1">
      <alignment/>
    </xf>
    <xf numFmtId="0" fontId="1" fillId="0" borderId="0" xfId="64" applyFont="1" applyFill="1">
      <alignment/>
      <protection/>
    </xf>
    <xf numFmtId="0" fontId="4" fillId="0" borderId="0" xfId="64" applyFont="1" applyFill="1">
      <alignment/>
      <protection/>
    </xf>
    <xf numFmtId="0" fontId="3" fillId="0" borderId="0" xfId="64" applyFont="1" applyFill="1" applyAlignment="1">
      <alignment horizontal="center"/>
      <protection/>
    </xf>
    <xf numFmtId="0" fontId="6" fillId="0" borderId="0" xfId="64" applyFont="1" applyFill="1" applyBorder="1">
      <alignment/>
      <protection/>
    </xf>
    <xf numFmtId="0" fontId="1" fillId="0" borderId="0" xfId="64" applyFont="1" applyFill="1" applyBorder="1">
      <alignment/>
      <protection/>
    </xf>
    <xf numFmtId="0" fontId="1" fillId="0" borderId="0" xfId="64" applyFont="1" applyFill="1" applyBorder="1" applyAlignment="1">
      <alignment/>
      <protection/>
    </xf>
    <xf numFmtId="0" fontId="1" fillId="0" borderId="0" xfId="64" applyFont="1" applyFill="1" applyBorder="1" applyAlignment="1">
      <alignment horizontal="right"/>
      <protection/>
    </xf>
    <xf numFmtId="0" fontId="1" fillId="0" borderId="0" xfId="64" applyFont="1" applyFill="1" applyBorder="1" applyAlignment="1">
      <alignment horizontal="left"/>
      <protection/>
    </xf>
    <xf numFmtId="0" fontId="10" fillId="0" borderId="19" xfId="64" applyFont="1" applyFill="1" applyBorder="1" applyAlignment="1">
      <alignment horizontal="distributed" vertical="center"/>
      <protection/>
    </xf>
    <xf numFmtId="0" fontId="10" fillId="0" borderId="17" xfId="64" applyFont="1" applyFill="1" applyBorder="1" applyAlignment="1">
      <alignment horizontal="distributed" vertical="center"/>
      <protection/>
    </xf>
    <xf numFmtId="0" fontId="10" fillId="0" borderId="18" xfId="64" applyFont="1" applyFill="1" applyBorder="1" applyAlignment="1">
      <alignment horizontal="distributed" vertical="center"/>
      <protection/>
    </xf>
    <xf numFmtId="0" fontId="10" fillId="0" borderId="18" xfId="64" applyFont="1" applyFill="1" applyBorder="1" applyAlignment="1">
      <alignment horizontal="distributed" vertical="center" wrapText="1"/>
      <protection/>
    </xf>
    <xf numFmtId="0" fontId="8" fillId="0" borderId="17" xfId="64" applyFont="1" applyFill="1" applyBorder="1" applyAlignment="1">
      <alignment horizontal="distributed" vertical="center" wrapText="1"/>
      <protection/>
    </xf>
    <xf numFmtId="0" fontId="10" fillId="0" borderId="16" xfId="64" applyFont="1" applyFill="1" applyBorder="1" applyAlignment="1">
      <alignment horizontal="distributed" vertical="center" wrapText="1"/>
      <protection/>
    </xf>
    <xf numFmtId="0" fontId="8" fillId="0" borderId="16" xfId="64" applyFont="1" applyFill="1" applyBorder="1" applyAlignment="1">
      <alignment horizontal="distributed" vertical="center"/>
      <protection/>
    </xf>
    <xf numFmtId="0" fontId="10" fillId="0" borderId="16" xfId="64" applyFont="1" applyFill="1" applyBorder="1" applyAlignment="1">
      <alignment horizontal="distributed" vertical="center"/>
      <protection/>
    </xf>
    <xf numFmtId="0" fontId="10" fillId="0" borderId="0" xfId="64" applyFont="1" applyFill="1" applyAlignment="1">
      <alignment horizontal="distributed" vertical="center"/>
      <protection/>
    </xf>
    <xf numFmtId="0" fontId="10" fillId="0" borderId="14" xfId="64" applyFont="1" applyFill="1" applyBorder="1" applyAlignment="1">
      <alignment horizontal="center" vertical="center"/>
      <protection/>
    </xf>
    <xf numFmtId="0" fontId="12" fillId="0" borderId="14" xfId="64" applyFont="1" applyFill="1" applyBorder="1" applyAlignment="1">
      <alignment horizontal="center" vertical="center"/>
      <protection/>
    </xf>
    <xf numFmtId="0" fontId="10" fillId="0" borderId="14" xfId="64" applyFont="1" applyFill="1" applyBorder="1" applyAlignment="1">
      <alignment horizontal="distributed" vertical="center"/>
      <protection/>
    </xf>
    <xf numFmtId="0" fontId="10" fillId="0" borderId="14" xfId="64" applyFont="1" applyFill="1" applyBorder="1" applyAlignment="1">
      <alignment horizontal="distributed" vertical="center"/>
      <protection/>
    </xf>
    <xf numFmtId="0" fontId="10" fillId="0" borderId="13" xfId="64" applyFont="1" applyFill="1" applyBorder="1" applyAlignment="1">
      <alignment horizontal="distributed" vertical="center"/>
      <protection/>
    </xf>
    <xf numFmtId="0" fontId="10" fillId="0" borderId="0" xfId="64" applyFont="1" applyFill="1" applyBorder="1">
      <alignment/>
      <protection/>
    </xf>
    <xf numFmtId="0" fontId="10" fillId="0" borderId="0" xfId="63" applyFont="1" applyFill="1" applyBorder="1" applyAlignment="1">
      <alignment vertical="center"/>
      <protection/>
    </xf>
    <xf numFmtId="0" fontId="1" fillId="0" borderId="0" xfId="64" applyFont="1" applyFill="1" applyAlignment="1">
      <alignment horizontal="right"/>
      <protection/>
    </xf>
    <xf numFmtId="38" fontId="9" fillId="0" borderId="0" xfId="64" applyNumberFormat="1" applyFont="1" applyFill="1">
      <alignment/>
      <protection/>
    </xf>
    <xf numFmtId="38" fontId="10" fillId="0" borderId="31" xfId="49" applyNumberFormat="1" applyFont="1" applyFill="1" applyBorder="1" applyAlignment="1">
      <alignment/>
    </xf>
    <xf numFmtId="38" fontId="10" fillId="0" borderId="0" xfId="49" applyNumberFormat="1" applyFont="1" applyFill="1" applyBorder="1" applyAlignment="1">
      <alignment/>
    </xf>
    <xf numFmtId="38" fontId="10" fillId="0" borderId="0" xfId="49" applyNumberFormat="1" applyFont="1" applyFill="1" applyBorder="1" applyAlignment="1">
      <alignment horizontal="right"/>
    </xf>
    <xf numFmtId="212" fontId="10" fillId="0" borderId="28" xfId="49" applyNumberFormat="1" applyFont="1" applyFill="1" applyBorder="1" applyAlignment="1">
      <alignment/>
    </xf>
    <xf numFmtId="38" fontId="10" fillId="0" borderId="15" xfId="49" applyNumberFormat="1" applyFont="1" applyFill="1" applyBorder="1" applyAlignment="1">
      <alignment/>
    </xf>
    <xf numFmtId="212" fontId="10" fillId="0" borderId="0" xfId="49" applyNumberFormat="1" applyFont="1" applyFill="1" applyBorder="1" applyAlignment="1">
      <alignment/>
    </xf>
    <xf numFmtId="38" fontId="10" fillId="0" borderId="32" xfId="49" applyNumberFormat="1" applyFont="1" applyFill="1" applyBorder="1" applyAlignment="1">
      <alignment/>
    </xf>
    <xf numFmtId="38" fontId="10" fillId="0" borderId="33" xfId="49" applyNumberFormat="1" applyFont="1" applyFill="1" applyBorder="1" applyAlignment="1">
      <alignment/>
    </xf>
    <xf numFmtId="38" fontId="10" fillId="0" borderId="33" xfId="49" applyNumberFormat="1" applyFont="1" applyFill="1" applyBorder="1" applyAlignment="1">
      <alignment horizontal="right"/>
    </xf>
    <xf numFmtId="212" fontId="10" fillId="0" borderId="33" xfId="49" applyNumberFormat="1" applyFont="1" applyFill="1" applyBorder="1" applyAlignment="1">
      <alignment/>
    </xf>
    <xf numFmtId="38" fontId="10" fillId="0" borderId="34" xfId="49" applyNumberFormat="1" applyFont="1" applyFill="1" applyBorder="1" applyAlignment="1">
      <alignment/>
    </xf>
    <xf numFmtId="210" fontId="10" fillId="0" borderId="0" xfId="49" applyNumberFormat="1" applyFont="1" applyFill="1" applyBorder="1" applyAlignment="1">
      <alignment horizontal="right"/>
    </xf>
    <xf numFmtId="212" fontId="10" fillId="0" borderId="35" xfId="49" applyNumberFormat="1" applyFont="1" applyFill="1" applyBorder="1" applyAlignment="1">
      <alignment/>
    </xf>
    <xf numFmtId="210" fontId="10" fillId="0" borderId="33" xfId="49" applyNumberFormat="1" applyFont="1" applyFill="1" applyBorder="1" applyAlignment="1">
      <alignment horizontal="right"/>
    </xf>
    <xf numFmtId="210" fontId="10" fillId="0" borderId="0" xfId="49" applyNumberFormat="1" applyFont="1" applyFill="1" applyBorder="1" applyAlignment="1">
      <alignment/>
    </xf>
    <xf numFmtId="212" fontId="10" fillId="0" borderId="0" xfId="49" applyNumberFormat="1" applyFont="1" applyFill="1" applyBorder="1" applyAlignment="1">
      <alignment horizontal="right"/>
    </xf>
    <xf numFmtId="210" fontId="10" fillId="0" borderId="33" xfId="49" applyNumberFormat="1" applyFont="1" applyFill="1" applyBorder="1" applyAlignment="1">
      <alignment/>
    </xf>
    <xf numFmtId="38" fontId="10" fillId="0" borderId="35" xfId="49" applyNumberFormat="1" applyFont="1" applyFill="1" applyBorder="1" applyAlignment="1">
      <alignment/>
    </xf>
    <xf numFmtId="212" fontId="10" fillId="0" borderId="35" xfId="49" applyNumberFormat="1" applyFont="1" applyFill="1" applyBorder="1" applyAlignment="1">
      <alignment horizontal="right"/>
    </xf>
    <xf numFmtId="210" fontId="10" fillId="0" borderId="32" xfId="49" applyNumberFormat="1" applyFont="1" applyFill="1" applyBorder="1" applyAlignment="1">
      <alignment/>
    </xf>
    <xf numFmtId="38" fontId="10" fillId="0" borderId="22" xfId="49" applyNumberFormat="1" applyFont="1" applyFill="1" applyBorder="1" applyAlignment="1">
      <alignment/>
    </xf>
    <xf numFmtId="38" fontId="10" fillId="0" borderId="27" xfId="49" applyNumberFormat="1" applyFont="1" applyFill="1" applyBorder="1" applyAlignment="1">
      <alignment/>
    </xf>
    <xf numFmtId="212" fontId="10" fillId="0" borderId="27" xfId="49" applyNumberFormat="1" applyFont="1" applyFill="1" applyBorder="1" applyAlignment="1">
      <alignment/>
    </xf>
    <xf numFmtId="210" fontId="12" fillId="0" borderId="15" xfId="49" applyNumberFormat="1" applyFont="1" applyFill="1" applyBorder="1" applyAlignment="1">
      <alignment/>
    </xf>
    <xf numFmtId="210" fontId="12" fillId="0" borderId="0" xfId="49" applyNumberFormat="1" applyFont="1" applyFill="1" applyAlignment="1">
      <alignment/>
    </xf>
    <xf numFmtId="211" fontId="12" fillId="0" borderId="0" xfId="49" applyNumberFormat="1" applyFont="1" applyFill="1" applyAlignment="1">
      <alignment/>
    </xf>
    <xf numFmtId="211" fontId="10" fillId="0" borderId="0" xfId="49" applyNumberFormat="1" applyFont="1" applyFill="1" applyBorder="1" applyAlignment="1">
      <alignment/>
    </xf>
    <xf numFmtId="210" fontId="10" fillId="0" borderId="22" xfId="49" applyNumberFormat="1" applyFont="1" applyFill="1" applyBorder="1" applyAlignment="1">
      <alignment/>
    </xf>
    <xf numFmtId="210" fontId="10" fillId="0" borderId="27" xfId="49" applyNumberFormat="1" applyFont="1" applyFill="1" applyBorder="1" applyAlignment="1">
      <alignment/>
    </xf>
    <xf numFmtId="211" fontId="10" fillId="0" borderId="27" xfId="49" applyNumberFormat="1" applyFont="1" applyFill="1" applyBorder="1" applyAlignment="1">
      <alignment/>
    </xf>
    <xf numFmtId="41" fontId="12" fillId="0" borderId="0" xfId="49" applyNumberFormat="1" applyFont="1" applyFill="1" applyAlignment="1">
      <alignment vertical="center"/>
    </xf>
    <xf numFmtId="178" fontId="12" fillId="0" borderId="0" xfId="49" applyNumberFormat="1" applyFont="1" applyFill="1" applyAlignment="1">
      <alignment vertical="center"/>
    </xf>
    <xf numFmtId="41" fontId="10" fillId="0" borderId="0" xfId="49" applyNumberFormat="1" applyFont="1" applyFill="1" applyAlignment="1">
      <alignment horizontal="right" vertical="center"/>
    </xf>
    <xf numFmtId="205" fontId="10" fillId="0" borderId="0" xfId="49" applyNumberFormat="1" applyFont="1" applyFill="1" applyAlignment="1">
      <alignment horizontal="right" vertical="center"/>
    </xf>
    <xf numFmtId="41" fontId="10" fillId="0" borderId="22" xfId="49" applyNumberFormat="1" applyFont="1" applyFill="1" applyBorder="1" applyAlignment="1">
      <alignment vertical="center"/>
    </xf>
    <xf numFmtId="41" fontId="10" fillId="0" borderId="27" xfId="49" applyNumberFormat="1" applyFont="1" applyFill="1" applyBorder="1" applyAlignment="1">
      <alignment vertical="center"/>
    </xf>
    <xf numFmtId="178" fontId="10" fillId="0" borderId="27" xfId="49" applyNumberFormat="1" applyFont="1" applyFill="1" applyBorder="1" applyAlignment="1">
      <alignment vertical="center"/>
    </xf>
    <xf numFmtId="196" fontId="12" fillId="0" borderId="15" xfId="52" applyNumberFormat="1" applyFont="1" applyFill="1" applyBorder="1" applyAlignment="1">
      <alignment vertical="center"/>
    </xf>
    <xf numFmtId="196" fontId="12" fillId="0" borderId="0" xfId="52" applyNumberFormat="1" applyFont="1" applyFill="1" applyBorder="1" applyAlignment="1">
      <alignment vertical="center"/>
    </xf>
    <xf numFmtId="196" fontId="12" fillId="0" borderId="0" xfId="52" applyNumberFormat="1" applyFont="1" applyFill="1" applyBorder="1" applyAlignment="1">
      <alignment horizontal="right" vertical="center"/>
    </xf>
    <xf numFmtId="196" fontId="10" fillId="0" borderId="22" xfId="52" applyNumberFormat="1" applyFont="1" applyFill="1" applyBorder="1" applyAlignment="1">
      <alignment vertical="center"/>
    </xf>
    <xf numFmtId="196" fontId="10" fillId="0" borderId="27" xfId="52" applyNumberFormat="1" applyFont="1" applyFill="1" applyBorder="1" applyAlignment="1">
      <alignment vertical="center"/>
    </xf>
    <xf numFmtId="196" fontId="10" fillId="0" borderId="27" xfId="52" applyNumberFormat="1" applyFont="1" applyFill="1" applyBorder="1" applyAlignment="1">
      <alignment horizontal="right" vertical="center"/>
    </xf>
    <xf numFmtId="41" fontId="7" fillId="0" borderId="15" xfId="52" applyNumberFormat="1" applyFont="1" applyFill="1" applyBorder="1" applyAlignment="1">
      <alignment vertical="center"/>
    </xf>
    <xf numFmtId="41" fontId="7" fillId="0" borderId="0" xfId="52" applyNumberFormat="1" applyFont="1" applyFill="1" applyBorder="1" applyAlignment="1">
      <alignment vertical="center"/>
    </xf>
    <xf numFmtId="41" fontId="7" fillId="0" borderId="0" xfId="52" applyNumberFormat="1" applyFont="1" applyFill="1" applyBorder="1" applyAlignment="1">
      <alignment horizontal="right" vertical="center"/>
    </xf>
    <xf numFmtId="41" fontId="6" fillId="0" borderId="15" xfId="52" applyNumberFormat="1" applyFont="1" applyFill="1" applyBorder="1" applyAlignment="1">
      <alignment vertical="center"/>
    </xf>
    <xf numFmtId="41" fontId="6" fillId="0" borderId="0" xfId="52" applyNumberFormat="1" applyFont="1" applyFill="1" applyBorder="1" applyAlignment="1">
      <alignment vertical="center"/>
    </xf>
    <xf numFmtId="41" fontId="6" fillId="0" borderId="0" xfId="52" applyNumberFormat="1" applyFont="1" applyFill="1" applyBorder="1" applyAlignment="1">
      <alignment horizontal="right" vertical="center"/>
    </xf>
    <xf numFmtId="41" fontId="6" fillId="0" borderId="22" xfId="52" applyNumberFormat="1" applyFont="1" applyFill="1" applyBorder="1" applyAlignment="1">
      <alignment vertical="center"/>
    </xf>
    <xf numFmtId="41" fontId="6" fillId="0" borderId="27" xfId="52" applyNumberFormat="1" applyFont="1" applyFill="1" applyBorder="1" applyAlignment="1">
      <alignment vertical="center"/>
    </xf>
    <xf numFmtId="41" fontId="6" fillId="0" borderId="27" xfId="52" applyNumberFormat="1" applyFont="1" applyFill="1" applyBorder="1" applyAlignment="1">
      <alignment horizontal="right" vertical="center"/>
    </xf>
    <xf numFmtId="38" fontId="12" fillId="0" borderId="28" xfId="49" applyFont="1" applyFill="1" applyBorder="1" applyAlignment="1">
      <alignment vertical="center"/>
    </xf>
    <xf numFmtId="38" fontId="12" fillId="0" borderId="0" xfId="49" applyFont="1" applyFill="1" applyBorder="1" applyAlignment="1">
      <alignment vertical="center"/>
    </xf>
    <xf numFmtId="38" fontId="12" fillId="0" borderId="0" xfId="49" applyFont="1" applyFill="1" applyBorder="1" applyAlignment="1">
      <alignment horizontal="right" vertical="center"/>
    </xf>
    <xf numFmtId="38" fontId="12" fillId="0" borderId="27" xfId="49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183" fontId="10" fillId="0" borderId="0" xfId="49" applyNumberFormat="1" applyFont="1" applyFill="1" applyAlignment="1">
      <alignment vertical="center"/>
    </xf>
    <xf numFmtId="183" fontId="10" fillId="0" borderId="0" xfId="49" applyNumberFormat="1" applyFont="1" applyFill="1" applyAlignment="1">
      <alignment horizontal="right" vertical="center"/>
    </xf>
    <xf numFmtId="183" fontId="10" fillId="0" borderId="22" xfId="49" applyNumberFormat="1" applyFont="1" applyFill="1" applyBorder="1" applyAlignment="1">
      <alignment vertical="center"/>
    </xf>
    <xf numFmtId="183" fontId="10" fillId="0" borderId="27" xfId="49" applyNumberFormat="1" applyFont="1" applyFill="1" applyBorder="1" applyAlignment="1">
      <alignment vertical="center"/>
    </xf>
    <xf numFmtId="183" fontId="10" fillId="0" borderId="27" xfId="49" applyNumberFormat="1" applyFont="1" applyFill="1" applyBorder="1" applyAlignment="1">
      <alignment horizontal="right" vertical="center"/>
    </xf>
    <xf numFmtId="183" fontId="12" fillId="0" borderId="0" xfId="49" applyNumberFormat="1" applyFont="1" applyFill="1" applyAlignment="1">
      <alignment vertical="center"/>
    </xf>
    <xf numFmtId="201" fontId="10" fillId="0" borderId="0" xfId="49" applyNumberFormat="1" applyFont="1" applyFill="1" applyBorder="1" applyAlignment="1">
      <alignment horizontal="right" vertical="center"/>
    </xf>
    <xf numFmtId="201" fontId="10" fillId="0" borderId="27" xfId="49" applyNumberFormat="1" applyFont="1" applyFill="1" applyBorder="1" applyAlignment="1">
      <alignment vertical="center"/>
    </xf>
    <xf numFmtId="201" fontId="10" fillId="0" borderId="27" xfId="49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98" fontId="8" fillId="0" borderId="0" xfId="49" applyNumberFormat="1" applyFont="1" applyFill="1" applyBorder="1" applyAlignment="1">
      <alignment horizontal="right" vertical="center"/>
    </xf>
    <xf numFmtId="198" fontId="8" fillId="0" borderId="0" xfId="49" applyNumberFormat="1" applyFont="1" applyFill="1" applyBorder="1" applyAlignment="1">
      <alignment vertical="center"/>
    </xf>
    <xf numFmtId="198" fontId="8" fillId="0" borderId="0" xfId="49" applyNumberFormat="1" applyFont="1" applyFill="1" applyAlignment="1">
      <alignment horizontal="right" vertical="center"/>
    </xf>
    <xf numFmtId="198" fontId="8" fillId="0" borderId="0" xfId="49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198" fontId="14" fillId="0" borderId="0" xfId="49" applyNumberFormat="1" applyFont="1" applyFill="1" applyAlignment="1">
      <alignment vertical="center"/>
    </xf>
    <xf numFmtId="214" fontId="14" fillId="0" borderId="0" xfId="49" applyNumberFormat="1" applyFont="1" applyFill="1" applyAlignment="1">
      <alignment vertical="center"/>
    </xf>
    <xf numFmtId="187" fontId="1" fillId="0" borderId="28" xfId="0" applyNumberFormat="1" applyFont="1" applyFill="1" applyBorder="1" applyAlignment="1">
      <alignment horizontal="center" vertical="center"/>
    </xf>
    <xf numFmtId="187" fontId="1" fillId="0" borderId="0" xfId="0" applyNumberFormat="1" applyFont="1" applyFill="1" applyBorder="1" applyAlignment="1">
      <alignment horizontal="center" vertical="center"/>
    </xf>
    <xf numFmtId="191" fontId="1" fillId="0" borderId="0" xfId="0" applyNumberFormat="1" applyFont="1" applyFill="1" applyBorder="1" applyAlignment="1">
      <alignment horizontal="center" vertical="center"/>
    </xf>
    <xf numFmtId="186" fontId="1" fillId="0" borderId="27" xfId="0" applyNumberFormat="1" applyFont="1" applyFill="1" applyBorder="1" applyAlignment="1">
      <alignment horizontal="right" vertical="center"/>
    </xf>
    <xf numFmtId="41" fontId="1" fillId="0" borderId="28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41" fontId="1" fillId="0" borderId="28" xfId="49" applyNumberFormat="1" applyFont="1" applyFill="1" applyBorder="1" applyAlignment="1">
      <alignment horizontal="right" vertical="center"/>
    </xf>
    <xf numFmtId="41" fontId="1" fillId="0" borderId="0" xfId="49" applyNumberFormat="1" applyFont="1" applyFill="1" applyBorder="1" applyAlignment="1">
      <alignment horizontal="right" vertical="center"/>
    </xf>
    <xf numFmtId="182" fontId="12" fillId="0" borderId="27" xfId="49" applyNumberFormat="1" applyFont="1" applyFill="1" applyBorder="1" applyAlignment="1">
      <alignment vertical="center"/>
    </xf>
    <xf numFmtId="183" fontId="10" fillId="0" borderId="0" xfId="49" applyNumberFormat="1" applyFont="1" applyFill="1" applyBorder="1" applyAlignment="1">
      <alignment vertical="center"/>
    </xf>
    <xf numFmtId="201" fontId="12" fillId="0" borderId="0" xfId="49" applyNumberFormat="1" applyFont="1" applyFill="1" applyBorder="1" applyAlignment="1">
      <alignment vertical="center"/>
    </xf>
    <xf numFmtId="0" fontId="18" fillId="0" borderId="0" xfId="0" applyFont="1" applyFill="1" applyAlignment="1">
      <alignment/>
    </xf>
    <xf numFmtId="182" fontId="10" fillId="0" borderId="31" xfId="49" applyNumberFormat="1" applyFont="1" applyFill="1" applyBorder="1" applyAlignment="1">
      <alignment vertical="center"/>
    </xf>
    <xf numFmtId="0" fontId="69" fillId="0" borderId="0" xfId="43" applyFont="1" applyFill="1" applyAlignment="1" applyProtection="1">
      <alignment/>
      <protection/>
    </xf>
    <xf numFmtId="0" fontId="10" fillId="0" borderId="10" xfId="0" applyFont="1" applyFill="1" applyBorder="1" applyAlignment="1">
      <alignment/>
    </xf>
    <xf numFmtId="0" fontId="19" fillId="0" borderId="36" xfId="0" applyFont="1" applyFill="1" applyBorder="1" applyAlignment="1">
      <alignment vertical="center"/>
    </xf>
    <xf numFmtId="0" fontId="19" fillId="0" borderId="27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/>
    </xf>
    <xf numFmtId="0" fontId="10" fillId="0" borderId="20" xfId="0" applyFont="1" applyFill="1" applyBorder="1" applyAlignment="1">
      <alignment horizontal="distributed" indent="1"/>
    </xf>
    <xf numFmtId="183" fontId="10" fillId="0" borderId="0" xfId="49" applyNumberFormat="1" applyFont="1" applyFill="1" applyAlignment="1">
      <alignment horizontal="right"/>
    </xf>
    <xf numFmtId="38" fontId="10" fillId="0" borderId="0" xfId="49" applyFont="1" applyFill="1" applyAlignment="1">
      <alignment/>
    </xf>
    <xf numFmtId="183" fontId="10" fillId="0" borderId="0" xfId="49" applyNumberFormat="1" applyFont="1" applyFill="1" applyAlignment="1">
      <alignment/>
    </xf>
    <xf numFmtId="183" fontId="12" fillId="0" borderId="0" xfId="49" applyNumberFormat="1" applyFont="1" applyFill="1" applyAlignment="1">
      <alignment/>
    </xf>
    <xf numFmtId="0" fontId="10" fillId="0" borderId="14" xfId="0" applyFont="1" applyFill="1" applyBorder="1" applyAlignment="1">
      <alignment horizontal="distributed" indent="1"/>
    </xf>
    <xf numFmtId="0" fontId="10" fillId="0" borderId="14" xfId="0" applyFont="1" applyFill="1" applyBorder="1" applyAlignment="1">
      <alignment horizontal="left" indent="1" shrinkToFit="1"/>
    </xf>
    <xf numFmtId="40" fontId="10" fillId="0" borderId="0" xfId="49" applyNumberFormat="1" applyFont="1" applyFill="1" applyAlignment="1">
      <alignment/>
    </xf>
    <xf numFmtId="184" fontId="10" fillId="0" borderId="0" xfId="49" applyNumberFormat="1" applyFont="1" applyFill="1" applyAlignment="1">
      <alignment/>
    </xf>
    <xf numFmtId="40" fontId="12" fillId="0" borderId="0" xfId="49" applyNumberFormat="1" applyFont="1" applyFill="1" applyAlignment="1">
      <alignment/>
    </xf>
    <xf numFmtId="184" fontId="12" fillId="0" borderId="0" xfId="49" applyNumberFormat="1" applyFont="1" applyFill="1" applyAlignment="1">
      <alignment/>
    </xf>
    <xf numFmtId="0" fontId="10" fillId="0" borderId="0" xfId="0" applyFont="1" applyFill="1" applyBorder="1" applyAlignment="1">
      <alignment horizontal="distributed" shrinkToFit="1"/>
    </xf>
    <xf numFmtId="0" fontId="10" fillId="0" borderId="0" xfId="0" applyFont="1" applyFill="1" applyBorder="1" applyAlignment="1">
      <alignment horizontal="distributed" wrapText="1" shrinkToFit="1"/>
    </xf>
    <xf numFmtId="183" fontId="12" fillId="0" borderId="0" xfId="49" applyNumberFormat="1" applyFont="1" applyFill="1" applyAlignment="1">
      <alignment horizontal="right"/>
    </xf>
    <xf numFmtId="183" fontId="10" fillId="0" borderId="0" xfId="49" applyNumberFormat="1" applyFont="1" applyFill="1" applyBorder="1" applyAlignment="1">
      <alignment horizontal="right"/>
    </xf>
    <xf numFmtId="38" fontId="10" fillId="0" borderId="0" xfId="49" applyFont="1" applyFill="1" applyBorder="1" applyAlignment="1">
      <alignment/>
    </xf>
    <xf numFmtId="183" fontId="10" fillId="0" borderId="0" xfId="49" applyNumberFormat="1" applyFont="1" applyFill="1" applyBorder="1" applyAlignment="1">
      <alignment/>
    </xf>
    <xf numFmtId="183" fontId="12" fillId="0" borderId="0" xfId="49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27" xfId="0" applyFont="1" applyFill="1" applyBorder="1" applyAlignment="1">
      <alignment horizontal="distributed"/>
    </xf>
    <xf numFmtId="0" fontId="10" fillId="0" borderId="13" xfId="0" applyFont="1" applyFill="1" applyBorder="1" applyAlignment="1">
      <alignment horizontal="distributed" indent="1"/>
    </xf>
    <xf numFmtId="183" fontId="10" fillId="0" borderId="22" xfId="49" applyNumberFormat="1" applyFont="1" applyFill="1" applyBorder="1" applyAlignment="1">
      <alignment horizontal="right"/>
    </xf>
    <xf numFmtId="38" fontId="10" fillId="0" borderId="27" xfId="49" applyFont="1" applyFill="1" applyBorder="1" applyAlignment="1">
      <alignment/>
    </xf>
    <xf numFmtId="183" fontId="10" fillId="0" borderId="27" xfId="49" applyNumberFormat="1" applyFont="1" applyFill="1" applyBorder="1" applyAlignment="1">
      <alignment/>
    </xf>
    <xf numFmtId="183" fontId="12" fillId="0" borderId="27" xfId="49" applyNumberFormat="1" applyFont="1" applyFill="1" applyBorder="1" applyAlignment="1">
      <alignment/>
    </xf>
    <xf numFmtId="0" fontId="12" fillId="0" borderId="27" xfId="0" applyFont="1" applyFill="1" applyBorder="1" applyAlignment="1">
      <alignment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distributed" indent="1"/>
    </xf>
    <xf numFmtId="198" fontId="8" fillId="0" borderId="20" xfId="49" applyNumberFormat="1" applyFont="1" applyFill="1" applyBorder="1" applyAlignment="1">
      <alignment vertical="center"/>
    </xf>
    <xf numFmtId="198" fontId="8" fillId="0" borderId="14" xfId="49" applyNumberFormat="1" applyFont="1" applyFill="1" applyBorder="1" applyAlignment="1">
      <alignment vertical="center"/>
    </xf>
    <xf numFmtId="198" fontId="16" fillId="0" borderId="27" xfId="49" applyNumberFormat="1" applyFont="1" applyFill="1" applyBorder="1" applyAlignment="1">
      <alignment vertical="center"/>
    </xf>
    <xf numFmtId="198" fontId="16" fillId="0" borderId="13" xfId="49" applyNumberFormat="1" applyFont="1" applyFill="1" applyBorder="1" applyAlignment="1">
      <alignment vertical="center"/>
    </xf>
    <xf numFmtId="198" fontId="16" fillId="0" borderId="27" xfId="49" applyNumberFormat="1" applyFont="1" applyFill="1" applyBorder="1" applyAlignment="1">
      <alignment horizontal="right" vertical="center"/>
    </xf>
    <xf numFmtId="198" fontId="14" fillId="0" borderId="0" xfId="49" applyNumberFormat="1" applyFont="1" applyFill="1" applyBorder="1" applyAlignment="1">
      <alignment horizontal="right" vertical="center"/>
    </xf>
    <xf numFmtId="198" fontId="14" fillId="0" borderId="27" xfId="49" applyNumberFormat="1" applyFont="1" applyFill="1" applyBorder="1" applyAlignment="1">
      <alignment horizontal="right" vertical="center"/>
    </xf>
    <xf numFmtId="198" fontId="15" fillId="0" borderId="29" xfId="49" applyNumberFormat="1" applyFont="1" applyFill="1" applyBorder="1" applyAlignment="1">
      <alignment vertical="center"/>
    </xf>
    <xf numFmtId="198" fontId="15" fillId="0" borderId="29" xfId="49" applyNumberFormat="1" applyFont="1" applyFill="1" applyBorder="1" applyAlignment="1">
      <alignment horizontal="right" vertical="center"/>
    </xf>
    <xf numFmtId="198" fontId="15" fillId="0" borderId="27" xfId="49" applyNumberFormat="1" applyFont="1" applyFill="1" applyBorder="1" applyAlignment="1">
      <alignment horizontal="right" vertical="center"/>
    </xf>
    <xf numFmtId="194" fontId="1" fillId="0" borderId="0" xfId="0" applyNumberFormat="1" applyFont="1" applyFill="1" applyBorder="1" applyAlignment="1">
      <alignment horizontal="center" vertical="center"/>
    </xf>
    <xf numFmtId="192" fontId="1" fillId="0" borderId="0" xfId="0" applyNumberFormat="1" applyFont="1" applyFill="1" applyBorder="1" applyAlignment="1">
      <alignment horizontal="center" vertical="center"/>
    </xf>
    <xf numFmtId="190" fontId="1" fillId="0" borderId="0" xfId="0" applyNumberFormat="1" applyFont="1" applyFill="1" applyBorder="1" applyAlignment="1">
      <alignment horizontal="center" vertical="center"/>
    </xf>
    <xf numFmtId="188" fontId="1" fillId="0" borderId="0" xfId="0" applyNumberFormat="1" applyFont="1" applyFill="1" applyBorder="1" applyAlignment="1">
      <alignment horizontal="center" vertical="center"/>
    </xf>
    <xf numFmtId="186" fontId="1" fillId="0" borderId="0" xfId="49" applyNumberFormat="1" applyFont="1" applyFill="1" applyBorder="1" applyAlignment="1">
      <alignment horizontal="right" vertical="center"/>
    </xf>
    <xf numFmtId="41" fontId="1" fillId="0" borderId="0" xfId="0" applyNumberFormat="1" applyFont="1" applyFill="1" applyAlignment="1">
      <alignment vertical="center"/>
    </xf>
    <xf numFmtId="41" fontId="4" fillId="0" borderId="22" xfId="0" applyNumberFormat="1" applyFont="1" applyFill="1" applyBorder="1" applyAlignment="1">
      <alignment vertical="center"/>
    </xf>
    <xf numFmtId="41" fontId="4" fillId="0" borderId="27" xfId="0" applyNumberFormat="1" applyFont="1" applyFill="1" applyBorder="1" applyAlignment="1">
      <alignment vertical="center"/>
    </xf>
    <xf numFmtId="41" fontId="1" fillId="0" borderId="28" xfId="49" applyNumberFormat="1" applyFont="1" applyFill="1" applyBorder="1" applyAlignment="1">
      <alignment vertical="center"/>
    </xf>
    <xf numFmtId="41" fontId="4" fillId="0" borderId="22" xfId="49" applyNumberFormat="1" applyFont="1" applyFill="1" applyBorder="1" applyAlignment="1">
      <alignment vertical="center"/>
    </xf>
    <xf numFmtId="41" fontId="4" fillId="0" borderId="27" xfId="49" applyNumberFormat="1" applyFont="1" applyFill="1" applyBorder="1" applyAlignment="1">
      <alignment horizontal="right" vertical="center"/>
    </xf>
    <xf numFmtId="41" fontId="4" fillId="0" borderId="27" xfId="49" applyNumberFormat="1" applyFont="1" applyFill="1" applyBorder="1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0" fillId="0" borderId="28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0" fillId="0" borderId="0" xfId="0" applyFont="1" applyFill="1" applyBorder="1" applyAlignment="1">
      <alignment/>
    </xf>
    <xf numFmtId="38" fontId="10" fillId="0" borderId="37" xfId="0" applyNumberFormat="1" applyFont="1" applyFill="1" applyBorder="1" applyAlignment="1">
      <alignment horizontal="distributed" vertical="center"/>
    </xf>
    <xf numFmtId="38" fontId="10" fillId="0" borderId="30" xfId="0" applyNumberFormat="1" applyFont="1" applyFill="1" applyBorder="1" applyAlignment="1">
      <alignment horizontal="distributed" vertical="center"/>
    </xf>
    <xf numFmtId="0" fontId="50" fillId="0" borderId="0" xfId="43" applyFill="1" applyAlignment="1" applyProtection="1">
      <alignment/>
      <protection/>
    </xf>
    <xf numFmtId="0" fontId="1" fillId="0" borderId="0" xfId="0" applyFont="1" applyFill="1" applyBorder="1" applyAlignment="1">
      <alignment horizontal="center"/>
    </xf>
    <xf numFmtId="212" fontId="10" fillId="0" borderId="16" xfId="0" applyNumberFormat="1" applyFont="1" applyFill="1" applyBorder="1" applyAlignment="1">
      <alignment horizontal="center" vertical="center"/>
    </xf>
    <xf numFmtId="212" fontId="10" fillId="0" borderId="19" xfId="0" applyNumberFormat="1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distributed" vertical="center"/>
    </xf>
    <xf numFmtId="0" fontId="10" fillId="0" borderId="38" xfId="0" applyFont="1" applyFill="1" applyBorder="1" applyAlignment="1">
      <alignment horizontal="distributed" vertical="center"/>
    </xf>
    <xf numFmtId="0" fontId="10" fillId="0" borderId="27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distributed" vertical="center"/>
    </xf>
    <xf numFmtId="38" fontId="10" fillId="0" borderId="16" xfId="0" applyNumberFormat="1" applyFont="1" applyFill="1" applyBorder="1" applyAlignment="1">
      <alignment horizontal="distributed"/>
    </xf>
    <xf numFmtId="38" fontId="10" fillId="0" borderId="18" xfId="0" applyNumberFormat="1" applyFont="1" applyFill="1" applyBorder="1" applyAlignment="1">
      <alignment horizontal="distributed"/>
    </xf>
    <xf numFmtId="0" fontId="10" fillId="0" borderId="30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 horizontal="distributed"/>
    </xf>
    <xf numFmtId="0" fontId="10" fillId="0" borderId="0" xfId="0" applyFont="1" applyFill="1" applyAlignment="1">
      <alignment horizontal="distributed"/>
    </xf>
    <xf numFmtId="0" fontId="13" fillId="0" borderId="13" xfId="0" applyFont="1" applyFill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10" fillId="0" borderId="30" xfId="0" applyFont="1" applyBorder="1" applyAlignment="1">
      <alignment horizontal="distributed" vertical="center"/>
    </xf>
    <xf numFmtId="0" fontId="10" fillId="0" borderId="22" xfId="0" applyFont="1" applyBorder="1" applyAlignment="1">
      <alignment horizontal="distributed" vertical="center"/>
    </xf>
    <xf numFmtId="0" fontId="12" fillId="0" borderId="30" xfId="0" applyFont="1" applyBorder="1" applyAlignment="1">
      <alignment horizontal="distributed" vertical="center"/>
    </xf>
    <xf numFmtId="0" fontId="12" fillId="0" borderId="22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0" fillId="0" borderId="36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8" xfId="0" applyFont="1" applyBorder="1" applyAlignment="1">
      <alignment horizontal="distributed" vertical="center"/>
    </xf>
    <xf numFmtId="0" fontId="10" fillId="0" borderId="37" xfId="0" applyFont="1" applyBorder="1" applyAlignment="1">
      <alignment horizontal="distributed" vertical="center"/>
    </xf>
    <xf numFmtId="0" fontId="10" fillId="0" borderId="18" xfId="0" applyFont="1" applyBorder="1" applyAlignment="1">
      <alignment horizontal="distributed" vertical="center"/>
    </xf>
    <xf numFmtId="0" fontId="12" fillId="0" borderId="39" xfId="0" applyFont="1" applyBorder="1" applyAlignment="1">
      <alignment horizontal="distributed" vertical="center"/>
    </xf>
    <xf numFmtId="0" fontId="10" fillId="0" borderId="39" xfId="0" applyFont="1" applyFill="1" applyBorder="1" applyAlignment="1">
      <alignment horizontal="distributed" vertical="center"/>
    </xf>
    <xf numFmtId="0" fontId="12" fillId="0" borderId="39" xfId="0" applyFont="1" applyFill="1" applyBorder="1" applyAlignment="1">
      <alignment horizontal="distributed" vertical="center"/>
    </xf>
    <xf numFmtId="0" fontId="12" fillId="0" borderId="36" xfId="0" applyFont="1" applyFill="1" applyBorder="1" applyAlignment="1">
      <alignment horizontal="distributed" vertical="center"/>
    </xf>
    <xf numFmtId="0" fontId="12" fillId="0" borderId="22" xfId="0" applyFont="1" applyFill="1" applyBorder="1" applyAlignment="1">
      <alignment horizontal="distributed" vertical="center"/>
    </xf>
    <xf numFmtId="0" fontId="12" fillId="0" borderId="27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8" fillId="0" borderId="28" xfId="0" applyFont="1" applyBorder="1" applyAlignment="1">
      <alignment horizontal="center" vertical="distributed" textRotation="255"/>
    </xf>
    <xf numFmtId="0" fontId="8" fillId="0" borderId="0" xfId="0" applyFont="1" applyBorder="1" applyAlignment="1">
      <alignment horizontal="center" vertical="distributed" textRotation="255"/>
    </xf>
    <xf numFmtId="0" fontId="16" fillId="0" borderId="29" xfId="0" applyFont="1" applyBorder="1" applyAlignment="1">
      <alignment horizontal="distributed" vertical="center"/>
    </xf>
    <xf numFmtId="0" fontId="16" fillId="0" borderId="21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24" xfId="0" applyFont="1" applyBorder="1" applyAlignment="1">
      <alignment horizontal="center" vertical="distributed" textRotation="255"/>
    </xf>
    <xf numFmtId="0" fontId="8" fillId="0" borderId="23" xfId="0" applyFont="1" applyBorder="1" applyAlignment="1">
      <alignment horizontal="center" vertical="distributed" textRotation="255"/>
    </xf>
    <xf numFmtId="0" fontId="8" fillId="0" borderId="30" xfId="0" applyFont="1" applyBorder="1" applyAlignment="1">
      <alignment horizontal="center" vertical="distributed" textRotation="255"/>
    </xf>
    <xf numFmtId="0" fontId="8" fillId="0" borderId="36" xfId="0" applyFont="1" applyBorder="1" applyAlignment="1">
      <alignment horizontal="distributed" vertical="center"/>
    </xf>
    <xf numFmtId="0" fontId="8" fillId="0" borderId="38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1" fillId="0" borderId="0" xfId="0" applyFont="1" applyAlignment="1">
      <alignment horizontal="center"/>
    </xf>
    <xf numFmtId="0" fontId="8" fillId="0" borderId="20" xfId="0" applyFont="1" applyBorder="1" applyAlignment="1">
      <alignment horizontal="center" vertical="distributed" textRotation="255"/>
    </xf>
    <xf numFmtId="0" fontId="8" fillId="0" borderId="14" xfId="0" applyFont="1" applyBorder="1" applyAlignment="1">
      <alignment horizontal="center" vertical="distributed" textRotation="255"/>
    </xf>
    <xf numFmtId="0" fontId="8" fillId="0" borderId="13" xfId="0" applyFont="1" applyBorder="1" applyAlignment="1">
      <alignment horizontal="center" vertical="distributed" textRotation="255"/>
    </xf>
    <xf numFmtId="0" fontId="8" fillId="0" borderId="29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 wrapText="1"/>
    </xf>
    <xf numFmtId="0" fontId="8" fillId="0" borderId="30" xfId="0" applyFont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8" fillId="0" borderId="31" xfId="0" applyFont="1" applyFill="1" applyBorder="1" applyAlignment="1">
      <alignment horizontal="distributed" vertical="center" wrapText="1"/>
    </xf>
    <xf numFmtId="0" fontId="8" fillId="0" borderId="22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 wrapText="1"/>
    </xf>
    <xf numFmtId="0" fontId="8" fillId="0" borderId="19" xfId="0" applyFont="1" applyBorder="1" applyAlignment="1">
      <alignment horizontal="distributed" vertical="center" indent="6"/>
    </xf>
    <xf numFmtId="0" fontId="8" fillId="0" borderId="12" xfId="0" applyFont="1" applyBorder="1" applyAlignment="1">
      <alignment horizontal="distributed" vertical="center"/>
    </xf>
    <xf numFmtId="0" fontId="8" fillId="0" borderId="39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8" fillId="0" borderId="24" xfId="0" applyFont="1" applyFill="1" applyBorder="1" applyAlignment="1">
      <alignment horizontal="distributed" vertical="center" wrapText="1"/>
    </xf>
    <xf numFmtId="0" fontId="8" fillId="0" borderId="30" xfId="0" applyFont="1" applyFill="1" applyBorder="1" applyAlignment="1">
      <alignment horizontal="distributed" vertical="center"/>
    </xf>
    <xf numFmtId="0" fontId="14" fillId="0" borderId="28" xfId="0" applyFont="1" applyBorder="1" applyAlignment="1">
      <alignment horizontal="center" vertical="distributed" textRotation="255"/>
    </xf>
    <xf numFmtId="0" fontId="14" fillId="0" borderId="0" xfId="0" applyFont="1" applyBorder="1" applyAlignment="1">
      <alignment horizontal="center" vertical="distributed" textRotation="255"/>
    </xf>
    <xf numFmtId="0" fontId="14" fillId="0" borderId="0" xfId="0" applyFont="1" applyAlignment="1">
      <alignment horizontal="center" vertical="distributed"/>
    </xf>
    <xf numFmtId="0" fontId="14" fillId="0" borderId="31" xfId="0" applyFont="1" applyBorder="1" applyAlignment="1">
      <alignment horizontal="distributed" vertical="center"/>
    </xf>
    <xf numFmtId="0" fontId="14" fillId="0" borderId="20" xfId="0" applyFont="1" applyBorder="1" applyAlignment="1">
      <alignment horizontal="distributed" vertical="center"/>
    </xf>
    <xf numFmtId="0" fontId="14" fillId="0" borderId="15" xfId="0" applyFont="1" applyBorder="1" applyAlignment="1">
      <alignment horizontal="distributed" vertical="center"/>
    </xf>
    <xf numFmtId="0" fontId="14" fillId="0" borderId="14" xfId="0" applyFont="1" applyBorder="1" applyAlignment="1">
      <alignment horizontal="distributed" vertical="center"/>
    </xf>
    <xf numFmtId="0" fontId="14" fillId="0" borderId="31" xfId="0" applyFont="1" applyBorder="1" applyAlignment="1">
      <alignment horizontal="distributed" vertical="center" wrapText="1"/>
    </xf>
    <xf numFmtId="0" fontId="14" fillId="0" borderId="15" xfId="0" applyFont="1" applyBorder="1" applyAlignment="1">
      <alignment horizontal="distributed" vertical="center" wrapText="1"/>
    </xf>
    <xf numFmtId="0" fontId="14" fillId="0" borderId="16" xfId="0" applyFont="1" applyBorder="1" applyAlignment="1">
      <alignment horizontal="distributed" vertical="center"/>
    </xf>
    <xf numFmtId="0" fontId="14" fillId="0" borderId="19" xfId="0" applyFont="1" applyBorder="1" applyAlignment="1">
      <alignment horizontal="distributed" vertical="center"/>
    </xf>
    <xf numFmtId="0" fontId="15" fillId="0" borderId="29" xfId="0" applyFont="1" applyBorder="1" applyAlignment="1">
      <alignment horizontal="distributed" vertical="center"/>
    </xf>
    <xf numFmtId="0" fontId="15" fillId="0" borderId="21" xfId="0" applyFont="1" applyBorder="1" applyAlignment="1">
      <alignment horizontal="distributed" vertical="center"/>
    </xf>
    <xf numFmtId="0" fontId="14" fillId="0" borderId="36" xfId="0" applyFont="1" applyBorder="1" applyAlignment="1">
      <alignment horizontal="distributed" vertical="center"/>
    </xf>
    <xf numFmtId="0" fontId="14" fillId="0" borderId="38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27" xfId="0" applyFont="1" applyBorder="1" applyAlignment="1">
      <alignment horizontal="distributed" vertical="center"/>
    </xf>
    <xf numFmtId="0" fontId="14" fillId="0" borderId="13" xfId="0" applyFont="1" applyBorder="1" applyAlignment="1">
      <alignment horizontal="distributed" vertical="center"/>
    </xf>
    <xf numFmtId="0" fontId="14" fillId="0" borderId="39" xfId="0" applyFont="1" applyBorder="1" applyAlignment="1">
      <alignment horizontal="distributed" vertical="center"/>
    </xf>
    <xf numFmtId="0" fontId="14" fillId="0" borderId="22" xfId="0" applyFont="1" applyBorder="1" applyAlignment="1">
      <alignment horizontal="distributed" vertical="center"/>
    </xf>
    <xf numFmtId="0" fontId="14" fillId="0" borderId="24" xfId="0" applyFont="1" applyBorder="1" applyAlignment="1">
      <alignment horizontal="distributed" vertical="center" wrapText="1"/>
    </xf>
    <xf numFmtId="0" fontId="14" fillId="0" borderId="30" xfId="0" applyFont="1" applyBorder="1" applyAlignment="1">
      <alignment horizontal="distributed" vertical="center" wrapText="1"/>
    </xf>
    <xf numFmtId="0" fontId="14" fillId="0" borderId="11" xfId="0" applyFont="1" applyBorder="1" applyAlignment="1">
      <alignment horizontal="distributed" vertical="center"/>
    </xf>
    <xf numFmtId="0" fontId="14" fillId="0" borderId="21" xfId="0" applyFont="1" applyBorder="1" applyAlignment="1">
      <alignment horizontal="distributed" vertical="center"/>
    </xf>
    <xf numFmtId="0" fontId="14" fillId="0" borderId="24" xfId="0" applyFont="1" applyFill="1" applyBorder="1" applyAlignment="1">
      <alignment horizontal="distributed" vertical="center" wrapText="1"/>
    </xf>
    <xf numFmtId="0" fontId="14" fillId="0" borderId="30" xfId="0" applyFont="1" applyFill="1" applyBorder="1" applyAlignment="1">
      <alignment horizontal="distributed" vertical="center"/>
    </xf>
    <xf numFmtId="0" fontId="14" fillId="0" borderId="30" xfId="0" applyFont="1" applyBorder="1" applyAlignment="1">
      <alignment horizontal="distributed" vertical="center"/>
    </xf>
    <xf numFmtId="0" fontId="14" fillId="0" borderId="31" xfId="0" applyFont="1" applyFill="1" applyBorder="1" applyAlignment="1">
      <alignment horizontal="distributed" vertical="center" wrapText="1"/>
    </xf>
    <xf numFmtId="0" fontId="14" fillId="0" borderId="22" xfId="0" applyFont="1" applyFill="1" applyBorder="1" applyAlignment="1">
      <alignment horizontal="distributed" vertical="center"/>
    </xf>
    <xf numFmtId="0" fontId="1" fillId="0" borderId="39" xfId="0" applyFont="1" applyFill="1" applyBorder="1" applyAlignment="1">
      <alignment horizontal="distributed" vertical="center" wrapText="1"/>
    </xf>
    <xf numFmtId="0" fontId="1" fillId="0" borderId="22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distributed" vertical="distributed"/>
    </xf>
    <xf numFmtId="0" fontId="1" fillId="0" borderId="14" xfId="0" applyFont="1" applyFill="1" applyBorder="1" applyAlignment="1">
      <alignment horizontal="distributed" vertical="distributed"/>
    </xf>
    <xf numFmtId="0" fontId="4" fillId="0" borderId="2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distributed" vertical="center" indent="1"/>
    </xf>
    <xf numFmtId="0" fontId="1" fillId="0" borderId="14" xfId="0" applyFont="1" applyFill="1" applyBorder="1" applyAlignment="1">
      <alignment horizontal="distributed" vertical="center" indent="1"/>
    </xf>
    <xf numFmtId="0" fontId="1" fillId="0" borderId="13" xfId="0" applyFont="1" applyFill="1" applyBorder="1" applyAlignment="1">
      <alignment horizontal="distributed" vertical="distributed"/>
    </xf>
    <xf numFmtId="0" fontId="1" fillId="0" borderId="14" xfId="0" applyFont="1" applyFill="1" applyBorder="1" applyAlignment="1">
      <alignment horizontal="distributed" vertical="distributed" textRotation="255"/>
    </xf>
    <xf numFmtId="0" fontId="1" fillId="0" borderId="20" xfId="0" applyFont="1" applyFill="1" applyBorder="1" applyAlignment="1">
      <alignment horizontal="distributed" vertical="distributed" textRotation="255"/>
    </xf>
    <xf numFmtId="0" fontId="1" fillId="0" borderId="13" xfId="0" applyFont="1" applyFill="1" applyBorder="1" applyAlignment="1">
      <alignment horizontal="distributed" vertical="distributed" textRotation="255"/>
    </xf>
    <xf numFmtId="0" fontId="4" fillId="0" borderId="2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distributed" vertical="center" wrapText="1"/>
    </xf>
    <xf numFmtId="0" fontId="1" fillId="0" borderId="30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36" xfId="0" applyFont="1" applyFill="1" applyBorder="1" applyAlignment="1">
      <alignment horizontal="distributed" vertical="center"/>
    </xf>
    <xf numFmtId="0" fontId="1" fillId="0" borderId="38" xfId="0" applyFont="1" applyFill="1" applyBorder="1" applyAlignment="1">
      <alignment horizontal="distributed" vertical="center"/>
    </xf>
    <xf numFmtId="0" fontId="1" fillId="0" borderId="27" xfId="0" applyFont="1" applyFill="1" applyBorder="1" applyAlignment="1">
      <alignment horizontal="distributed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194" fontId="1" fillId="0" borderId="15" xfId="0" applyNumberFormat="1" applyFont="1" applyFill="1" applyBorder="1" applyAlignment="1">
      <alignment horizontal="center" vertical="center"/>
    </xf>
    <xf numFmtId="194" fontId="1" fillId="0" borderId="22" xfId="0" applyNumberFormat="1" applyFont="1" applyFill="1" applyBorder="1" applyAlignment="1">
      <alignment horizontal="center" vertical="center"/>
    </xf>
    <xf numFmtId="187" fontId="1" fillId="0" borderId="0" xfId="0" applyNumberFormat="1" applyFont="1" applyFill="1" applyBorder="1" applyAlignment="1">
      <alignment horizontal="center" vertical="center"/>
    </xf>
    <xf numFmtId="187" fontId="1" fillId="0" borderId="27" xfId="0" applyNumberFormat="1" applyFont="1" applyFill="1" applyBorder="1" applyAlignment="1">
      <alignment horizontal="center" vertical="center"/>
    </xf>
    <xf numFmtId="194" fontId="1" fillId="0" borderId="0" xfId="0" applyNumberFormat="1" applyFont="1" applyFill="1" applyBorder="1" applyAlignment="1">
      <alignment horizontal="center" vertical="center"/>
    </xf>
    <xf numFmtId="194" fontId="1" fillId="0" borderId="27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distributed" vertical="center" wrapText="1"/>
    </xf>
    <xf numFmtId="0" fontId="1" fillId="0" borderId="24" xfId="0" applyFont="1" applyFill="1" applyBorder="1" applyAlignment="1">
      <alignment horizontal="distributed" vertical="center"/>
    </xf>
    <xf numFmtId="0" fontId="1" fillId="0" borderId="28" xfId="0" applyFont="1" applyFill="1" applyBorder="1" applyAlignment="1">
      <alignment horizontal="distributed" vertical="distributed" textRotation="255"/>
    </xf>
    <xf numFmtId="0" fontId="0" fillId="0" borderId="27" xfId="0" applyFont="1" applyFill="1" applyBorder="1" applyAlignment="1">
      <alignment horizontal="distributed"/>
    </xf>
    <xf numFmtId="0" fontId="3" fillId="0" borderId="0" xfId="64" applyFont="1" applyFill="1" applyAlignment="1">
      <alignment horizontal="center"/>
      <protection/>
    </xf>
    <xf numFmtId="0" fontId="1" fillId="0" borderId="0" xfId="64" applyFont="1" applyFill="1" applyBorder="1" applyAlignment="1">
      <alignment horizontal="center"/>
      <protection/>
    </xf>
    <xf numFmtId="0" fontId="3" fillId="0" borderId="0" xfId="65" applyFont="1" applyAlignment="1">
      <alignment horizontal="center"/>
      <protection/>
    </xf>
    <xf numFmtId="0" fontId="1" fillId="0" borderId="0" xfId="64" applyFont="1" applyBorder="1" applyAlignment="1">
      <alignment horizont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12　市町村別決算(1)歳入" xfId="64"/>
    <cellStyle name="標準_12　市町村別決算(2)歳出" xfId="65"/>
    <cellStyle name="Followed Hyperlink" xfId="66"/>
    <cellStyle name="良い" xfId="67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7.emf" /><Relationship Id="rId3" Type="http://schemas.openxmlformats.org/officeDocument/2006/relationships/image" Target="../media/image1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0.emf" /><Relationship Id="rId3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13.25390625" style="0" customWidth="1"/>
    <col min="3" max="3" width="31.875" style="0" customWidth="1"/>
  </cols>
  <sheetData>
    <row r="1" ht="18.75">
      <c r="A1" s="52" t="s">
        <v>367</v>
      </c>
    </row>
    <row r="2" ht="18.75">
      <c r="B2" s="52" t="s">
        <v>0</v>
      </c>
    </row>
    <row r="4" spans="2:3" ht="13.5">
      <c r="B4" s="116" t="s">
        <v>260</v>
      </c>
      <c r="C4" t="s">
        <v>243</v>
      </c>
    </row>
    <row r="5" spans="2:3" ht="13.5">
      <c r="B5" s="116" t="s">
        <v>227</v>
      </c>
      <c r="C5" t="s">
        <v>244</v>
      </c>
    </row>
    <row r="6" spans="2:3" ht="13.5">
      <c r="B6" s="116" t="s">
        <v>228</v>
      </c>
      <c r="C6" t="s">
        <v>247</v>
      </c>
    </row>
    <row r="7" spans="2:3" ht="13.5">
      <c r="B7" s="116" t="s">
        <v>229</v>
      </c>
      <c r="C7" t="s">
        <v>246</v>
      </c>
    </row>
    <row r="8" spans="2:3" ht="13.5">
      <c r="B8" s="116" t="s">
        <v>230</v>
      </c>
      <c r="C8" t="s">
        <v>238</v>
      </c>
    </row>
    <row r="9" spans="2:3" ht="13.5">
      <c r="B9" s="116" t="s">
        <v>231</v>
      </c>
      <c r="C9" t="s">
        <v>239</v>
      </c>
    </row>
    <row r="10" spans="2:3" ht="13.5">
      <c r="B10" s="116" t="s">
        <v>232</v>
      </c>
      <c r="C10" t="s">
        <v>240</v>
      </c>
    </row>
    <row r="11" spans="2:3" ht="13.5">
      <c r="B11" s="116" t="s">
        <v>233</v>
      </c>
      <c r="C11" t="s">
        <v>241</v>
      </c>
    </row>
    <row r="12" spans="2:3" ht="13.5">
      <c r="B12" s="116" t="s">
        <v>234</v>
      </c>
      <c r="C12" t="s">
        <v>242</v>
      </c>
    </row>
    <row r="13" spans="2:3" ht="13.5">
      <c r="B13" s="116" t="s">
        <v>235</v>
      </c>
      <c r="C13" t="s">
        <v>245</v>
      </c>
    </row>
    <row r="14" spans="2:3" ht="13.5">
      <c r="B14" s="53" t="s">
        <v>248</v>
      </c>
      <c r="C14" t="s">
        <v>397</v>
      </c>
    </row>
    <row r="15" spans="2:3" ht="13.5">
      <c r="B15" s="53" t="s">
        <v>236</v>
      </c>
      <c r="C15" s="400" t="s">
        <v>398</v>
      </c>
    </row>
    <row r="16" spans="2:3" ht="13.5">
      <c r="B16" s="53" t="s">
        <v>252</v>
      </c>
      <c r="C16" s="400" t="s">
        <v>399</v>
      </c>
    </row>
    <row r="17" spans="2:3" ht="13.5">
      <c r="B17" s="53" t="s">
        <v>249</v>
      </c>
      <c r="C17" t="s">
        <v>400</v>
      </c>
    </row>
    <row r="18" spans="2:3" ht="13.5">
      <c r="B18" s="53" t="s">
        <v>237</v>
      </c>
      <c r="C18" t="s">
        <v>401</v>
      </c>
    </row>
  </sheetData>
  <sheetProtection/>
  <hyperlinks>
    <hyperlink ref="B14" location="'16-11(1)'!A1" display="16-11(1)"/>
    <hyperlink ref="B15" location="'16-11(2)'!A1" display="16-11(2)"/>
    <hyperlink ref="B16" location="'16-11(3)-(6)'!A1" display="16-11(3)-(6)"/>
    <hyperlink ref="B17" location="'16-12(1)'!A1" display="16-12(1)"/>
    <hyperlink ref="B18" location="'16-12(2)'!A1" display="16-12(2)"/>
    <hyperlink ref="B4" location="'16-1'!A1" display="16-1"/>
    <hyperlink ref="B5" location="'16-2'!A1" display="16-2"/>
    <hyperlink ref="B6" location="'16-3'!A1" display="16-3"/>
    <hyperlink ref="B7" location="'16-4'!A1" display="16-4"/>
    <hyperlink ref="B8" location="'16-5'!A1" display="16-5"/>
    <hyperlink ref="B9" location="'16-6'!A1" display="16-6"/>
    <hyperlink ref="B10" location="'16-7'!A1" display="16-7"/>
    <hyperlink ref="B11" location="'16-8'!A1" display="16-8"/>
    <hyperlink ref="B12" location="'16-9'!A1" display="16-9"/>
    <hyperlink ref="B13" location="'16-10'!A1" display="16-10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G23"/>
  <sheetViews>
    <sheetView showGridLines="0"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75390625" style="5" customWidth="1"/>
    <col min="2" max="2" width="15.00390625" style="5" customWidth="1"/>
    <col min="3" max="3" width="19.375" style="5" customWidth="1"/>
    <col min="4" max="5" width="17.00390625" style="5" customWidth="1"/>
    <col min="6" max="6" width="20.00390625" style="6" customWidth="1"/>
    <col min="7" max="7" width="17.625" style="5" customWidth="1"/>
    <col min="8" max="16384" width="9.00390625" style="5" customWidth="1"/>
  </cols>
  <sheetData>
    <row r="1" ht="13.5">
      <c r="A1" s="75" t="s">
        <v>251</v>
      </c>
    </row>
    <row r="2" spans="1:2" ht="13.5">
      <c r="A2" s="6" t="s">
        <v>0</v>
      </c>
      <c r="B2" s="6"/>
    </row>
    <row r="3" spans="1:6" ht="17.25">
      <c r="A3" s="401" t="s">
        <v>319</v>
      </c>
      <c r="B3" s="401"/>
      <c r="C3" s="401"/>
      <c r="D3" s="401"/>
      <c r="E3" s="401"/>
      <c r="F3" s="401"/>
    </row>
    <row r="4" spans="1:6" ht="13.5">
      <c r="A4" s="7"/>
      <c r="B4" s="7"/>
      <c r="C4" s="7"/>
      <c r="D4" s="7"/>
      <c r="E4" s="7"/>
      <c r="F4" s="162" t="s">
        <v>28</v>
      </c>
    </row>
    <row r="5" spans="1:6" ht="6" customHeight="1" thickBot="1">
      <c r="A5" s="9"/>
      <c r="B5" s="9"/>
      <c r="C5" s="9"/>
      <c r="D5" s="9"/>
      <c r="E5" s="9"/>
      <c r="F5" s="8"/>
    </row>
    <row r="6" spans="1:7" s="22" customFormat="1" ht="14.25" customHeight="1" thickTop="1">
      <c r="A6" s="438"/>
      <c r="B6" s="439"/>
      <c r="C6" s="443" t="s">
        <v>361</v>
      </c>
      <c r="D6" s="429" t="s">
        <v>372</v>
      </c>
      <c r="E6" s="444"/>
      <c r="F6" s="445" t="s">
        <v>373</v>
      </c>
      <c r="G6" s="67"/>
    </row>
    <row r="7" spans="1:7" s="22" customFormat="1" ht="14.25" customHeight="1">
      <c r="A7" s="440"/>
      <c r="B7" s="441"/>
      <c r="C7" s="431"/>
      <c r="D7" s="24" t="s">
        <v>72</v>
      </c>
      <c r="E7" s="24" t="s">
        <v>71</v>
      </c>
      <c r="F7" s="434"/>
      <c r="G7" s="67"/>
    </row>
    <row r="8" spans="1:7" s="22" customFormat="1" ht="13.5" customHeight="1">
      <c r="A8" s="442" t="s">
        <v>70</v>
      </c>
      <c r="B8" s="442"/>
      <c r="C8" s="343">
        <v>942123947</v>
      </c>
      <c r="D8" s="166">
        <v>59933405</v>
      </c>
      <c r="E8" s="166">
        <v>70540436</v>
      </c>
      <c r="F8" s="183">
        <v>931516916</v>
      </c>
      <c r="G8" s="69"/>
    </row>
    <row r="9" spans="1:7" s="22" customFormat="1" ht="13.5" customHeight="1">
      <c r="A9" s="436" t="s">
        <v>69</v>
      </c>
      <c r="B9" s="436"/>
      <c r="C9" s="70">
        <v>868167152</v>
      </c>
      <c r="D9" s="166">
        <v>58505000</v>
      </c>
      <c r="E9" s="166">
        <v>64939211</v>
      </c>
      <c r="F9" s="183">
        <v>861732941</v>
      </c>
      <c r="G9" s="69"/>
    </row>
    <row r="10" spans="1:6" s="22" customFormat="1" ht="13.5" customHeight="1">
      <c r="A10" s="182"/>
      <c r="B10" s="74" t="s">
        <v>68</v>
      </c>
      <c r="C10" s="70">
        <v>326150676</v>
      </c>
      <c r="D10" s="166">
        <v>25027000</v>
      </c>
      <c r="E10" s="166">
        <v>26948901</v>
      </c>
      <c r="F10" s="183">
        <v>324228775</v>
      </c>
    </row>
    <row r="11" spans="1:6" s="22" customFormat="1" ht="13.5" customHeight="1">
      <c r="A11" s="182"/>
      <c r="B11" s="74" t="s">
        <v>67</v>
      </c>
      <c r="C11" s="70">
        <v>5816559</v>
      </c>
      <c r="D11" s="166">
        <v>552000</v>
      </c>
      <c r="E11" s="166">
        <v>939434</v>
      </c>
      <c r="F11" s="183">
        <v>5429125</v>
      </c>
    </row>
    <row r="12" spans="1:6" s="22" customFormat="1" ht="13.5" customHeight="1">
      <c r="A12" s="182"/>
      <c r="B12" s="74" t="s">
        <v>66</v>
      </c>
      <c r="C12" s="70">
        <v>44574584</v>
      </c>
      <c r="D12" s="166">
        <v>0</v>
      </c>
      <c r="E12" s="166">
        <v>2558859</v>
      </c>
      <c r="F12" s="183">
        <v>42015725</v>
      </c>
    </row>
    <row r="13" spans="1:6" s="22" customFormat="1" ht="13.5" customHeight="1">
      <c r="A13" s="182"/>
      <c r="B13" s="74" t="s">
        <v>65</v>
      </c>
      <c r="C13" s="70">
        <v>155992296</v>
      </c>
      <c r="D13" s="166">
        <v>7373000</v>
      </c>
      <c r="E13" s="166">
        <v>19384263</v>
      </c>
      <c r="F13" s="183">
        <v>143981033</v>
      </c>
    </row>
    <row r="14" spans="1:6" s="22" customFormat="1" ht="13.5" customHeight="1">
      <c r="A14" s="182"/>
      <c r="B14" s="74" t="s">
        <v>64</v>
      </c>
      <c r="C14" s="70">
        <v>0</v>
      </c>
      <c r="D14" s="183">
        <v>0</v>
      </c>
      <c r="E14" s="183">
        <v>0</v>
      </c>
      <c r="F14" s="183">
        <v>0</v>
      </c>
    </row>
    <row r="15" spans="1:6" s="22" customFormat="1" ht="13.5" customHeight="1">
      <c r="A15" s="182"/>
      <c r="B15" s="74" t="s">
        <v>63</v>
      </c>
      <c r="C15" s="70">
        <v>335633037</v>
      </c>
      <c r="D15" s="166">
        <v>25553000</v>
      </c>
      <c r="E15" s="166">
        <v>15107754</v>
      </c>
      <c r="F15" s="183">
        <v>346078283</v>
      </c>
    </row>
    <row r="16" spans="1:6" s="22" customFormat="1" ht="13.5" customHeight="1">
      <c r="A16" s="436" t="s">
        <v>62</v>
      </c>
      <c r="B16" s="436"/>
      <c r="C16" s="70">
        <v>32745621</v>
      </c>
      <c r="D16" s="166">
        <v>511405</v>
      </c>
      <c r="E16" s="166">
        <v>2830578</v>
      </c>
      <c r="F16" s="183">
        <v>30426448</v>
      </c>
    </row>
    <row r="17" spans="1:6" s="22" customFormat="1" ht="13.5" customHeight="1">
      <c r="A17" s="436" t="s">
        <v>61</v>
      </c>
      <c r="B17" s="436"/>
      <c r="C17" s="70">
        <v>31043285</v>
      </c>
      <c r="D17" s="166">
        <v>917000</v>
      </c>
      <c r="E17" s="166">
        <v>1986437</v>
      </c>
      <c r="F17" s="183">
        <v>29973848</v>
      </c>
    </row>
    <row r="18" spans="1:6" s="22" customFormat="1" ht="13.5" customHeight="1">
      <c r="A18" s="437" t="s">
        <v>329</v>
      </c>
      <c r="B18" s="437"/>
      <c r="C18" s="183">
        <v>0</v>
      </c>
      <c r="D18" s="183">
        <v>0</v>
      </c>
      <c r="E18" s="183">
        <v>0</v>
      </c>
      <c r="F18" s="183">
        <v>0</v>
      </c>
    </row>
    <row r="19" spans="1:6" s="22" customFormat="1" ht="13.5" customHeight="1">
      <c r="A19" s="437" t="s">
        <v>60</v>
      </c>
      <c r="B19" s="436"/>
      <c r="C19" s="70">
        <v>138407</v>
      </c>
      <c r="D19" s="183">
        <v>0</v>
      </c>
      <c r="E19" s="166">
        <v>30915</v>
      </c>
      <c r="F19" s="183">
        <v>107492</v>
      </c>
    </row>
    <row r="20" spans="1:6" s="22" customFormat="1" ht="13.5" customHeight="1">
      <c r="A20" s="436" t="s">
        <v>58</v>
      </c>
      <c r="B20" s="436"/>
      <c r="C20" s="70">
        <v>10029482</v>
      </c>
      <c r="D20" s="183">
        <v>0</v>
      </c>
      <c r="E20" s="166">
        <v>753295</v>
      </c>
      <c r="F20" s="183">
        <v>9276187</v>
      </c>
    </row>
    <row r="21" spans="1:6" s="22" customFormat="1" ht="13.5" customHeight="1">
      <c r="A21" s="435" t="s">
        <v>59</v>
      </c>
      <c r="B21" s="435"/>
      <c r="C21" s="184">
        <v>0</v>
      </c>
      <c r="D21" s="339">
        <v>0</v>
      </c>
      <c r="E21" s="339">
        <v>0</v>
      </c>
      <c r="F21" s="339">
        <v>0</v>
      </c>
    </row>
    <row r="22" spans="1:6" s="22" customFormat="1" ht="12" customHeight="1">
      <c r="A22" s="62" t="s">
        <v>57</v>
      </c>
      <c r="B22" s="71"/>
      <c r="F22" s="61"/>
    </row>
    <row r="23" spans="3:5" ht="13.5">
      <c r="C23" s="13"/>
      <c r="D23" s="16"/>
      <c r="E23" s="16"/>
    </row>
  </sheetData>
  <sheetProtection/>
  <mergeCells count="13">
    <mergeCell ref="A3:F3"/>
    <mergeCell ref="C6:C7"/>
    <mergeCell ref="D6:E6"/>
    <mergeCell ref="F6:F7"/>
    <mergeCell ref="A21:B21"/>
    <mergeCell ref="A20:B20"/>
    <mergeCell ref="A19:B19"/>
    <mergeCell ref="A18:B18"/>
    <mergeCell ref="A6:B7"/>
    <mergeCell ref="A8:B8"/>
    <mergeCell ref="A16:B16"/>
    <mergeCell ref="A17:B17"/>
    <mergeCell ref="A9:B9"/>
  </mergeCells>
  <hyperlinks>
    <hyperlink ref="A1" location="'16税・財政目次'!A1" display="16　税・財政目次へ＜＜"/>
  </hyperlinks>
  <printOptions/>
  <pageMargins left="0.5905511811023623" right="0.5905511811023623" top="0.5905511811023623" bottom="0.3937007874015748" header="0.5118110236220472" footer="0.5118110236220472"/>
  <pageSetup blackAndWhite="1" cellComments="asDisplayed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H67"/>
  <sheetViews>
    <sheetView showGridLines="0" view="pageBreakPreview" zoomScaleSheetLayoutView="100" zoomScalePageLayoutView="0" workbookViewId="0" topLeftCell="A1">
      <pane ySplit="6" topLeftCell="A7" activePane="bottomLeft" state="frozen"/>
      <selection pane="topLeft" activeCell="C18" sqref="C18"/>
      <selection pane="bottomLeft" activeCell="A1" sqref="A1"/>
    </sheetView>
  </sheetViews>
  <sheetFormatPr defaultColWidth="9.00390625" defaultRowHeight="13.5"/>
  <cols>
    <col min="1" max="1" width="35.75390625" style="226" customWidth="1"/>
    <col min="2" max="2" width="12.875" style="226" customWidth="1"/>
    <col min="3" max="3" width="14.375" style="227" customWidth="1"/>
    <col min="4" max="4" width="2.375" style="227" customWidth="1"/>
    <col min="5" max="6" width="13.50390625" style="227" customWidth="1"/>
    <col min="7" max="7" width="14.375" style="228" customWidth="1"/>
    <col min="8" max="8" width="2.625" style="227" customWidth="1"/>
    <col min="9" max="16384" width="9.00390625" style="226" customWidth="1"/>
  </cols>
  <sheetData>
    <row r="1" ht="13.5">
      <c r="A1" s="344" t="s">
        <v>309</v>
      </c>
    </row>
    <row r="2" spans="1:8" ht="13.5">
      <c r="A2" s="2" t="s">
        <v>315</v>
      </c>
      <c r="B2" s="1"/>
      <c r="C2" s="104"/>
      <c r="D2" s="104"/>
      <c r="E2" s="104"/>
      <c r="F2" s="104"/>
      <c r="G2" s="451" t="s">
        <v>82</v>
      </c>
      <c r="H2" s="451"/>
    </row>
    <row r="3" spans="1:8" ht="17.25">
      <c r="A3" s="452" t="s">
        <v>262</v>
      </c>
      <c r="B3" s="452"/>
      <c r="C3" s="452"/>
      <c r="D3" s="452"/>
      <c r="E3" s="452"/>
      <c r="F3" s="452"/>
      <c r="G3" s="452"/>
      <c r="H3" s="452"/>
    </row>
    <row r="4" spans="1:8" ht="6.75" customHeight="1" thickBot="1">
      <c r="A4" s="1"/>
      <c r="B4" s="142"/>
      <c r="C4" s="345"/>
      <c r="D4" s="345"/>
      <c r="E4" s="345"/>
      <c r="F4" s="345"/>
      <c r="G4" s="148"/>
      <c r="H4" s="104"/>
    </row>
    <row r="5" spans="1:8" s="229" customFormat="1" ht="15.75" customHeight="1" thickTop="1">
      <c r="A5" s="346"/>
      <c r="B5" s="346"/>
      <c r="C5" s="446" t="s">
        <v>362</v>
      </c>
      <c r="D5" s="413"/>
      <c r="E5" s="418" t="s">
        <v>374</v>
      </c>
      <c r="F5" s="418"/>
      <c r="G5" s="447" t="s">
        <v>375</v>
      </c>
      <c r="H5" s="448"/>
    </row>
    <row r="6" spans="1:8" s="229" customFormat="1" ht="15.75" customHeight="1">
      <c r="A6" s="347"/>
      <c r="B6" s="348"/>
      <c r="C6" s="414"/>
      <c r="D6" s="415"/>
      <c r="E6" s="219" t="s">
        <v>72</v>
      </c>
      <c r="F6" s="219" t="s">
        <v>71</v>
      </c>
      <c r="G6" s="449"/>
      <c r="H6" s="450"/>
    </row>
    <row r="7" spans="1:8" s="230" customFormat="1" ht="14.25" customHeight="1">
      <c r="A7" s="349" t="s">
        <v>114</v>
      </c>
      <c r="B7" s="350" t="s">
        <v>310</v>
      </c>
      <c r="C7" s="351">
        <v>15197814820</v>
      </c>
      <c r="D7" s="352"/>
      <c r="E7" s="353">
        <v>20384948</v>
      </c>
      <c r="F7" s="351">
        <v>0</v>
      </c>
      <c r="G7" s="354">
        <v>15218199768</v>
      </c>
      <c r="H7" s="148"/>
    </row>
    <row r="8" spans="1:8" s="230" customFormat="1" ht="14.25" customHeight="1">
      <c r="A8" s="349" t="s">
        <v>113</v>
      </c>
      <c r="B8" s="355" t="s">
        <v>98</v>
      </c>
      <c r="C8" s="351">
        <v>397736166</v>
      </c>
      <c r="D8" s="352"/>
      <c r="E8" s="351">
        <v>0</v>
      </c>
      <c r="F8" s="353">
        <v>198531536</v>
      </c>
      <c r="G8" s="354">
        <v>199204630</v>
      </c>
      <c r="H8" s="148"/>
    </row>
    <row r="9" spans="1:8" s="230" customFormat="1" ht="14.25" customHeight="1">
      <c r="A9" s="349"/>
      <c r="B9" s="355" t="s">
        <v>310</v>
      </c>
      <c r="C9" s="351">
        <v>6722583582</v>
      </c>
      <c r="D9" s="352"/>
      <c r="E9" s="353">
        <v>805852078</v>
      </c>
      <c r="F9" s="353">
        <v>434648000</v>
      </c>
      <c r="G9" s="354">
        <v>7093787660</v>
      </c>
      <c r="H9" s="148"/>
    </row>
    <row r="10" spans="1:8" s="230" customFormat="1" ht="14.25" customHeight="1">
      <c r="A10" s="349"/>
      <c r="B10" s="355" t="s">
        <v>311</v>
      </c>
      <c r="C10" s="351">
        <v>2452505252</v>
      </c>
      <c r="D10" s="352"/>
      <c r="E10" s="353">
        <v>395000000</v>
      </c>
      <c r="F10" s="353">
        <v>607320542</v>
      </c>
      <c r="G10" s="354">
        <v>2240184710</v>
      </c>
      <c r="H10" s="148"/>
    </row>
    <row r="11" spans="1:8" s="230" customFormat="1" ht="14.25" customHeight="1">
      <c r="A11" s="349" t="s">
        <v>112</v>
      </c>
      <c r="B11" s="355" t="s">
        <v>310</v>
      </c>
      <c r="C11" s="351">
        <v>484718541</v>
      </c>
      <c r="D11" s="352"/>
      <c r="E11" s="353">
        <v>142228</v>
      </c>
      <c r="F11" s="351">
        <v>0</v>
      </c>
      <c r="G11" s="354">
        <v>484860769</v>
      </c>
      <c r="H11" s="148"/>
    </row>
    <row r="12" spans="1:8" s="230" customFormat="1" ht="14.25" customHeight="1">
      <c r="A12" s="349" t="s">
        <v>111</v>
      </c>
      <c r="B12" s="356" t="s">
        <v>250</v>
      </c>
      <c r="C12" s="357">
        <v>5514.53</v>
      </c>
      <c r="D12" s="358" t="s">
        <v>110</v>
      </c>
      <c r="E12" s="351">
        <v>0</v>
      </c>
      <c r="F12" s="351">
        <v>0</v>
      </c>
      <c r="G12" s="359">
        <v>5514.53</v>
      </c>
      <c r="H12" s="360" t="s">
        <v>110</v>
      </c>
    </row>
    <row r="13" spans="1:8" s="230" customFormat="1" ht="14.25" customHeight="1">
      <c r="A13" s="349"/>
      <c r="B13" s="355" t="s">
        <v>312</v>
      </c>
      <c r="C13" s="351">
        <v>697706000</v>
      </c>
      <c r="D13" s="352"/>
      <c r="E13" s="351">
        <v>0</v>
      </c>
      <c r="F13" s="351">
        <v>0</v>
      </c>
      <c r="G13" s="354">
        <v>697706000</v>
      </c>
      <c r="H13" s="148"/>
    </row>
    <row r="14" spans="1:8" s="230" customFormat="1" ht="14.25" customHeight="1">
      <c r="A14" s="349"/>
      <c r="B14" s="355" t="s">
        <v>313</v>
      </c>
      <c r="C14" s="351">
        <v>68395400</v>
      </c>
      <c r="D14" s="352"/>
      <c r="E14" s="351">
        <v>0</v>
      </c>
      <c r="F14" s="351">
        <v>0</v>
      </c>
      <c r="G14" s="354">
        <v>68395400</v>
      </c>
      <c r="H14" s="148"/>
    </row>
    <row r="15" spans="1:8" s="230" customFormat="1" ht="14.25" customHeight="1">
      <c r="A15" s="349"/>
      <c r="B15" s="355" t="s">
        <v>310</v>
      </c>
      <c r="C15" s="351">
        <v>5519806429</v>
      </c>
      <c r="D15" s="352"/>
      <c r="E15" s="353">
        <v>14150344</v>
      </c>
      <c r="F15" s="351">
        <v>4322156</v>
      </c>
      <c r="G15" s="354">
        <v>5529634617</v>
      </c>
      <c r="H15" s="148"/>
    </row>
    <row r="16" spans="1:8" s="230" customFormat="1" ht="14.25" customHeight="1">
      <c r="A16" s="349"/>
      <c r="B16" s="355" t="s">
        <v>311</v>
      </c>
      <c r="C16" s="351">
        <v>377272517</v>
      </c>
      <c r="D16" s="352"/>
      <c r="E16" s="351">
        <v>0</v>
      </c>
      <c r="F16" s="353">
        <v>6141116</v>
      </c>
      <c r="G16" s="354">
        <v>371131401</v>
      </c>
      <c r="H16" s="148"/>
    </row>
    <row r="17" spans="1:8" s="230" customFormat="1" ht="14.25" customHeight="1">
      <c r="A17" s="349" t="s">
        <v>386</v>
      </c>
      <c r="B17" s="355" t="s">
        <v>310</v>
      </c>
      <c r="C17" s="351">
        <v>382587903</v>
      </c>
      <c r="D17" s="352"/>
      <c r="E17" s="353">
        <v>154560116</v>
      </c>
      <c r="F17" s="353">
        <v>171169900</v>
      </c>
      <c r="G17" s="354">
        <v>365978119</v>
      </c>
      <c r="H17" s="148"/>
    </row>
    <row r="18" spans="1:8" s="230" customFormat="1" ht="14.25" customHeight="1">
      <c r="A18" s="349"/>
      <c r="B18" s="355" t="s">
        <v>311</v>
      </c>
      <c r="C18" s="351">
        <v>1280634970</v>
      </c>
      <c r="D18" s="352"/>
      <c r="E18" s="353">
        <v>166242000</v>
      </c>
      <c r="F18" s="353">
        <v>142054450</v>
      </c>
      <c r="G18" s="354">
        <v>1304822520</v>
      </c>
      <c r="H18" s="148"/>
    </row>
    <row r="19" spans="1:8" s="230" customFormat="1" ht="14.25" customHeight="1">
      <c r="A19" s="349" t="s">
        <v>316</v>
      </c>
      <c r="B19" s="355" t="s">
        <v>98</v>
      </c>
      <c r="C19" s="351">
        <v>3408012582</v>
      </c>
      <c r="D19" s="352"/>
      <c r="E19" s="351">
        <v>0</v>
      </c>
      <c r="F19" s="351">
        <v>29159255</v>
      </c>
      <c r="G19" s="354">
        <v>3378853327</v>
      </c>
      <c r="H19" s="148"/>
    </row>
    <row r="20" spans="1:8" s="230" customFormat="1" ht="14.25" customHeight="1">
      <c r="A20" s="349"/>
      <c r="B20" s="355" t="s">
        <v>310</v>
      </c>
      <c r="C20" s="351">
        <v>1758450259</v>
      </c>
      <c r="D20" s="352"/>
      <c r="E20" s="351">
        <v>159620455</v>
      </c>
      <c r="F20" s="351">
        <v>306072488</v>
      </c>
      <c r="G20" s="354">
        <v>1611998226</v>
      </c>
      <c r="H20" s="148"/>
    </row>
    <row r="21" spans="1:8" s="230" customFormat="1" ht="14.25" customHeight="1">
      <c r="A21" s="349" t="s">
        <v>109</v>
      </c>
      <c r="B21" s="355" t="s">
        <v>98</v>
      </c>
      <c r="C21" s="351">
        <v>59972646</v>
      </c>
      <c r="D21" s="352"/>
      <c r="E21" s="351">
        <v>0</v>
      </c>
      <c r="F21" s="351">
        <v>47679622</v>
      </c>
      <c r="G21" s="354">
        <v>12293024</v>
      </c>
      <c r="H21" s="148"/>
    </row>
    <row r="22" spans="1:8" s="230" customFormat="1" ht="14.25" customHeight="1">
      <c r="A22" s="349"/>
      <c r="B22" s="355" t="s">
        <v>310</v>
      </c>
      <c r="C22" s="351">
        <v>32563955</v>
      </c>
      <c r="D22" s="352"/>
      <c r="E22" s="353">
        <v>49965832</v>
      </c>
      <c r="F22" s="353">
        <v>1415000</v>
      </c>
      <c r="G22" s="354">
        <v>81114787</v>
      </c>
      <c r="H22" s="148"/>
    </row>
    <row r="23" spans="1:8" s="230" customFormat="1" ht="14.25" customHeight="1">
      <c r="A23" s="349" t="s">
        <v>108</v>
      </c>
      <c r="B23" s="355" t="s">
        <v>98</v>
      </c>
      <c r="C23" s="351">
        <v>106143567</v>
      </c>
      <c r="D23" s="352"/>
      <c r="E23" s="351">
        <v>0</v>
      </c>
      <c r="F23" s="351">
        <v>0</v>
      </c>
      <c r="G23" s="354">
        <v>106143567</v>
      </c>
      <c r="H23" s="148"/>
    </row>
    <row r="24" spans="1:8" s="230" customFormat="1" ht="14.25" customHeight="1">
      <c r="A24" s="349"/>
      <c r="B24" s="355" t="s">
        <v>310</v>
      </c>
      <c r="C24" s="351">
        <v>2903922</v>
      </c>
      <c r="D24" s="352"/>
      <c r="E24" s="353">
        <v>1481600</v>
      </c>
      <c r="F24" s="353">
        <v>1359180</v>
      </c>
      <c r="G24" s="354">
        <v>3026342</v>
      </c>
      <c r="H24" s="148"/>
    </row>
    <row r="25" spans="1:8" s="230" customFormat="1" ht="14.25" customHeight="1">
      <c r="A25" s="349" t="s">
        <v>107</v>
      </c>
      <c r="B25" s="355" t="s">
        <v>98</v>
      </c>
      <c r="C25" s="351">
        <v>449799631</v>
      </c>
      <c r="D25" s="352"/>
      <c r="E25" s="351">
        <v>0</v>
      </c>
      <c r="F25" s="351">
        <v>0</v>
      </c>
      <c r="G25" s="354">
        <v>449799631</v>
      </c>
      <c r="H25" s="148"/>
    </row>
    <row r="26" spans="1:8" s="230" customFormat="1" ht="14.25" customHeight="1">
      <c r="A26" s="349"/>
      <c r="B26" s="355" t="s">
        <v>310</v>
      </c>
      <c r="C26" s="351">
        <v>80039814</v>
      </c>
      <c r="D26" s="352"/>
      <c r="E26" s="353">
        <v>5921507</v>
      </c>
      <c r="F26" s="353">
        <v>6480037</v>
      </c>
      <c r="G26" s="354">
        <v>79481284</v>
      </c>
      <c r="H26" s="148"/>
    </row>
    <row r="27" spans="1:8" s="230" customFormat="1" ht="14.25" customHeight="1">
      <c r="A27" s="349" t="s">
        <v>106</v>
      </c>
      <c r="B27" s="355" t="s">
        <v>310</v>
      </c>
      <c r="C27" s="351">
        <v>524676909</v>
      </c>
      <c r="D27" s="352"/>
      <c r="E27" s="353">
        <v>337209070</v>
      </c>
      <c r="F27" s="353">
        <v>336698000</v>
      </c>
      <c r="G27" s="354">
        <v>525187979</v>
      </c>
      <c r="H27" s="148"/>
    </row>
    <row r="28" spans="1:8" s="230" customFormat="1" ht="14.25" customHeight="1">
      <c r="A28" s="349" t="s">
        <v>105</v>
      </c>
      <c r="B28" s="355" t="s">
        <v>310</v>
      </c>
      <c r="C28" s="351">
        <v>7791370012</v>
      </c>
      <c r="D28" s="352"/>
      <c r="E28" s="353">
        <v>1808439002</v>
      </c>
      <c r="F28" s="353">
        <v>3297895859</v>
      </c>
      <c r="G28" s="354">
        <v>6301913155</v>
      </c>
      <c r="H28" s="148"/>
    </row>
    <row r="29" spans="1:8" s="230" customFormat="1" ht="14.25" customHeight="1">
      <c r="A29" s="349" t="s">
        <v>104</v>
      </c>
      <c r="B29" s="355" t="s">
        <v>98</v>
      </c>
      <c r="C29" s="351">
        <v>809731953</v>
      </c>
      <c r="D29" s="352"/>
      <c r="E29" s="351">
        <v>0</v>
      </c>
      <c r="F29" s="351">
        <v>29749680</v>
      </c>
      <c r="G29" s="354">
        <v>779982273</v>
      </c>
      <c r="H29" s="148"/>
    </row>
    <row r="30" spans="1:8" s="230" customFormat="1" ht="14.25" customHeight="1">
      <c r="A30" s="349"/>
      <c r="B30" s="355" t="s">
        <v>310</v>
      </c>
      <c r="C30" s="351">
        <v>134851060</v>
      </c>
      <c r="D30" s="352"/>
      <c r="E30" s="353">
        <v>41092421</v>
      </c>
      <c r="F30" s="353">
        <v>11507520</v>
      </c>
      <c r="G30" s="354">
        <v>164435961</v>
      </c>
      <c r="H30" s="148"/>
    </row>
    <row r="31" spans="1:8" s="230" customFormat="1" ht="14.25" customHeight="1">
      <c r="A31" s="349" t="s">
        <v>103</v>
      </c>
      <c r="B31" s="355" t="s">
        <v>310</v>
      </c>
      <c r="C31" s="351">
        <v>18344297503</v>
      </c>
      <c r="D31" s="352"/>
      <c r="E31" s="353">
        <v>8103241404</v>
      </c>
      <c r="F31" s="351">
        <v>0</v>
      </c>
      <c r="G31" s="354">
        <v>26447538907</v>
      </c>
      <c r="H31" s="148"/>
    </row>
    <row r="32" spans="1:8" s="230" customFormat="1" ht="14.25" customHeight="1">
      <c r="A32" s="361" t="s">
        <v>102</v>
      </c>
      <c r="B32" s="355" t="s">
        <v>310</v>
      </c>
      <c r="C32" s="351">
        <v>500000000</v>
      </c>
      <c r="D32" s="352"/>
      <c r="E32" s="351">
        <v>0</v>
      </c>
      <c r="F32" s="351">
        <v>0</v>
      </c>
      <c r="G32" s="354">
        <v>500000000</v>
      </c>
      <c r="H32" s="148"/>
    </row>
    <row r="33" spans="1:8" s="230" customFormat="1" ht="14.25" customHeight="1">
      <c r="A33" s="349" t="s">
        <v>101</v>
      </c>
      <c r="B33" s="355" t="s">
        <v>310</v>
      </c>
      <c r="C33" s="351">
        <v>10660796836</v>
      </c>
      <c r="D33" s="352"/>
      <c r="E33" s="353">
        <v>1470042774</v>
      </c>
      <c r="F33" s="351">
        <v>307169721</v>
      </c>
      <c r="G33" s="354">
        <v>11823669889</v>
      </c>
      <c r="H33" s="148"/>
    </row>
    <row r="34" spans="1:8" s="230" customFormat="1" ht="14.25" customHeight="1">
      <c r="A34" s="349" t="s">
        <v>100</v>
      </c>
      <c r="B34" s="355" t="s">
        <v>310</v>
      </c>
      <c r="C34" s="351">
        <v>439348221</v>
      </c>
      <c r="D34" s="352"/>
      <c r="E34" s="353">
        <v>855709</v>
      </c>
      <c r="F34" s="353">
        <v>1407000</v>
      </c>
      <c r="G34" s="354">
        <v>438796930</v>
      </c>
      <c r="H34" s="148"/>
    </row>
    <row r="35" spans="1:8" s="230" customFormat="1" ht="14.25" customHeight="1">
      <c r="A35" s="349" t="s">
        <v>99</v>
      </c>
      <c r="B35" s="355" t="s">
        <v>98</v>
      </c>
      <c r="C35" s="351">
        <v>496328840</v>
      </c>
      <c r="D35" s="352"/>
      <c r="E35" s="351">
        <v>0</v>
      </c>
      <c r="F35" s="351">
        <v>496328840</v>
      </c>
      <c r="G35" s="354">
        <v>0</v>
      </c>
      <c r="H35" s="148"/>
    </row>
    <row r="36" spans="1:8" s="230" customFormat="1" ht="14.25" customHeight="1">
      <c r="A36" s="349"/>
      <c r="B36" s="355" t="s">
        <v>310</v>
      </c>
      <c r="C36" s="351">
        <v>992367349</v>
      </c>
      <c r="D36" s="352"/>
      <c r="E36" s="353">
        <v>499996527</v>
      </c>
      <c r="F36" s="353">
        <v>210777075</v>
      </c>
      <c r="G36" s="354">
        <v>1281586801</v>
      </c>
      <c r="H36" s="148"/>
    </row>
    <row r="37" spans="1:8" s="230" customFormat="1" ht="14.25" customHeight="1">
      <c r="A37" s="362" t="s">
        <v>263</v>
      </c>
      <c r="B37" s="355" t="s">
        <v>310</v>
      </c>
      <c r="C37" s="351">
        <v>1233847622</v>
      </c>
      <c r="D37" s="352"/>
      <c r="E37" s="353">
        <v>2402021</v>
      </c>
      <c r="F37" s="353">
        <v>0</v>
      </c>
      <c r="G37" s="354">
        <v>1236249643</v>
      </c>
      <c r="H37" s="148"/>
    </row>
    <row r="38" spans="1:8" s="230" customFormat="1" ht="14.25" customHeight="1">
      <c r="A38" s="349" t="s">
        <v>97</v>
      </c>
      <c r="B38" s="355" t="s">
        <v>310</v>
      </c>
      <c r="C38" s="351">
        <v>128990805</v>
      </c>
      <c r="D38" s="352"/>
      <c r="E38" s="353">
        <v>234442</v>
      </c>
      <c r="F38" s="351">
        <v>0</v>
      </c>
      <c r="G38" s="354">
        <v>129225247</v>
      </c>
      <c r="H38" s="148"/>
    </row>
    <row r="39" spans="1:8" s="230" customFormat="1" ht="14.25" customHeight="1">
      <c r="A39" s="349" t="s">
        <v>96</v>
      </c>
      <c r="B39" s="355" t="s">
        <v>310</v>
      </c>
      <c r="C39" s="351">
        <v>32750450</v>
      </c>
      <c r="D39" s="352"/>
      <c r="E39" s="353">
        <v>63787</v>
      </c>
      <c r="F39" s="351">
        <v>2500992</v>
      </c>
      <c r="G39" s="354">
        <v>30313245</v>
      </c>
      <c r="H39" s="148"/>
    </row>
    <row r="40" spans="1:8" s="230" customFormat="1" ht="14.25" customHeight="1">
      <c r="A40" s="349" t="s">
        <v>95</v>
      </c>
      <c r="B40" s="355" t="s">
        <v>310</v>
      </c>
      <c r="C40" s="351">
        <v>643268121</v>
      </c>
      <c r="D40" s="352"/>
      <c r="E40" s="353">
        <v>1091759</v>
      </c>
      <c r="F40" s="353">
        <v>2829039</v>
      </c>
      <c r="G40" s="354">
        <v>641530841</v>
      </c>
      <c r="H40" s="148"/>
    </row>
    <row r="41" spans="1:8" s="230" customFormat="1" ht="14.25" customHeight="1">
      <c r="A41" s="361" t="s">
        <v>363</v>
      </c>
      <c r="B41" s="355" t="s">
        <v>310</v>
      </c>
      <c r="C41" s="351">
        <v>1350330102</v>
      </c>
      <c r="D41" s="352"/>
      <c r="E41" s="351">
        <v>2534925</v>
      </c>
      <c r="F41" s="351">
        <v>231807207</v>
      </c>
      <c r="G41" s="363">
        <v>1121057820</v>
      </c>
      <c r="H41" s="148"/>
    </row>
    <row r="42" spans="1:8" s="230" customFormat="1" ht="14.25" customHeight="1">
      <c r="A42" s="349" t="s">
        <v>94</v>
      </c>
      <c r="B42" s="355" t="s">
        <v>310</v>
      </c>
      <c r="C42" s="351">
        <v>1215382266</v>
      </c>
      <c r="D42" s="352"/>
      <c r="E42" s="353">
        <v>30509847</v>
      </c>
      <c r="F42" s="351">
        <v>0</v>
      </c>
      <c r="G42" s="354">
        <v>1245892113</v>
      </c>
      <c r="H42" s="148"/>
    </row>
    <row r="43" spans="1:8" s="230" customFormat="1" ht="14.25" customHeight="1">
      <c r="A43" s="349" t="s">
        <v>93</v>
      </c>
      <c r="B43" s="355" t="s">
        <v>310</v>
      </c>
      <c r="C43" s="351">
        <v>280325361</v>
      </c>
      <c r="D43" s="352"/>
      <c r="E43" s="353">
        <v>545984</v>
      </c>
      <c r="F43" s="351">
        <v>0</v>
      </c>
      <c r="G43" s="354">
        <v>280871345</v>
      </c>
      <c r="H43" s="148"/>
    </row>
    <row r="44" spans="1:8" s="230" customFormat="1" ht="14.25" customHeight="1">
      <c r="A44" s="349" t="s">
        <v>92</v>
      </c>
      <c r="B44" s="355" t="s">
        <v>310</v>
      </c>
      <c r="C44" s="364">
        <v>175237830</v>
      </c>
      <c r="D44" s="365"/>
      <c r="E44" s="366">
        <v>218336</v>
      </c>
      <c r="F44" s="366">
        <v>65868010</v>
      </c>
      <c r="G44" s="354">
        <v>109588156</v>
      </c>
      <c r="H44" s="148"/>
    </row>
    <row r="45" spans="1:8" s="230" customFormat="1" ht="14.25" customHeight="1">
      <c r="A45" s="349" t="s">
        <v>364</v>
      </c>
      <c r="B45" s="355" t="s">
        <v>310</v>
      </c>
      <c r="C45" s="364">
        <v>844302775</v>
      </c>
      <c r="D45" s="365"/>
      <c r="E45" s="366">
        <v>2327331358</v>
      </c>
      <c r="F45" s="364">
        <v>174734070</v>
      </c>
      <c r="G45" s="367">
        <v>2996900063</v>
      </c>
      <c r="H45" s="368"/>
    </row>
    <row r="46" spans="1:8" s="230" customFormat="1" ht="14.25" customHeight="1">
      <c r="A46" s="349" t="s">
        <v>91</v>
      </c>
      <c r="B46" s="355" t="s">
        <v>310</v>
      </c>
      <c r="C46" s="364">
        <v>1615441156</v>
      </c>
      <c r="D46" s="365"/>
      <c r="E46" s="366">
        <v>134718568</v>
      </c>
      <c r="F46" s="366">
        <v>0</v>
      </c>
      <c r="G46" s="367">
        <v>1750159724</v>
      </c>
      <c r="H46" s="368"/>
    </row>
    <row r="47" spans="1:8" s="230" customFormat="1" ht="14.25" customHeight="1">
      <c r="A47" s="349" t="s">
        <v>90</v>
      </c>
      <c r="B47" s="355" t="s">
        <v>310</v>
      </c>
      <c r="C47" s="364">
        <v>48289184</v>
      </c>
      <c r="D47" s="365"/>
      <c r="E47" s="366">
        <v>12420</v>
      </c>
      <c r="F47" s="366">
        <v>42833315</v>
      </c>
      <c r="G47" s="367">
        <v>5468289</v>
      </c>
      <c r="H47" s="368"/>
    </row>
    <row r="48" spans="1:8" s="230" customFormat="1" ht="14.25" customHeight="1">
      <c r="A48" s="349" t="s">
        <v>89</v>
      </c>
      <c r="B48" s="355" t="s">
        <v>310</v>
      </c>
      <c r="C48" s="364">
        <v>2060219452</v>
      </c>
      <c r="D48" s="365"/>
      <c r="E48" s="366">
        <v>301980260</v>
      </c>
      <c r="F48" s="366">
        <v>1136217253</v>
      </c>
      <c r="G48" s="367">
        <v>1225982459</v>
      </c>
      <c r="H48" s="368"/>
    </row>
    <row r="49" spans="1:8" s="230" customFormat="1" ht="14.25" customHeight="1">
      <c r="A49" s="349" t="s">
        <v>88</v>
      </c>
      <c r="B49" s="355" t="s">
        <v>310</v>
      </c>
      <c r="C49" s="364">
        <v>1703127479</v>
      </c>
      <c r="D49" s="365"/>
      <c r="E49" s="366">
        <v>2227235</v>
      </c>
      <c r="F49" s="366">
        <v>1515604019</v>
      </c>
      <c r="G49" s="367">
        <v>189750695</v>
      </c>
      <c r="H49" s="368"/>
    </row>
    <row r="50" spans="1:8" s="230" customFormat="1" ht="14.25" customHeight="1">
      <c r="A50" s="349" t="s">
        <v>270</v>
      </c>
      <c r="B50" s="355" t="s">
        <v>310</v>
      </c>
      <c r="C50" s="364">
        <v>2086138038</v>
      </c>
      <c r="D50" s="365"/>
      <c r="E50" s="366">
        <v>455445</v>
      </c>
      <c r="F50" s="366">
        <v>1935412745</v>
      </c>
      <c r="G50" s="367">
        <v>151180738</v>
      </c>
      <c r="H50" s="368"/>
    </row>
    <row r="51" spans="1:8" s="230" customFormat="1" ht="14.25" customHeight="1">
      <c r="A51" s="349" t="s">
        <v>387</v>
      </c>
      <c r="B51" s="355" t="s">
        <v>310</v>
      </c>
      <c r="C51" s="364">
        <v>32439928</v>
      </c>
      <c r="D51" s="365"/>
      <c r="E51" s="366">
        <v>0</v>
      </c>
      <c r="F51" s="366">
        <v>32439928</v>
      </c>
      <c r="G51" s="367">
        <v>0</v>
      </c>
      <c r="H51" s="368"/>
    </row>
    <row r="52" spans="1:8" s="230" customFormat="1" ht="14.25" customHeight="1">
      <c r="A52" s="349" t="s">
        <v>354</v>
      </c>
      <c r="B52" s="355" t="s">
        <v>310</v>
      </c>
      <c r="C52" s="364">
        <v>0</v>
      </c>
      <c r="D52" s="365"/>
      <c r="E52" s="366">
        <v>0</v>
      </c>
      <c r="F52" s="366">
        <v>0</v>
      </c>
      <c r="G52" s="367">
        <v>0</v>
      </c>
      <c r="H52" s="368"/>
    </row>
    <row r="53" spans="1:8" s="230" customFormat="1" ht="14.25" customHeight="1">
      <c r="A53" s="361" t="s">
        <v>271</v>
      </c>
      <c r="B53" s="355" t="s">
        <v>310</v>
      </c>
      <c r="C53" s="364">
        <v>17537472</v>
      </c>
      <c r="D53" s="365"/>
      <c r="E53" s="366">
        <v>13220</v>
      </c>
      <c r="F53" s="366">
        <v>17550692</v>
      </c>
      <c r="G53" s="367">
        <v>0</v>
      </c>
      <c r="H53" s="368"/>
    </row>
    <row r="54" spans="1:8" s="230" customFormat="1" ht="14.25" customHeight="1">
      <c r="A54" s="361" t="s">
        <v>272</v>
      </c>
      <c r="B54" s="355" t="s">
        <v>310</v>
      </c>
      <c r="C54" s="364">
        <v>130637221</v>
      </c>
      <c r="D54" s="365"/>
      <c r="E54" s="366">
        <v>2311754</v>
      </c>
      <c r="F54" s="366">
        <v>132948975</v>
      </c>
      <c r="G54" s="367">
        <v>0</v>
      </c>
      <c r="H54" s="368"/>
    </row>
    <row r="55" spans="1:8" s="230" customFormat="1" ht="14.25" customHeight="1">
      <c r="A55" s="349" t="s">
        <v>273</v>
      </c>
      <c r="B55" s="355" t="s">
        <v>310</v>
      </c>
      <c r="C55" s="364">
        <v>1053243834</v>
      </c>
      <c r="D55" s="365"/>
      <c r="E55" s="366">
        <v>1158707</v>
      </c>
      <c r="F55" s="366">
        <v>478153000</v>
      </c>
      <c r="G55" s="367">
        <v>576249541</v>
      </c>
      <c r="H55" s="368"/>
    </row>
    <row r="56" spans="1:8" s="230" customFormat="1" ht="14.25" customHeight="1">
      <c r="A56" s="349" t="s">
        <v>274</v>
      </c>
      <c r="B56" s="355" t="s">
        <v>310</v>
      </c>
      <c r="C56" s="364">
        <v>54036436</v>
      </c>
      <c r="D56" s="365"/>
      <c r="E56" s="366">
        <v>23793</v>
      </c>
      <c r="F56" s="366">
        <v>41946624</v>
      </c>
      <c r="G56" s="367">
        <v>12113605</v>
      </c>
      <c r="H56" s="368"/>
    </row>
    <row r="57" spans="1:8" s="230" customFormat="1" ht="14.25" customHeight="1">
      <c r="A57" s="349" t="s">
        <v>275</v>
      </c>
      <c r="B57" s="355" t="s">
        <v>310</v>
      </c>
      <c r="C57" s="364">
        <v>1133883000</v>
      </c>
      <c r="D57" s="365"/>
      <c r="E57" s="366">
        <v>127386</v>
      </c>
      <c r="F57" s="366">
        <v>629583595</v>
      </c>
      <c r="G57" s="367">
        <v>504426791</v>
      </c>
      <c r="H57" s="368"/>
    </row>
    <row r="58" spans="1:8" s="230" customFormat="1" ht="14.25" customHeight="1">
      <c r="A58" s="349" t="s">
        <v>276</v>
      </c>
      <c r="B58" s="355" t="s">
        <v>310</v>
      </c>
      <c r="C58" s="364">
        <v>319571659</v>
      </c>
      <c r="D58" s="365"/>
      <c r="E58" s="366">
        <v>33238</v>
      </c>
      <c r="F58" s="366">
        <v>295898000</v>
      </c>
      <c r="G58" s="367">
        <v>23706897</v>
      </c>
      <c r="H58" s="368"/>
    </row>
    <row r="59" spans="1:8" s="230" customFormat="1" ht="14.25" customHeight="1">
      <c r="A59" s="349" t="s">
        <v>365</v>
      </c>
      <c r="B59" s="355" t="s">
        <v>317</v>
      </c>
      <c r="C59" s="364">
        <v>0</v>
      </c>
      <c r="D59" s="365"/>
      <c r="E59" s="366">
        <v>0</v>
      </c>
      <c r="F59" s="366">
        <v>0</v>
      </c>
      <c r="G59" s="367">
        <v>0</v>
      </c>
      <c r="H59" s="368"/>
    </row>
    <row r="60" spans="1:8" s="230" customFormat="1" ht="14.25" customHeight="1">
      <c r="A60" s="349" t="s">
        <v>331</v>
      </c>
      <c r="B60" s="355" t="s">
        <v>317</v>
      </c>
      <c r="C60" s="364">
        <v>261723738</v>
      </c>
      <c r="D60" s="365"/>
      <c r="E60" s="366">
        <v>493713</v>
      </c>
      <c r="F60" s="366">
        <v>11221325</v>
      </c>
      <c r="G60" s="367">
        <v>250996126</v>
      </c>
      <c r="H60" s="368"/>
    </row>
    <row r="61" spans="1:8" s="230" customFormat="1" ht="14.25" customHeight="1">
      <c r="A61" s="349" t="s">
        <v>355</v>
      </c>
      <c r="B61" s="355" t="s">
        <v>317</v>
      </c>
      <c r="C61" s="364">
        <v>4373418341</v>
      </c>
      <c r="D61" s="365"/>
      <c r="E61" s="366">
        <v>4308692</v>
      </c>
      <c r="F61" s="366">
        <v>805808000</v>
      </c>
      <c r="G61" s="367">
        <v>3571919033</v>
      </c>
      <c r="H61" s="368"/>
    </row>
    <row r="62" spans="1:8" s="230" customFormat="1" ht="14.25" customHeight="1">
      <c r="A62" s="349"/>
      <c r="B62" s="355" t="s">
        <v>311</v>
      </c>
      <c r="C62" s="351">
        <v>34000000</v>
      </c>
      <c r="D62" s="365"/>
      <c r="E62" s="366">
        <v>805808000</v>
      </c>
      <c r="F62" s="366">
        <v>0</v>
      </c>
      <c r="G62" s="367">
        <v>839808000</v>
      </c>
      <c r="H62" s="368"/>
    </row>
    <row r="63" spans="1:8" s="230" customFormat="1" ht="14.25" customHeight="1">
      <c r="A63" s="349" t="s">
        <v>356</v>
      </c>
      <c r="B63" s="355" t="s">
        <v>317</v>
      </c>
      <c r="C63" s="364">
        <v>655688178</v>
      </c>
      <c r="D63" s="365"/>
      <c r="E63" s="366">
        <v>1251616385</v>
      </c>
      <c r="F63" s="366">
        <v>0</v>
      </c>
      <c r="G63" s="367">
        <v>1907304563</v>
      </c>
      <c r="H63" s="368"/>
    </row>
    <row r="64" spans="1:8" s="230" customFormat="1" ht="14.25" customHeight="1">
      <c r="A64" s="369" t="s">
        <v>388</v>
      </c>
      <c r="B64" s="370" t="s">
        <v>317</v>
      </c>
      <c r="C64" s="371">
        <v>0</v>
      </c>
      <c r="D64" s="372"/>
      <c r="E64" s="373">
        <v>106800000</v>
      </c>
      <c r="F64" s="373">
        <v>0</v>
      </c>
      <c r="G64" s="374">
        <v>106800000</v>
      </c>
      <c r="H64" s="375"/>
    </row>
    <row r="65" spans="1:8" s="230" customFormat="1" ht="14.25" customHeight="1">
      <c r="A65" s="376" t="s">
        <v>385</v>
      </c>
      <c r="B65" s="377"/>
      <c r="C65" s="364"/>
      <c r="D65" s="365"/>
      <c r="E65" s="366"/>
      <c r="F65" s="366"/>
      <c r="G65" s="367"/>
      <c r="H65" s="368"/>
    </row>
    <row r="66" spans="1:8" s="230" customFormat="1" ht="14.25" customHeight="1">
      <c r="A66" s="376" t="s">
        <v>389</v>
      </c>
      <c r="B66" s="377"/>
      <c r="C66" s="364"/>
      <c r="D66" s="365"/>
      <c r="E66" s="366"/>
      <c r="F66" s="366"/>
      <c r="G66" s="367"/>
      <c r="H66" s="368"/>
    </row>
    <row r="67" spans="1:8" s="230" customFormat="1" ht="18" customHeight="1">
      <c r="A67" s="405" t="s">
        <v>384</v>
      </c>
      <c r="B67" s="405"/>
      <c r="C67" s="405"/>
      <c r="D67" s="104"/>
      <c r="E67" s="104"/>
      <c r="F67" s="104"/>
      <c r="G67" s="148"/>
      <c r="H67" s="104"/>
    </row>
  </sheetData>
  <sheetProtection/>
  <mergeCells count="6">
    <mergeCell ref="C5:D6"/>
    <mergeCell ref="G5:H6"/>
    <mergeCell ref="G2:H2"/>
    <mergeCell ref="E5:F5"/>
    <mergeCell ref="A67:C67"/>
    <mergeCell ref="A3:H3"/>
  </mergeCells>
  <hyperlinks>
    <hyperlink ref="A1" location="'16税・財政目次'!A1" display="16　税・財政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S29"/>
  <sheetViews>
    <sheetView showGridLines="0" view="pageBreakPreview" zoomScaleSheetLayoutView="100" zoomScalePageLayoutView="0" workbookViewId="0" topLeftCell="A1">
      <pane xSplit="3" ySplit="10" topLeftCell="D11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A1" sqref="A1"/>
    </sheetView>
  </sheetViews>
  <sheetFormatPr defaultColWidth="9.00390625" defaultRowHeight="13.5"/>
  <cols>
    <col min="1" max="2" width="3.00390625" style="5" customWidth="1"/>
    <col min="3" max="3" width="10.75390625" style="5" customWidth="1"/>
    <col min="4" max="4" width="12.375" style="5" customWidth="1"/>
    <col min="5" max="5" width="9.50390625" style="5" bestFit="1" customWidth="1"/>
    <col min="6" max="6" width="9.125" style="5" bestFit="1" customWidth="1"/>
    <col min="7" max="7" width="12.375" style="1" customWidth="1"/>
    <col min="8" max="10" width="10.625" style="5" customWidth="1"/>
    <col min="11" max="11" width="10.875" style="1" customWidth="1"/>
    <col min="12" max="12" width="10.875" style="5" customWidth="1"/>
    <col min="13" max="13" width="10.50390625" style="5" bestFit="1" customWidth="1"/>
    <col min="14" max="14" width="9.125" style="5" bestFit="1" customWidth="1"/>
    <col min="15" max="15" width="10.875" style="1" customWidth="1"/>
    <col min="16" max="16" width="10.875" style="5" customWidth="1"/>
    <col min="17" max="18" width="9.50390625" style="1" customWidth="1"/>
    <col min="19" max="19" width="10.875" style="1" customWidth="1"/>
    <col min="20" max="16384" width="9.00390625" style="5" customWidth="1"/>
  </cols>
  <sheetData>
    <row r="1" ht="13.5">
      <c r="A1" s="75" t="s">
        <v>251</v>
      </c>
    </row>
    <row r="2" ht="13.5">
      <c r="A2" s="6" t="s">
        <v>0</v>
      </c>
    </row>
    <row r="3" spans="1:19" ht="17.25">
      <c r="A3" s="401" t="s">
        <v>158</v>
      </c>
      <c r="B3" s="401"/>
      <c r="C3" s="401"/>
      <c r="D3" s="401"/>
      <c r="E3" s="401"/>
      <c r="F3" s="401"/>
      <c r="G3" s="401"/>
      <c r="H3" s="401"/>
      <c r="I3" s="401"/>
      <c r="J3" s="401"/>
      <c r="K3" s="152"/>
      <c r="L3" s="12"/>
      <c r="M3" s="12"/>
      <c r="N3" s="12"/>
      <c r="O3" s="152"/>
      <c r="P3" s="12"/>
      <c r="Q3" s="152"/>
      <c r="R3" s="152"/>
      <c r="S3" s="152"/>
    </row>
    <row r="4" spans="1:19" ht="13.5">
      <c r="A4" s="120"/>
      <c r="B4" s="120"/>
      <c r="C4" s="120"/>
      <c r="D4" s="120"/>
      <c r="E4" s="468" t="s">
        <v>369</v>
      </c>
      <c r="F4" s="468"/>
      <c r="G4" s="468"/>
      <c r="H4" s="120"/>
      <c r="I4" s="120"/>
      <c r="J4" s="120"/>
      <c r="K4" s="153"/>
      <c r="L4" s="120"/>
      <c r="M4" s="120"/>
      <c r="N4" s="120"/>
      <c r="O4" s="153"/>
      <c r="P4" s="120"/>
      <c r="Q4" s="153"/>
      <c r="R4" s="153"/>
      <c r="S4" s="153"/>
    </row>
    <row r="5" spans="1:19" ht="14.25">
      <c r="A5" s="17" t="s">
        <v>157</v>
      </c>
      <c r="S5" s="154" t="s">
        <v>156</v>
      </c>
    </row>
    <row r="6" spans="1:19" ht="6" customHeight="1" thickBot="1">
      <c r="A6" s="20"/>
      <c r="B6" s="7"/>
      <c r="C6" s="7"/>
      <c r="D6" s="7"/>
      <c r="E6" s="7"/>
      <c r="F6" s="7"/>
      <c r="G6" s="186"/>
      <c r="H6" s="7"/>
      <c r="I6" s="7"/>
      <c r="J6" s="7"/>
      <c r="S6" s="154"/>
    </row>
    <row r="7" spans="1:19" s="79" customFormat="1" ht="15" customHeight="1" thickTop="1">
      <c r="A7" s="462" t="s">
        <v>155</v>
      </c>
      <c r="B7" s="462"/>
      <c r="C7" s="463"/>
      <c r="D7" s="482" t="s">
        <v>154</v>
      </c>
      <c r="E7" s="462"/>
      <c r="F7" s="462"/>
      <c r="G7" s="463"/>
      <c r="H7" s="86"/>
      <c r="I7" s="87"/>
      <c r="J7" s="87"/>
      <c r="K7" s="480" t="s">
        <v>153</v>
      </c>
      <c r="L7" s="480"/>
      <c r="M7" s="480"/>
      <c r="N7" s="480"/>
      <c r="O7" s="480"/>
      <c r="P7" s="480"/>
      <c r="Q7" s="155"/>
      <c r="R7" s="155"/>
      <c r="S7" s="155"/>
    </row>
    <row r="8" spans="1:19" s="79" customFormat="1" ht="15" customHeight="1">
      <c r="A8" s="464"/>
      <c r="B8" s="464"/>
      <c r="C8" s="465"/>
      <c r="D8" s="483"/>
      <c r="E8" s="466"/>
      <c r="F8" s="466"/>
      <c r="G8" s="467"/>
      <c r="H8" s="457" t="s">
        <v>152</v>
      </c>
      <c r="I8" s="472"/>
      <c r="J8" s="472"/>
      <c r="K8" s="158"/>
      <c r="L8" s="457" t="s">
        <v>151</v>
      </c>
      <c r="M8" s="472"/>
      <c r="N8" s="472"/>
      <c r="O8" s="458"/>
      <c r="P8" s="457" t="s">
        <v>150</v>
      </c>
      <c r="Q8" s="472"/>
      <c r="R8" s="472"/>
      <c r="S8" s="472"/>
    </row>
    <row r="9" spans="1:19" s="79" customFormat="1" ht="15" customHeight="1">
      <c r="A9" s="464"/>
      <c r="B9" s="464"/>
      <c r="C9" s="465"/>
      <c r="D9" s="473" t="s">
        <v>170</v>
      </c>
      <c r="E9" s="457" t="s">
        <v>149</v>
      </c>
      <c r="F9" s="458"/>
      <c r="G9" s="484" t="s">
        <v>169</v>
      </c>
      <c r="H9" s="473" t="s">
        <v>170</v>
      </c>
      <c r="I9" s="481" t="s">
        <v>149</v>
      </c>
      <c r="J9" s="457"/>
      <c r="K9" s="479" t="s">
        <v>169</v>
      </c>
      <c r="L9" s="473" t="s">
        <v>170</v>
      </c>
      <c r="M9" s="457" t="s">
        <v>149</v>
      </c>
      <c r="N9" s="458"/>
      <c r="O9" s="484" t="s">
        <v>169</v>
      </c>
      <c r="P9" s="473" t="s">
        <v>170</v>
      </c>
      <c r="Q9" s="475" t="s">
        <v>149</v>
      </c>
      <c r="R9" s="476"/>
      <c r="S9" s="477" t="s">
        <v>169</v>
      </c>
    </row>
    <row r="10" spans="1:19" s="79" customFormat="1" ht="15" customHeight="1">
      <c r="A10" s="466"/>
      <c r="B10" s="466"/>
      <c r="C10" s="467"/>
      <c r="D10" s="474"/>
      <c r="E10" s="81" t="s">
        <v>72</v>
      </c>
      <c r="F10" s="81" t="s">
        <v>71</v>
      </c>
      <c r="G10" s="485"/>
      <c r="H10" s="474"/>
      <c r="I10" s="81" t="s">
        <v>72</v>
      </c>
      <c r="J10" s="174" t="s">
        <v>71</v>
      </c>
      <c r="K10" s="476"/>
      <c r="L10" s="474"/>
      <c r="M10" s="81" t="s">
        <v>72</v>
      </c>
      <c r="N10" s="81" t="s">
        <v>71</v>
      </c>
      <c r="O10" s="485"/>
      <c r="P10" s="474"/>
      <c r="Q10" s="88" t="s">
        <v>72</v>
      </c>
      <c r="R10" s="88" t="s">
        <v>71</v>
      </c>
      <c r="S10" s="478"/>
    </row>
    <row r="11" spans="1:19" s="79" customFormat="1" ht="36" customHeight="1">
      <c r="A11" s="469" t="s">
        <v>148</v>
      </c>
      <c r="B11" s="457" t="s">
        <v>147</v>
      </c>
      <c r="C11" s="458"/>
      <c r="D11" s="187">
        <v>75375.68</v>
      </c>
      <c r="E11" s="324">
        <v>0</v>
      </c>
      <c r="F11" s="324">
        <v>0</v>
      </c>
      <c r="G11" s="378">
        <v>75375.68</v>
      </c>
      <c r="H11" s="188">
        <v>0</v>
      </c>
      <c r="I11" s="324">
        <v>0</v>
      </c>
      <c r="J11" s="324">
        <v>0</v>
      </c>
      <c r="K11" s="325">
        <v>0</v>
      </c>
      <c r="L11" s="121">
        <v>50840.81</v>
      </c>
      <c r="M11" s="326">
        <v>0</v>
      </c>
      <c r="N11" s="326">
        <v>0</v>
      </c>
      <c r="O11" s="325">
        <v>50840.81</v>
      </c>
      <c r="P11" s="121">
        <v>50840.81</v>
      </c>
      <c r="Q11" s="326">
        <v>0</v>
      </c>
      <c r="R11" s="326">
        <v>0</v>
      </c>
      <c r="S11" s="325">
        <v>50840.81</v>
      </c>
    </row>
    <row r="12" spans="1:19" s="79" customFormat="1" ht="48.75" customHeight="1">
      <c r="A12" s="470"/>
      <c r="B12" s="459" t="s">
        <v>146</v>
      </c>
      <c r="C12" s="115" t="s">
        <v>264</v>
      </c>
      <c r="D12" s="187">
        <v>232895.12</v>
      </c>
      <c r="E12" s="324">
        <v>2425.92</v>
      </c>
      <c r="F12" s="324">
        <v>1302.96</v>
      </c>
      <c r="G12" s="379">
        <v>234018.08000000002</v>
      </c>
      <c r="H12" s="187">
        <v>9343.25</v>
      </c>
      <c r="I12" s="325">
        <v>201.98</v>
      </c>
      <c r="J12" s="325">
        <v>201.98</v>
      </c>
      <c r="K12" s="325">
        <v>9343.25</v>
      </c>
      <c r="L12" s="121">
        <v>89970.20999999999</v>
      </c>
      <c r="M12" s="327">
        <v>260.76</v>
      </c>
      <c r="N12" s="326">
        <v>173.28</v>
      </c>
      <c r="O12" s="325">
        <v>90057.68999999999</v>
      </c>
      <c r="P12" s="121">
        <v>99313.46</v>
      </c>
      <c r="Q12" s="326">
        <v>462.74</v>
      </c>
      <c r="R12" s="326">
        <v>375.26</v>
      </c>
      <c r="S12" s="325">
        <v>99400.94000000002</v>
      </c>
    </row>
    <row r="13" spans="1:19" s="79" customFormat="1" ht="48.75" customHeight="1">
      <c r="A13" s="470"/>
      <c r="B13" s="461"/>
      <c r="C13" s="89" t="s">
        <v>141</v>
      </c>
      <c r="D13" s="187">
        <v>4087652.4499999997</v>
      </c>
      <c r="E13" s="324">
        <v>9754</v>
      </c>
      <c r="F13" s="325">
        <v>0</v>
      </c>
      <c r="G13" s="379">
        <v>4097406.4499999997</v>
      </c>
      <c r="H13" s="187">
        <v>3701.109999999999</v>
      </c>
      <c r="I13" s="324">
        <v>0</v>
      </c>
      <c r="J13" s="324">
        <v>0</v>
      </c>
      <c r="K13" s="325">
        <v>3701.109999999999</v>
      </c>
      <c r="L13" s="121">
        <v>207182.47</v>
      </c>
      <c r="M13" s="327">
        <v>4203.34</v>
      </c>
      <c r="N13" s="327">
        <v>0</v>
      </c>
      <c r="O13" s="325">
        <v>211385.81</v>
      </c>
      <c r="P13" s="121">
        <v>210883.58</v>
      </c>
      <c r="Q13" s="326">
        <v>4203.34</v>
      </c>
      <c r="R13" s="326">
        <v>0</v>
      </c>
      <c r="S13" s="325">
        <v>215086.91999999998</v>
      </c>
    </row>
    <row r="14" spans="1:19" s="79" customFormat="1" ht="36" customHeight="1">
      <c r="A14" s="470"/>
      <c r="B14" s="459" t="s">
        <v>145</v>
      </c>
      <c r="C14" s="81" t="s">
        <v>144</v>
      </c>
      <c r="D14" s="187">
        <v>1622410.71</v>
      </c>
      <c r="E14" s="324">
        <v>7354.96</v>
      </c>
      <c r="F14" s="325">
        <v>3677.51</v>
      </c>
      <c r="G14" s="379">
        <v>1626088.16</v>
      </c>
      <c r="H14" s="187">
        <v>9153.71</v>
      </c>
      <c r="I14" s="324">
        <v>0</v>
      </c>
      <c r="J14" s="324">
        <v>15.62</v>
      </c>
      <c r="K14" s="325">
        <v>9138.089999999998</v>
      </c>
      <c r="L14" s="121">
        <v>542732.35</v>
      </c>
      <c r="M14" s="327">
        <v>168.04</v>
      </c>
      <c r="N14" s="327">
        <v>146.72</v>
      </c>
      <c r="O14" s="325">
        <v>542753.67</v>
      </c>
      <c r="P14" s="121">
        <v>551886.06</v>
      </c>
      <c r="Q14" s="326">
        <v>168.04</v>
      </c>
      <c r="R14" s="326">
        <v>162.34</v>
      </c>
      <c r="S14" s="325">
        <v>551891.7600000001</v>
      </c>
    </row>
    <row r="15" spans="1:19" s="79" customFormat="1" ht="36" customHeight="1">
      <c r="A15" s="470"/>
      <c r="B15" s="460"/>
      <c r="C15" s="81" t="s">
        <v>143</v>
      </c>
      <c r="D15" s="187">
        <v>180149.12</v>
      </c>
      <c r="E15" s="324">
        <v>0</v>
      </c>
      <c r="F15" s="324">
        <v>0</v>
      </c>
      <c r="G15" s="379">
        <v>180149.12</v>
      </c>
      <c r="H15" s="187">
        <v>1023.04</v>
      </c>
      <c r="I15" s="324">
        <v>0</v>
      </c>
      <c r="J15" s="325">
        <v>287.12</v>
      </c>
      <c r="K15" s="325">
        <v>735.92</v>
      </c>
      <c r="L15" s="121">
        <v>147041.8</v>
      </c>
      <c r="M15" s="326">
        <v>0</v>
      </c>
      <c r="N15" s="326">
        <v>2560.4</v>
      </c>
      <c r="O15" s="325">
        <v>144481.4</v>
      </c>
      <c r="P15" s="121">
        <v>148064.84</v>
      </c>
      <c r="Q15" s="326">
        <v>0</v>
      </c>
      <c r="R15" s="326">
        <v>2847.52</v>
      </c>
      <c r="S15" s="325">
        <v>145217.32</v>
      </c>
    </row>
    <row r="16" spans="1:19" s="79" customFormat="1" ht="36" customHeight="1">
      <c r="A16" s="470"/>
      <c r="B16" s="460"/>
      <c r="C16" s="88" t="s">
        <v>142</v>
      </c>
      <c r="D16" s="187">
        <v>2482662.64</v>
      </c>
      <c r="E16" s="324">
        <v>0</v>
      </c>
      <c r="F16" s="324">
        <v>31190.28</v>
      </c>
      <c r="G16" s="379">
        <v>2451472.3600000003</v>
      </c>
      <c r="H16" s="187">
        <v>5675.5999999999985</v>
      </c>
      <c r="I16" s="325">
        <v>164.37</v>
      </c>
      <c r="J16" s="324">
        <v>0</v>
      </c>
      <c r="K16" s="325">
        <v>5839.969999999998</v>
      </c>
      <c r="L16" s="121">
        <v>37621.01</v>
      </c>
      <c r="M16" s="327">
        <v>2820.88</v>
      </c>
      <c r="N16" s="326">
        <v>2516.83</v>
      </c>
      <c r="O16" s="325">
        <v>37925.06</v>
      </c>
      <c r="P16" s="121">
        <v>43296.61</v>
      </c>
      <c r="Q16" s="326">
        <v>2985.25</v>
      </c>
      <c r="R16" s="326">
        <v>2516.83</v>
      </c>
      <c r="S16" s="325">
        <v>43765.03</v>
      </c>
    </row>
    <row r="17" spans="1:19" s="79" customFormat="1" ht="36" customHeight="1">
      <c r="A17" s="470"/>
      <c r="B17" s="461"/>
      <c r="C17" s="89" t="s">
        <v>141</v>
      </c>
      <c r="D17" s="187">
        <v>1497666.75</v>
      </c>
      <c r="E17" s="324">
        <v>0</v>
      </c>
      <c r="F17" s="324">
        <v>0</v>
      </c>
      <c r="G17" s="379">
        <v>1497666.75</v>
      </c>
      <c r="H17" s="187">
        <v>1468.92</v>
      </c>
      <c r="I17" s="325">
        <v>0</v>
      </c>
      <c r="J17" s="324">
        <v>0</v>
      </c>
      <c r="K17" s="325">
        <v>1468.92</v>
      </c>
      <c r="L17" s="121">
        <v>267976.41</v>
      </c>
      <c r="M17" s="327">
        <v>2493.54</v>
      </c>
      <c r="N17" s="327">
        <v>948.73</v>
      </c>
      <c r="O17" s="325">
        <v>269521.22</v>
      </c>
      <c r="P17" s="121">
        <v>269445.33</v>
      </c>
      <c r="Q17" s="326">
        <v>2493.54</v>
      </c>
      <c r="R17" s="326">
        <v>948.73</v>
      </c>
      <c r="S17" s="325">
        <v>270990.14</v>
      </c>
    </row>
    <row r="18" spans="1:19" s="79" customFormat="1" ht="36" customHeight="1">
      <c r="A18" s="470"/>
      <c r="B18" s="457" t="s">
        <v>138</v>
      </c>
      <c r="C18" s="458"/>
      <c r="D18" s="187">
        <v>7027.52</v>
      </c>
      <c r="E18" s="324">
        <v>0</v>
      </c>
      <c r="F18" s="324">
        <v>0</v>
      </c>
      <c r="G18" s="379">
        <v>7027.52</v>
      </c>
      <c r="H18" s="187">
        <v>850.49</v>
      </c>
      <c r="I18" s="325">
        <v>0</v>
      </c>
      <c r="J18" s="324">
        <v>0</v>
      </c>
      <c r="K18" s="325">
        <v>850.49</v>
      </c>
      <c r="L18" s="121">
        <v>156.15</v>
      </c>
      <c r="M18" s="326">
        <v>0</v>
      </c>
      <c r="N18" s="326">
        <v>0</v>
      </c>
      <c r="O18" s="325">
        <v>156.15</v>
      </c>
      <c r="P18" s="121">
        <v>1006.64</v>
      </c>
      <c r="Q18" s="326">
        <v>0</v>
      </c>
      <c r="R18" s="326">
        <v>0</v>
      </c>
      <c r="S18" s="325">
        <v>1006.64</v>
      </c>
    </row>
    <row r="19" spans="1:19" s="79" customFormat="1" ht="36" customHeight="1">
      <c r="A19" s="470"/>
      <c r="B19" s="457" t="s">
        <v>140</v>
      </c>
      <c r="C19" s="458"/>
      <c r="D19" s="187">
        <v>8292925.92</v>
      </c>
      <c r="E19" s="324">
        <v>0</v>
      </c>
      <c r="F19" s="324">
        <v>18931.27</v>
      </c>
      <c r="G19" s="379">
        <v>8273994.65</v>
      </c>
      <c r="H19" s="188">
        <v>0</v>
      </c>
      <c r="I19" s="325">
        <v>0</v>
      </c>
      <c r="J19" s="324">
        <v>0</v>
      </c>
      <c r="K19" s="326">
        <v>0</v>
      </c>
      <c r="L19" s="122">
        <v>0</v>
      </c>
      <c r="M19" s="326">
        <v>0</v>
      </c>
      <c r="N19" s="326">
        <v>0</v>
      </c>
      <c r="O19" s="326">
        <v>0</v>
      </c>
      <c r="P19" s="121">
        <v>0</v>
      </c>
      <c r="Q19" s="324">
        <v>0</v>
      </c>
      <c r="R19" s="324">
        <v>0</v>
      </c>
      <c r="S19" s="326">
        <v>0</v>
      </c>
    </row>
    <row r="20" spans="1:19" s="79" customFormat="1" ht="36" customHeight="1">
      <c r="A20" s="471"/>
      <c r="B20" s="457" t="s">
        <v>13</v>
      </c>
      <c r="C20" s="458"/>
      <c r="D20" s="187">
        <v>18478765.91</v>
      </c>
      <c r="E20" s="325">
        <v>19534.88</v>
      </c>
      <c r="F20" s="325">
        <v>55102.020000000004</v>
      </c>
      <c r="G20" s="379">
        <v>18443198.77</v>
      </c>
      <c r="H20" s="123">
        <v>31216.12</v>
      </c>
      <c r="I20" s="325">
        <v>366.35</v>
      </c>
      <c r="J20" s="325">
        <v>504.72</v>
      </c>
      <c r="K20" s="325">
        <v>31077.749999999996</v>
      </c>
      <c r="L20" s="121">
        <v>1343521.21</v>
      </c>
      <c r="M20" s="327">
        <v>9946.560000000001</v>
      </c>
      <c r="N20" s="327">
        <v>6345.959999999999</v>
      </c>
      <c r="O20" s="325">
        <v>1347121.81</v>
      </c>
      <c r="P20" s="121">
        <v>1374737.33</v>
      </c>
      <c r="Q20" s="324">
        <v>10312.910000000002</v>
      </c>
      <c r="R20" s="324">
        <v>6850.679999999999</v>
      </c>
      <c r="S20" s="325">
        <v>1378199.56</v>
      </c>
    </row>
    <row r="21" spans="1:19" s="79" customFormat="1" ht="36" customHeight="1">
      <c r="A21" s="453" t="s">
        <v>139</v>
      </c>
      <c r="B21" s="457" t="s">
        <v>138</v>
      </c>
      <c r="C21" s="458"/>
      <c r="D21" s="187">
        <v>100377.89</v>
      </c>
      <c r="E21" s="324">
        <v>4.87</v>
      </c>
      <c r="F21" s="325">
        <v>1505.31</v>
      </c>
      <c r="G21" s="379">
        <v>98877.45</v>
      </c>
      <c r="H21" s="187">
        <v>2313.6800000000003</v>
      </c>
      <c r="I21" s="325">
        <v>94.8</v>
      </c>
      <c r="J21" s="324">
        <v>623.68</v>
      </c>
      <c r="K21" s="325">
        <v>1784.8000000000006</v>
      </c>
      <c r="L21" s="121">
        <v>78967.86000000002</v>
      </c>
      <c r="M21" s="327">
        <v>1802.74</v>
      </c>
      <c r="N21" s="327">
        <v>1802.74</v>
      </c>
      <c r="O21" s="325">
        <v>78967.86000000002</v>
      </c>
      <c r="P21" s="121">
        <v>81281.54</v>
      </c>
      <c r="Q21" s="324">
        <v>1897.54</v>
      </c>
      <c r="R21" s="324">
        <v>2426.42</v>
      </c>
      <c r="S21" s="325">
        <v>80752.65999999999</v>
      </c>
    </row>
    <row r="22" spans="1:19" s="79" customFormat="1" ht="36" customHeight="1">
      <c r="A22" s="454"/>
      <c r="B22" s="457" t="s">
        <v>137</v>
      </c>
      <c r="C22" s="458"/>
      <c r="D22" s="187">
        <v>480461.19</v>
      </c>
      <c r="E22" s="324">
        <v>16862.9</v>
      </c>
      <c r="F22" s="325">
        <v>914.17</v>
      </c>
      <c r="G22" s="379">
        <v>496409.92000000004</v>
      </c>
      <c r="H22" s="187">
        <v>75.32999999999998</v>
      </c>
      <c r="I22" s="325">
        <v>0</v>
      </c>
      <c r="J22" s="324">
        <v>0</v>
      </c>
      <c r="K22" s="325">
        <v>75.32999999999998</v>
      </c>
      <c r="L22" s="121">
        <v>7672.98</v>
      </c>
      <c r="M22" s="326">
        <v>0</v>
      </c>
      <c r="N22" s="326">
        <v>0</v>
      </c>
      <c r="O22" s="325">
        <v>7672.98</v>
      </c>
      <c r="P22" s="121">
        <v>7748.3099999999995</v>
      </c>
      <c r="Q22" s="324">
        <v>0</v>
      </c>
      <c r="R22" s="324">
        <v>0</v>
      </c>
      <c r="S22" s="325">
        <v>7748.3099999999995</v>
      </c>
    </row>
    <row r="23" spans="1:19" s="79" customFormat="1" ht="36" customHeight="1">
      <c r="A23" s="454"/>
      <c r="B23" s="459" t="s">
        <v>136</v>
      </c>
      <c r="C23" s="78" t="s">
        <v>135</v>
      </c>
      <c r="D23" s="187">
        <v>2342.66</v>
      </c>
      <c r="E23" s="324">
        <v>80.08</v>
      </c>
      <c r="F23" s="324">
        <v>80.08</v>
      </c>
      <c r="G23" s="379">
        <v>2342.66</v>
      </c>
      <c r="H23" s="188">
        <v>0</v>
      </c>
      <c r="I23" s="325">
        <v>0</v>
      </c>
      <c r="J23" s="324">
        <v>0</v>
      </c>
      <c r="K23" s="326">
        <v>0</v>
      </c>
      <c r="L23" s="122">
        <v>0</v>
      </c>
      <c r="M23" s="326">
        <v>0</v>
      </c>
      <c r="N23" s="326">
        <v>0</v>
      </c>
      <c r="O23" s="326">
        <v>0</v>
      </c>
      <c r="P23" s="121">
        <v>0</v>
      </c>
      <c r="Q23" s="324">
        <v>0</v>
      </c>
      <c r="R23" s="324">
        <v>0</v>
      </c>
      <c r="S23" s="326">
        <v>0</v>
      </c>
    </row>
    <row r="24" spans="1:19" s="79" customFormat="1" ht="36" customHeight="1">
      <c r="A24" s="454"/>
      <c r="B24" s="460"/>
      <c r="C24" s="80" t="s">
        <v>134</v>
      </c>
      <c r="D24" s="187">
        <v>27543.67</v>
      </c>
      <c r="E24" s="324">
        <v>0</v>
      </c>
      <c r="F24" s="324">
        <v>0</v>
      </c>
      <c r="G24" s="379">
        <v>27543.67</v>
      </c>
      <c r="H24" s="188">
        <v>0</v>
      </c>
      <c r="I24" s="325">
        <v>0</v>
      </c>
      <c r="J24" s="324">
        <v>0</v>
      </c>
      <c r="K24" s="326">
        <v>0</v>
      </c>
      <c r="L24" s="122">
        <v>0</v>
      </c>
      <c r="M24" s="326">
        <v>0</v>
      </c>
      <c r="N24" s="326">
        <v>0</v>
      </c>
      <c r="O24" s="326">
        <v>0</v>
      </c>
      <c r="P24" s="121">
        <v>0</v>
      </c>
      <c r="Q24" s="324">
        <v>0</v>
      </c>
      <c r="R24" s="324">
        <v>0</v>
      </c>
      <c r="S24" s="326">
        <v>0</v>
      </c>
    </row>
    <row r="25" spans="1:19" s="79" customFormat="1" ht="36" customHeight="1">
      <c r="A25" s="454"/>
      <c r="B25" s="461"/>
      <c r="C25" s="80" t="s">
        <v>133</v>
      </c>
      <c r="D25" s="187">
        <v>272484.17</v>
      </c>
      <c r="E25" s="324">
        <v>14663.88</v>
      </c>
      <c r="F25" s="325">
        <v>25093.04</v>
      </c>
      <c r="G25" s="379">
        <v>262055.00999999998</v>
      </c>
      <c r="H25" s="188">
        <v>0</v>
      </c>
      <c r="I25" s="325">
        <v>0</v>
      </c>
      <c r="J25" s="324">
        <v>0</v>
      </c>
      <c r="K25" s="326">
        <v>0</v>
      </c>
      <c r="L25" s="122">
        <v>0</v>
      </c>
      <c r="M25" s="326">
        <v>0</v>
      </c>
      <c r="N25" s="326">
        <v>0</v>
      </c>
      <c r="O25" s="326">
        <v>0</v>
      </c>
      <c r="P25" s="121">
        <v>0</v>
      </c>
      <c r="Q25" s="324">
        <v>0</v>
      </c>
      <c r="R25" s="324">
        <v>0</v>
      </c>
      <c r="S25" s="326">
        <v>0</v>
      </c>
    </row>
    <row r="26" spans="1:19" s="79" customFormat="1" ht="36" customHeight="1">
      <c r="A26" s="454"/>
      <c r="B26" s="457" t="s">
        <v>132</v>
      </c>
      <c r="C26" s="458"/>
      <c r="D26" s="187">
        <v>211777.58</v>
      </c>
      <c r="E26" s="324">
        <v>0</v>
      </c>
      <c r="F26" s="324">
        <v>0</v>
      </c>
      <c r="G26" s="379">
        <v>211777.58</v>
      </c>
      <c r="H26" s="188">
        <v>0</v>
      </c>
      <c r="I26" s="325">
        <v>0</v>
      </c>
      <c r="J26" s="324">
        <v>0</v>
      </c>
      <c r="K26" s="326">
        <v>0</v>
      </c>
      <c r="L26" s="121">
        <v>0</v>
      </c>
      <c r="M26" s="326">
        <v>0</v>
      </c>
      <c r="N26" s="326">
        <v>0</v>
      </c>
      <c r="O26" s="326">
        <v>0</v>
      </c>
      <c r="P26" s="121">
        <v>0</v>
      </c>
      <c r="Q26" s="324">
        <v>0</v>
      </c>
      <c r="R26" s="324">
        <v>0</v>
      </c>
      <c r="S26" s="326">
        <v>0</v>
      </c>
    </row>
    <row r="27" spans="1:19" s="79" customFormat="1" ht="36" customHeight="1">
      <c r="A27" s="454"/>
      <c r="B27" s="457" t="s">
        <v>13</v>
      </c>
      <c r="C27" s="458"/>
      <c r="D27" s="187">
        <v>904387.16</v>
      </c>
      <c r="E27" s="325">
        <v>31611.730000000003</v>
      </c>
      <c r="F27" s="325">
        <v>27592.600000000002</v>
      </c>
      <c r="G27" s="379">
        <v>908406.29</v>
      </c>
      <c r="H27" s="187">
        <v>2389.01</v>
      </c>
      <c r="I27" s="325">
        <v>94.8</v>
      </c>
      <c r="J27" s="325">
        <v>623.68</v>
      </c>
      <c r="K27" s="325">
        <v>1860.1300000000006</v>
      </c>
      <c r="L27" s="121">
        <v>86640.84</v>
      </c>
      <c r="M27" s="327">
        <v>1802.74</v>
      </c>
      <c r="N27" s="327">
        <v>1802.74</v>
      </c>
      <c r="O27" s="325">
        <v>86640.84</v>
      </c>
      <c r="P27" s="121">
        <v>89029.85</v>
      </c>
      <c r="Q27" s="324">
        <v>1897.54</v>
      </c>
      <c r="R27" s="324">
        <v>2426.42</v>
      </c>
      <c r="S27" s="325">
        <v>88500.97</v>
      </c>
    </row>
    <row r="28" spans="1:19" s="82" customFormat="1" ht="36" customHeight="1">
      <c r="A28" s="455" t="s">
        <v>131</v>
      </c>
      <c r="B28" s="455"/>
      <c r="C28" s="456"/>
      <c r="D28" s="124">
        <v>19383153.07</v>
      </c>
      <c r="E28" s="380">
        <v>51146.61</v>
      </c>
      <c r="F28" s="380">
        <v>82694.62000000001</v>
      </c>
      <c r="G28" s="381">
        <v>19351605.06</v>
      </c>
      <c r="H28" s="125">
        <v>33605.13</v>
      </c>
      <c r="I28" s="380">
        <v>461.15000000000003</v>
      </c>
      <c r="J28" s="380">
        <v>1128.4</v>
      </c>
      <c r="K28" s="380">
        <v>32937.88</v>
      </c>
      <c r="L28" s="125">
        <v>1430162.0499999998</v>
      </c>
      <c r="M28" s="380">
        <v>11749.300000000001</v>
      </c>
      <c r="N28" s="380">
        <v>8148.699999999999</v>
      </c>
      <c r="O28" s="380">
        <v>1433762.65</v>
      </c>
      <c r="P28" s="125">
        <v>1463767.18</v>
      </c>
      <c r="Q28" s="382">
        <v>12210.45</v>
      </c>
      <c r="R28" s="382">
        <v>9277.099999999999</v>
      </c>
      <c r="S28" s="380">
        <v>1466700.5299999998</v>
      </c>
    </row>
    <row r="29" spans="1:19" s="79" customFormat="1" ht="18" customHeight="1">
      <c r="A29" s="323" t="s">
        <v>390</v>
      </c>
      <c r="B29" s="189"/>
      <c r="C29" s="189"/>
      <c r="D29" s="189"/>
      <c r="E29" s="189"/>
      <c r="F29" s="189"/>
      <c r="G29" s="190"/>
      <c r="H29" s="189"/>
      <c r="I29" s="189"/>
      <c r="J29" s="189"/>
      <c r="K29" s="157"/>
      <c r="O29" s="157"/>
      <c r="Q29" s="156"/>
      <c r="R29" s="156"/>
      <c r="S29" s="157"/>
    </row>
  </sheetData>
  <sheetProtection/>
  <mergeCells count="34">
    <mergeCell ref="B20:C20"/>
    <mergeCell ref="L8:O8"/>
    <mergeCell ref="L9:L10"/>
    <mergeCell ref="M9:N9"/>
    <mergeCell ref="O9:O10"/>
    <mergeCell ref="B12:B13"/>
    <mergeCell ref="K7:P7"/>
    <mergeCell ref="H9:H10"/>
    <mergeCell ref="I9:J9"/>
    <mergeCell ref="D7:G8"/>
    <mergeCell ref="B14:B17"/>
    <mergeCell ref="D9:D10"/>
    <mergeCell ref="E9:F9"/>
    <mergeCell ref="G9:G10"/>
    <mergeCell ref="E4:G4"/>
    <mergeCell ref="A11:A20"/>
    <mergeCell ref="B18:C18"/>
    <mergeCell ref="P8:S8"/>
    <mergeCell ref="P9:P10"/>
    <mergeCell ref="Q9:R9"/>
    <mergeCell ref="S9:S10"/>
    <mergeCell ref="H8:J8"/>
    <mergeCell ref="K9:K10"/>
    <mergeCell ref="B11:C11"/>
    <mergeCell ref="A3:J3"/>
    <mergeCell ref="A21:A27"/>
    <mergeCell ref="A28:C28"/>
    <mergeCell ref="B27:C27"/>
    <mergeCell ref="B26:C26"/>
    <mergeCell ref="B22:C22"/>
    <mergeCell ref="B21:C21"/>
    <mergeCell ref="B23:B25"/>
    <mergeCell ref="B19:C19"/>
    <mergeCell ref="A7:C10"/>
  </mergeCells>
  <hyperlinks>
    <hyperlink ref="A1" location="'16税・財政目次'!A1" display="16　税・財政目次へ＜＜"/>
  </hyperlinks>
  <printOptions/>
  <pageMargins left="0.5905511811023623" right="0.5905511811023623" top="0.5905511811023623" bottom="0.3937007874015748" header="0.5118110236220472" footer="0.5118110236220472"/>
  <pageSetup blackAndWhite="1" horizontalDpi="300" verticalDpi="300" orientation="portrait" paperSize="9" scale="98" r:id="rId1"/>
  <colBreaks count="1" manualBreakCount="1">
    <brk id="10" min="1" max="2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S27"/>
  <sheetViews>
    <sheetView showGridLines="0" view="pageBreakPreview" zoomScale="120" zoomScaleSheetLayoutView="12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9.00390625" defaultRowHeight="13.5"/>
  <cols>
    <col min="1" max="1" width="2.50390625" style="17" customWidth="1"/>
    <col min="2" max="2" width="2.875" style="17" customWidth="1"/>
    <col min="3" max="3" width="3.00390625" style="17" bestFit="1" customWidth="1"/>
    <col min="4" max="4" width="11.125" style="5" customWidth="1"/>
    <col min="5" max="5" width="11.75390625" style="5" customWidth="1"/>
    <col min="6" max="6" width="8.625" style="5" customWidth="1"/>
    <col min="7" max="7" width="11.375" style="1" customWidth="1"/>
    <col min="8" max="8" width="9.625" style="5" customWidth="1"/>
    <col min="9" max="9" width="10.125" style="5" customWidth="1"/>
    <col min="10" max="10" width="7.125" style="5" customWidth="1"/>
    <col min="11" max="11" width="9.625" style="1" customWidth="1"/>
    <col min="12" max="12" width="10.625" style="5" customWidth="1"/>
    <col min="13" max="16384" width="9.00390625" style="5" customWidth="1"/>
  </cols>
  <sheetData>
    <row r="1" ht="14.25">
      <c r="A1" s="75" t="s">
        <v>251</v>
      </c>
    </row>
    <row r="2" ht="14.25">
      <c r="A2" s="21" t="s">
        <v>0</v>
      </c>
    </row>
    <row r="3" spans="1:19" ht="17.25">
      <c r="A3" s="401" t="s">
        <v>158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12"/>
      <c r="N3" s="12"/>
      <c r="O3" s="12"/>
      <c r="P3" s="12"/>
      <c r="Q3" s="12"/>
      <c r="R3" s="12"/>
      <c r="S3" s="12"/>
    </row>
    <row r="4" spans="1:12" ht="14.25">
      <c r="A4" s="20" t="s">
        <v>172</v>
      </c>
      <c r="B4" s="20"/>
      <c r="C4" s="20"/>
      <c r="L4" s="18"/>
    </row>
    <row r="5" spans="1:12" ht="5.25" customHeight="1" thickBot="1">
      <c r="A5" s="19"/>
      <c r="B5" s="19"/>
      <c r="C5" s="19"/>
      <c r="D5" s="7"/>
      <c r="L5" s="18"/>
    </row>
    <row r="6" spans="1:12" s="76" customFormat="1" ht="18" customHeight="1" thickTop="1">
      <c r="A6" s="499" t="s">
        <v>155</v>
      </c>
      <c r="B6" s="499"/>
      <c r="C6" s="500"/>
      <c r="D6" s="495" t="s">
        <v>278</v>
      </c>
      <c r="E6" s="496"/>
      <c r="F6" s="496"/>
      <c r="G6" s="159" t="s">
        <v>280</v>
      </c>
      <c r="H6" s="495" t="s">
        <v>279</v>
      </c>
      <c r="I6" s="496"/>
      <c r="J6" s="496"/>
      <c r="K6" s="159" t="s">
        <v>332</v>
      </c>
      <c r="L6" s="504" t="s">
        <v>171</v>
      </c>
    </row>
    <row r="7" spans="1:12" s="76" customFormat="1" ht="14.25" customHeight="1">
      <c r="A7" s="501"/>
      <c r="B7" s="501"/>
      <c r="C7" s="492"/>
      <c r="D7" s="506" t="s">
        <v>170</v>
      </c>
      <c r="E7" s="508" t="s">
        <v>149</v>
      </c>
      <c r="F7" s="509"/>
      <c r="G7" s="510" t="s">
        <v>169</v>
      </c>
      <c r="H7" s="506" t="s">
        <v>170</v>
      </c>
      <c r="I7" s="508" t="s">
        <v>149</v>
      </c>
      <c r="J7" s="509"/>
      <c r="K7" s="513" t="s">
        <v>169</v>
      </c>
      <c r="L7" s="491"/>
    </row>
    <row r="8" spans="1:12" s="76" customFormat="1" ht="14.25" customHeight="1">
      <c r="A8" s="502"/>
      <c r="B8" s="502"/>
      <c r="C8" s="503"/>
      <c r="D8" s="507"/>
      <c r="E8" s="77" t="s">
        <v>72</v>
      </c>
      <c r="F8" s="77" t="s">
        <v>71</v>
      </c>
      <c r="G8" s="511"/>
      <c r="H8" s="512"/>
      <c r="I8" s="77" t="s">
        <v>72</v>
      </c>
      <c r="J8" s="77" t="s">
        <v>71</v>
      </c>
      <c r="K8" s="514"/>
      <c r="L8" s="505"/>
    </row>
    <row r="9" spans="1:12" s="76" customFormat="1" ht="22.5" customHeight="1">
      <c r="A9" s="486" t="s">
        <v>148</v>
      </c>
      <c r="B9" s="489" t="s">
        <v>168</v>
      </c>
      <c r="C9" s="490"/>
      <c r="D9" s="95">
        <v>2647223</v>
      </c>
      <c r="E9" s="185">
        <v>0</v>
      </c>
      <c r="F9" s="185">
        <v>0</v>
      </c>
      <c r="G9" s="329">
        <v>2647223</v>
      </c>
      <c r="H9" s="329">
        <v>45955.25</v>
      </c>
      <c r="I9" s="185">
        <v>855.57</v>
      </c>
      <c r="J9" s="185">
        <v>0</v>
      </c>
      <c r="K9" s="329">
        <v>46810.82</v>
      </c>
      <c r="L9" s="96" t="s">
        <v>391</v>
      </c>
    </row>
    <row r="10" spans="1:12" s="76" customFormat="1" ht="22.5" customHeight="1">
      <c r="A10" s="487"/>
      <c r="B10" s="491"/>
      <c r="C10" s="492"/>
      <c r="D10" s="95">
        <v>3558534</v>
      </c>
      <c r="E10" s="185">
        <v>0</v>
      </c>
      <c r="F10" s="185">
        <v>18931.27</v>
      </c>
      <c r="G10" s="329">
        <v>3539602.73</v>
      </c>
      <c r="H10" s="329">
        <v>20936</v>
      </c>
      <c r="I10" s="185">
        <v>0</v>
      </c>
      <c r="J10" s="185">
        <v>111.37</v>
      </c>
      <c r="K10" s="329">
        <v>20824.63</v>
      </c>
      <c r="L10" s="97" t="s">
        <v>318</v>
      </c>
    </row>
    <row r="11" spans="1:12" s="76" customFormat="1" ht="22.5" customHeight="1">
      <c r="A11" s="487"/>
      <c r="B11" s="491"/>
      <c r="C11" s="492"/>
      <c r="D11" s="95">
        <v>691013</v>
      </c>
      <c r="E11" s="185">
        <v>0</v>
      </c>
      <c r="F11" s="185">
        <v>0</v>
      </c>
      <c r="G11" s="329">
        <v>691013</v>
      </c>
      <c r="H11" s="329">
        <v>15189.849999999999</v>
      </c>
      <c r="I11" s="185">
        <v>282.66</v>
      </c>
      <c r="J11" s="185">
        <v>0</v>
      </c>
      <c r="K11" s="329">
        <v>15472.509999999998</v>
      </c>
      <c r="L11" s="96" t="s">
        <v>164</v>
      </c>
    </row>
    <row r="12" spans="1:12" s="76" customFormat="1" ht="22.5" customHeight="1">
      <c r="A12" s="487"/>
      <c r="B12" s="491"/>
      <c r="C12" s="492"/>
      <c r="D12" s="95">
        <v>1743.5</v>
      </c>
      <c r="E12" s="185">
        <v>0</v>
      </c>
      <c r="F12" s="185">
        <v>0</v>
      </c>
      <c r="G12" s="329">
        <v>1743.5</v>
      </c>
      <c r="H12" s="329">
        <v>20.700000000000003</v>
      </c>
      <c r="I12" s="185">
        <v>0</v>
      </c>
      <c r="J12" s="185">
        <v>0</v>
      </c>
      <c r="K12" s="329">
        <v>20.700000000000003</v>
      </c>
      <c r="L12" s="96" t="s">
        <v>163</v>
      </c>
    </row>
    <row r="13" spans="1:12" s="76" customFormat="1" ht="22.5" customHeight="1">
      <c r="A13" s="487"/>
      <c r="B13" s="491"/>
      <c r="C13" s="492"/>
      <c r="D13" s="95">
        <v>1205440</v>
      </c>
      <c r="E13" s="185">
        <v>0</v>
      </c>
      <c r="F13" s="185">
        <v>0</v>
      </c>
      <c r="G13" s="329">
        <v>1205440</v>
      </c>
      <c r="H13" s="329">
        <v>26766.800000000003</v>
      </c>
      <c r="I13" s="329">
        <v>595.31</v>
      </c>
      <c r="J13" s="185">
        <v>0</v>
      </c>
      <c r="K13" s="329">
        <v>27362.110000000004</v>
      </c>
      <c r="L13" s="96" t="s">
        <v>277</v>
      </c>
    </row>
    <row r="14" spans="1:12" s="76" customFormat="1" ht="22.5" customHeight="1">
      <c r="A14" s="487"/>
      <c r="B14" s="491"/>
      <c r="C14" s="492"/>
      <c r="D14" s="95">
        <v>61003</v>
      </c>
      <c r="E14" s="185">
        <v>0</v>
      </c>
      <c r="F14" s="185">
        <v>0</v>
      </c>
      <c r="G14" s="329">
        <v>61003</v>
      </c>
      <c r="H14" s="329">
        <v>140.04</v>
      </c>
      <c r="I14" s="185">
        <v>0</v>
      </c>
      <c r="J14" s="185">
        <v>0</v>
      </c>
      <c r="K14" s="329">
        <v>140.04</v>
      </c>
      <c r="L14" s="97" t="s">
        <v>167</v>
      </c>
    </row>
    <row r="15" spans="1:12" s="76" customFormat="1" ht="22.5" customHeight="1">
      <c r="A15" s="487"/>
      <c r="B15" s="491"/>
      <c r="C15" s="492"/>
      <c r="D15" s="95">
        <v>127969.42</v>
      </c>
      <c r="E15" s="185">
        <v>0</v>
      </c>
      <c r="F15" s="185">
        <v>0</v>
      </c>
      <c r="G15" s="329">
        <v>127969.42</v>
      </c>
      <c r="H15" s="329">
        <v>165</v>
      </c>
      <c r="I15" s="185">
        <v>0</v>
      </c>
      <c r="J15" s="185">
        <v>0</v>
      </c>
      <c r="K15" s="329">
        <v>165</v>
      </c>
      <c r="L15" s="97" t="s">
        <v>166</v>
      </c>
    </row>
    <row r="16" spans="1:12" s="76" customFormat="1" ht="22.5" customHeight="1">
      <c r="A16" s="487"/>
      <c r="B16" s="90"/>
      <c r="C16" s="91" t="s">
        <v>13</v>
      </c>
      <c r="D16" s="95">
        <v>8292925.92</v>
      </c>
      <c r="E16" s="185">
        <v>0</v>
      </c>
      <c r="F16" s="185">
        <v>18931.27</v>
      </c>
      <c r="G16" s="185">
        <v>8273994.65</v>
      </c>
      <c r="H16" s="185">
        <v>109173.64</v>
      </c>
      <c r="I16" s="185">
        <v>1733.54</v>
      </c>
      <c r="J16" s="185">
        <v>111.37</v>
      </c>
      <c r="K16" s="185">
        <v>110795.80999999998</v>
      </c>
      <c r="L16" s="97"/>
    </row>
    <row r="17" spans="1:12" s="76" customFormat="1" ht="22.5" customHeight="1">
      <c r="A17" s="488"/>
      <c r="B17" s="493" t="s">
        <v>165</v>
      </c>
      <c r="C17" s="490"/>
      <c r="D17" s="95">
        <v>30120077</v>
      </c>
      <c r="E17" s="185">
        <v>0</v>
      </c>
      <c r="F17" s="185">
        <v>2950</v>
      </c>
      <c r="G17" s="329">
        <v>30117127</v>
      </c>
      <c r="H17" s="329">
        <v>617288.85</v>
      </c>
      <c r="I17" s="185">
        <v>55758.43</v>
      </c>
      <c r="J17" s="185">
        <v>68.43</v>
      </c>
      <c r="K17" s="329">
        <v>672978.85</v>
      </c>
      <c r="L17" s="96" t="s">
        <v>391</v>
      </c>
    </row>
    <row r="18" spans="1:12" s="76" customFormat="1" ht="22.5" customHeight="1">
      <c r="A18" s="488"/>
      <c r="B18" s="494"/>
      <c r="C18" s="492"/>
      <c r="D18" s="192">
        <v>13061945.26</v>
      </c>
      <c r="E18" s="185">
        <v>0</v>
      </c>
      <c r="F18" s="185">
        <v>0</v>
      </c>
      <c r="G18" s="329">
        <v>13061945.26</v>
      </c>
      <c r="H18" s="330">
        <v>249732.00999999998</v>
      </c>
      <c r="I18" s="185">
        <v>24746.71</v>
      </c>
      <c r="J18" s="185">
        <v>0</v>
      </c>
      <c r="K18" s="329">
        <v>274478.72</v>
      </c>
      <c r="L18" s="96" t="s">
        <v>357</v>
      </c>
    </row>
    <row r="19" spans="1:12" s="76" customFormat="1" ht="22.5" customHeight="1">
      <c r="A19" s="488"/>
      <c r="B19" s="491"/>
      <c r="C19" s="492"/>
      <c r="D19" s="95">
        <v>9981459</v>
      </c>
      <c r="E19" s="185">
        <v>0</v>
      </c>
      <c r="F19" s="185">
        <v>1945</v>
      </c>
      <c r="G19" s="329">
        <v>9979514</v>
      </c>
      <c r="H19" s="329">
        <v>230107.74</v>
      </c>
      <c r="I19" s="329">
        <v>14347.62</v>
      </c>
      <c r="J19" s="185">
        <v>42.8</v>
      </c>
      <c r="K19" s="329">
        <v>244412.56</v>
      </c>
      <c r="L19" s="96" t="s">
        <v>164</v>
      </c>
    </row>
    <row r="20" spans="1:12" s="76" customFormat="1" ht="22.5" customHeight="1">
      <c r="A20" s="488"/>
      <c r="B20" s="491"/>
      <c r="C20" s="492"/>
      <c r="D20" s="95">
        <v>11833074</v>
      </c>
      <c r="E20" s="185">
        <v>0</v>
      </c>
      <c r="F20" s="185">
        <v>0</v>
      </c>
      <c r="G20" s="329">
        <v>11833074</v>
      </c>
      <c r="H20" s="329">
        <v>252132.69999999998</v>
      </c>
      <c r="I20" s="185">
        <v>0</v>
      </c>
      <c r="J20" s="185">
        <v>0</v>
      </c>
      <c r="K20" s="329">
        <v>252132.69999999998</v>
      </c>
      <c r="L20" s="96" t="s">
        <v>163</v>
      </c>
    </row>
    <row r="21" spans="1:12" s="76" customFormat="1" ht="22.5" customHeight="1">
      <c r="A21" s="488"/>
      <c r="B21" s="491"/>
      <c r="C21" s="492"/>
      <c r="D21" s="95">
        <v>56175770.7</v>
      </c>
      <c r="E21" s="185">
        <v>0</v>
      </c>
      <c r="F21" s="185">
        <v>6943.13</v>
      </c>
      <c r="G21" s="329">
        <v>56168827.57</v>
      </c>
      <c r="H21" s="329">
        <v>1265375.82</v>
      </c>
      <c r="I21" s="329">
        <v>123424.33</v>
      </c>
      <c r="J21" s="185">
        <v>192.4</v>
      </c>
      <c r="K21" s="329">
        <v>1388607.7500000002</v>
      </c>
      <c r="L21" s="96" t="s">
        <v>162</v>
      </c>
    </row>
    <row r="22" spans="1:12" s="76" customFormat="1" ht="22.5" customHeight="1">
      <c r="A22" s="488"/>
      <c r="B22" s="491"/>
      <c r="C22" s="492"/>
      <c r="D22" s="95">
        <v>46758845</v>
      </c>
      <c r="E22" s="185">
        <v>0</v>
      </c>
      <c r="F22" s="185">
        <v>0</v>
      </c>
      <c r="G22" s="329">
        <v>46758845</v>
      </c>
      <c r="H22" s="329">
        <v>978411.49</v>
      </c>
      <c r="I22" s="329">
        <v>63085.19</v>
      </c>
      <c r="J22" s="185">
        <v>0</v>
      </c>
      <c r="K22" s="329">
        <v>1041496.6799999999</v>
      </c>
      <c r="L22" s="96" t="s">
        <v>277</v>
      </c>
    </row>
    <row r="23" spans="1:12" s="76" customFormat="1" ht="22.5" customHeight="1">
      <c r="A23" s="488"/>
      <c r="B23" s="491"/>
      <c r="C23" s="492"/>
      <c r="D23" s="95">
        <v>574592.63</v>
      </c>
      <c r="E23" s="185">
        <v>0</v>
      </c>
      <c r="F23" s="185">
        <v>0</v>
      </c>
      <c r="G23" s="329">
        <v>574592.63</v>
      </c>
      <c r="H23" s="329">
        <v>8348</v>
      </c>
      <c r="I23" s="185">
        <v>0</v>
      </c>
      <c r="J23" s="185">
        <v>0</v>
      </c>
      <c r="K23" s="329">
        <v>8348</v>
      </c>
      <c r="L23" s="96" t="s">
        <v>161</v>
      </c>
    </row>
    <row r="24" spans="1:12" s="76" customFormat="1" ht="22.5" customHeight="1">
      <c r="A24" s="488"/>
      <c r="B24" s="491"/>
      <c r="C24" s="492"/>
      <c r="D24" s="95">
        <v>11500.84</v>
      </c>
      <c r="E24" s="185">
        <v>0</v>
      </c>
      <c r="F24" s="185">
        <v>0</v>
      </c>
      <c r="G24" s="329">
        <v>11500.84</v>
      </c>
      <c r="H24" s="329">
        <v>302.75</v>
      </c>
      <c r="I24" s="185">
        <v>0</v>
      </c>
      <c r="J24" s="185">
        <v>0</v>
      </c>
      <c r="K24" s="329">
        <v>302.75</v>
      </c>
      <c r="L24" s="96" t="s">
        <v>160</v>
      </c>
    </row>
    <row r="25" spans="1:12" s="76" customFormat="1" ht="22.5" customHeight="1">
      <c r="A25" s="488"/>
      <c r="B25" s="92"/>
      <c r="C25" s="93" t="s">
        <v>13</v>
      </c>
      <c r="D25" s="95">
        <v>168517264.43</v>
      </c>
      <c r="E25" s="383">
        <v>0</v>
      </c>
      <c r="F25" s="185">
        <v>11838.130000000001</v>
      </c>
      <c r="G25" s="384">
        <v>168505426.29999998</v>
      </c>
      <c r="H25" s="329">
        <v>3601699.3600000003</v>
      </c>
      <c r="I25" s="384">
        <v>281362.28</v>
      </c>
      <c r="J25" s="185">
        <v>303.63</v>
      </c>
      <c r="K25" s="384">
        <v>3882758.01</v>
      </c>
      <c r="L25" s="98"/>
    </row>
    <row r="26" spans="1:12" s="94" customFormat="1" ht="22.5" customHeight="1">
      <c r="A26" s="497" t="s">
        <v>159</v>
      </c>
      <c r="B26" s="497"/>
      <c r="C26" s="498"/>
      <c r="D26" s="385">
        <v>176810190.35</v>
      </c>
      <c r="E26" s="386">
        <v>0</v>
      </c>
      <c r="F26" s="386">
        <v>30769.4</v>
      </c>
      <c r="G26" s="385">
        <v>176779420.95</v>
      </c>
      <c r="H26" s="385">
        <v>3710873.0000000005</v>
      </c>
      <c r="I26" s="387">
        <v>283095.82</v>
      </c>
      <c r="J26" s="386">
        <v>415</v>
      </c>
      <c r="K26" s="385">
        <v>3993553.82</v>
      </c>
      <c r="L26" s="99"/>
    </row>
    <row r="27" spans="1:11" s="76" customFormat="1" ht="17.25" customHeight="1">
      <c r="A27" s="328" t="s">
        <v>392</v>
      </c>
      <c r="G27" s="160"/>
      <c r="K27" s="160"/>
    </row>
  </sheetData>
  <sheetProtection/>
  <mergeCells count="15">
    <mergeCell ref="A3:L3"/>
    <mergeCell ref="A6:C8"/>
    <mergeCell ref="L6:L8"/>
    <mergeCell ref="D7:D8"/>
    <mergeCell ref="E7:F7"/>
    <mergeCell ref="G7:G8"/>
    <mergeCell ref="H7:H8"/>
    <mergeCell ref="I7:J7"/>
    <mergeCell ref="K7:K8"/>
    <mergeCell ref="A9:A25"/>
    <mergeCell ref="B9:C15"/>
    <mergeCell ref="B17:C24"/>
    <mergeCell ref="D6:F6"/>
    <mergeCell ref="H6:J6"/>
    <mergeCell ref="A26:C26"/>
  </mergeCells>
  <hyperlinks>
    <hyperlink ref="A1" location="'16税・財政目次'!A1" display="16　税・財政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L6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25390625" style="1" customWidth="1"/>
    <col min="2" max="2" width="10.25390625" style="1" bestFit="1" customWidth="1"/>
    <col min="3" max="6" width="18.125" style="1" customWidth="1"/>
    <col min="7" max="7" width="1.12109375" style="1" customWidth="1"/>
    <col min="8" max="16384" width="9.00390625" style="1" customWidth="1"/>
  </cols>
  <sheetData>
    <row r="1" ht="13.5">
      <c r="A1" s="193" t="s">
        <v>251</v>
      </c>
    </row>
    <row r="2" ht="13.5">
      <c r="A2" s="2" t="s">
        <v>0</v>
      </c>
    </row>
    <row r="3" spans="1:12" ht="17.25">
      <c r="A3" s="404" t="s">
        <v>158</v>
      </c>
      <c r="B3" s="404"/>
      <c r="C3" s="404"/>
      <c r="D3" s="404"/>
      <c r="E3" s="404"/>
      <c r="F3" s="404"/>
      <c r="G3" s="152"/>
      <c r="H3" s="152"/>
      <c r="I3" s="152"/>
      <c r="J3" s="152"/>
      <c r="K3" s="152"/>
      <c r="L3" s="152"/>
    </row>
    <row r="4" spans="1:6" ht="14.25">
      <c r="A4" s="194" t="s">
        <v>180</v>
      </c>
      <c r="C4" s="186"/>
      <c r="D4" s="186"/>
      <c r="E4" s="186"/>
      <c r="F4" s="4"/>
    </row>
    <row r="5" spans="1:6" ht="6" customHeight="1" thickBot="1">
      <c r="A5" s="194"/>
      <c r="C5" s="142"/>
      <c r="D5" s="142"/>
      <c r="E5" s="142"/>
      <c r="F5" s="195"/>
    </row>
    <row r="6" spans="1:7" ht="15.75" customHeight="1" thickTop="1">
      <c r="A6" s="532" t="s">
        <v>155</v>
      </c>
      <c r="B6" s="533"/>
      <c r="C6" s="543" t="s">
        <v>179</v>
      </c>
      <c r="D6" s="516" t="s">
        <v>149</v>
      </c>
      <c r="E6" s="531"/>
      <c r="F6" s="515" t="s">
        <v>178</v>
      </c>
      <c r="G6" s="186"/>
    </row>
    <row r="7" spans="1:7" ht="15.75" customHeight="1">
      <c r="A7" s="534"/>
      <c r="B7" s="531"/>
      <c r="C7" s="530"/>
      <c r="D7" s="197" t="s">
        <v>72</v>
      </c>
      <c r="E7" s="198" t="s">
        <v>71</v>
      </c>
      <c r="F7" s="516"/>
      <c r="G7" s="186"/>
    </row>
    <row r="8" spans="1:6" ht="20.25" customHeight="1">
      <c r="A8" s="525" t="s">
        <v>148</v>
      </c>
      <c r="B8" s="544" t="s">
        <v>177</v>
      </c>
      <c r="C8" s="199">
        <v>3</v>
      </c>
      <c r="D8" s="331">
        <v>0</v>
      </c>
      <c r="E8" s="331">
        <v>0</v>
      </c>
      <c r="F8" s="388">
        <v>3</v>
      </c>
    </row>
    <row r="9" spans="1:8" ht="20.25" customHeight="1">
      <c r="A9" s="524"/>
      <c r="B9" s="530"/>
      <c r="C9" s="200">
        <v>727</v>
      </c>
      <c r="D9" s="332">
        <v>0</v>
      </c>
      <c r="E9" s="332">
        <v>0</v>
      </c>
      <c r="F9" s="389">
        <v>727</v>
      </c>
      <c r="H9" s="186"/>
    </row>
    <row r="10" spans="1:6" ht="20.25" customHeight="1">
      <c r="A10" s="524"/>
      <c r="B10" s="201" t="s">
        <v>176</v>
      </c>
      <c r="C10" s="202">
        <v>0</v>
      </c>
      <c r="D10" s="332">
        <v>0</v>
      </c>
      <c r="E10" s="332">
        <v>0</v>
      </c>
      <c r="F10" s="332">
        <v>0</v>
      </c>
    </row>
    <row r="11" spans="1:6" ht="20.25" customHeight="1">
      <c r="A11" s="524"/>
      <c r="B11" s="201" t="s">
        <v>175</v>
      </c>
      <c r="C11" s="203">
        <v>75</v>
      </c>
      <c r="D11" s="333">
        <v>0</v>
      </c>
      <c r="E11" s="332">
        <v>0</v>
      </c>
      <c r="F11" s="390">
        <v>75</v>
      </c>
    </row>
    <row r="12" spans="1:6" ht="20.25" customHeight="1">
      <c r="A12" s="524"/>
      <c r="B12" s="201" t="s">
        <v>174</v>
      </c>
      <c r="C12" s="202">
        <v>0</v>
      </c>
      <c r="D12" s="332">
        <v>0</v>
      </c>
      <c r="E12" s="332">
        <v>0</v>
      </c>
      <c r="F12" s="332">
        <v>0</v>
      </c>
    </row>
    <row r="13" spans="1:6" ht="20.25" customHeight="1">
      <c r="A13" s="526"/>
      <c r="B13" s="201" t="s">
        <v>173</v>
      </c>
      <c r="C13" s="85">
        <v>1</v>
      </c>
      <c r="D13" s="332" t="s">
        <v>394</v>
      </c>
      <c r="E13" s="332" t="s">
        <v>394</v>
      </c>
      <c r="F13" s="391" t="s">
        <v>394</v>
      </c>
    </row>
    <row r="14" spans="1:6" ht="20.25" customHeight="1">
      <c r="A14" s="545" t="s">
        <v>333</v>
      </c>
      <c r="B14" s="535" t="s">
        <v>393</v>
      </c>
      <c r="C14" s="537" t="s">
        <v>371</v>
      </c>
      <c r="D14" s="539">
        <v>0</v>
      </c>
      <c r="E14" s="539" t="s">
        <v>284</v>
      </c>
      <c r="F14" s="541" t="s">
        <v>284</v>
      </c>
    </row>
    <row r="15" spans="1:6" ht="20.25" customHeight="1">
      <c r="A15" s="546"/>
      <c r="B15" s="536"/>
      <c r="C15" s="538"/>
      <c r="D15" s="540"/>
      <c r="E15" s="540"/>
      <c r="F15" s="542"/>
    </row>
    <row r="16" spans="1:6" ht="13.5">
      <c r="A16" s="104" t="s">
        <v>392</v>
      </c>
      <c r="B16" s="104"/>
      <c r="C16" s="104"/>
      <c r="D16" s="104"/>
      <c r="E16" s="104"/>
      <c r="F16" s="104"/>
    </row>
    <row r="19" spans="1:6" ht="14.25">
      <c r="A19" s="194" t="s">
        <v>184</v>
      </c>
      <c r="D19" s="186"/>
      <c r="E19" s="186"/>
      <c r="F19" s="4" t="s">
        <v>156</v>
      </c>
    </row>
    <row r="20" spans="1:6" ht="6" customHeight="1" thickBot="1">
      <c r="A20" s="194"/>
      <c r="D20" s="142"/>
      <c r="E20" s="142"/>
      <c r="F20" s="195"/>
    </row>
    <row r="21" spans="1:6" ht="15.75" customHeight="1" thickTop="1">
      <c r="A21" s="532" t="s">
        <v>155</v>
      </c>
      <c r="B21" s="533"/>
      <c r="C21" s="529" t="s">
        <v>179</v>
      </c>
      <c r="D21" s="516" t="s">
        <v>149</v>
      </c>
      <c r="E21" s="531"/>
      <c r="F21" s="515" t="s">
        <v>178</v>
      </c>
    </row>
    <row r="22" spans="1:6" ht="15.75" customHeight="1">
      <c r="A22" s="534"/>
      <c r="B22" s="531"/>
      <c r="C22" s="530"/>
      <c r="D22" s="198" t="s">
        <v>72</v>
      </c>
      <c r="E22" s="198" t="s">
        <v>71</v>
      </c>
      <c r="F22" s="516"/>
    </row>
    <row r="23" spans="1:6" ht="20.25" customHeight="1">
      <c r="A23" s="524" t="s">
        <v>148</v>
      </c>
      <c r="B23" s="204" t="s">
        <v>183</v>
      </c>
      <c r="C23" s="205">
        <v>168517264.43</v>
      </c>
      <c r="D23" s="206">
        <v>0</v>
      </c>
      <c r="E23" s="206">
        <v>11838.13</v>
      </c>
      <c r="F23" s="392">
        <v>168505426.3</v>
      </c>
    </row>
    <row r="24" spans="1:6" ht="20.25" customHeight="1">
      <c r="A24" s="524"/>
      <c r="B24" s="204" t="s">
        <v>182</v>
      </c>
      <c r="C24" s="206">
        <v>0</v>
      </c>
      <c r="D24" s="206">
        <v>0</v>
      </c>
      <c r="E24" s="206">
        <v>0</v>
      </c>
      <c r="F24" s="206">
        <v>0</v>
      </c>
    </row>
    <row r="25" spans="1:6" ht="20.25" customHeight="1">
      <c r="A25" s="524"/>
      <c r="B25" s="204" t="s">
        <v>181</v>
      </c>
      <c r="C25" s="206">
        <v>0</v>
      </c>
      <c r="D25" s="206">
        <v>0</v>
      </c>
      <c r="E25" s="206">
        <v>0</v>
      </c>
      <c r="F25" s="206">
        <v>0</v>
      </c>
    </row>
    <row r="26" spans="1:6" ht="20.25" customHeight="1">
      <c r="A26" s="524"/>
      <c r="B26" s="196" t="s">
        <v>133</v>
      </c>
      <c r="C26" s="206">
        <v>0</v>
      </c>
      <c r="D26" s="206">
        <v>0</v>
      </c>
      <c r="E26" s="206">
        <v>0</v>
      </c>
      <c r="F26" s="206">
        <v>0</v>
      </c>
    </row>
    <row r="27" spans="1:6" ht="20.25" customHeight="1">
      <c r="A27" s="525" t="s">
        <v>139</v>
      </c>
      <c r="B27" s="197" t="s">
        <v>183</v>
      </c>
      <c r="C27" s="206">
        <v>0</v>
      </c>
      <c r="D27" s="206">
        <v>0</v>
      </c>
      <c r="E27" s="206">
        <v>0</v>
      </c>
      <c r="F27" s="206">
        <v>0</v>
      </c>
    </row>
    <row r="28" spans="1:6" ht="20.25" customHeight="1">
      <c r="A28" s="524"/>
      <c r="B28" s="204" t="s">
        <v>182</v>
      </c>
      <c r="C28" s="206">
        <v>0</v>
      </c>
      <c r="D28" s="206">
        <v>0</v>
      </c>
      <c r="E28" s="206">
        <v>0</v>
      </c>
      <c r="F28" s="206">
        <v>0</v>
      </c>
    </row>
    <row r="29" spans="1:6" ht="20.25" customHeight="1">
      <c r="A29" s="524"/>
      <c r="B29" s="204" t="s">
        <v>181</v>
      </c>
      <c r="C29" s="206">
        <v>0</v>
      </c>
      <c r="D29" s="206">
        <v>0</v>
      </c>
      <c r="E29" s="206">
        <v>0</v>
      </c>
      <c r="F29" s="206">
        <v>0</v>
      </c>
    </row>
    <row r="30" spans="1:6" ht="20.25" customHeight="1">
      <c r="A30" s="526"/>
      <c r="B30" s="196" t="s">
        <v>133</v>
      </c>
      <c r="C30" s="207">
        <v>0</v>
      </c>
      <c r="D30" s="334">
        <v>0</v>
      </c>
      <c r="E30" s="334">
        <v>0</v>
      </c>
      <c r="F30" s="334">
        <v>0</v>
      </c>
    </row>
    <row r="31" spans="1:5" ht="13.5">
      <c r="A31" s="104" t="s">
        <v>392</v>
      </c>
      <c r="E31" s="186"/>
    </row>
    <row r="34" spans="1:6" ht="14.25">
      <c r="A34" s="194" t="s">
        <v>189</v>
      </c>
      <c r="D34" s="186"/>
      <c r="E34" s="186"/>
      <c r="F34" s="4" t="s">
        <v>188</v>
      </c>
    </row>
    <row r="35" spans="1:6" ht="6" customHeight="1" thickBot="1">
      <c r="A35" s="194"/>
      <c r="D35" s="142"/>
      <c r="E35" s="142"/>
      <c r="F35" s="195"/>
    </row>
    <row r="36" spans="1:6" ht="15.75" customHeight="1" thickTop="1">
      <c r="A36" s="532" t="s">
        <v>155</v>
      </c>
      <c r="B36" s="533"/>
      <c r="C36" s="529" t="s">
        <v>179</v>
      </c>
      <c r="D36" s="516" t="s">
        <v>149</v>
      </c>
      <c r="E36" s="531"/>
      <c r="F36" s="515" t="s">
        <v>178</v>
      </c>
    </row>
    <row r="37" spans="1:6" ht="15.75" customHeight="1">
      <c r="A37" s="534"/>
      <c r="B37" s="531"/>
      <c r="C37" s="530"/>
      <c r="D37" s="197" t="s">
        <v>72</v>
      </c>
      <c r="E37" s="198" t="s">
        <v>71</v>
      </c>
      <c r="F37" s="516"/>
    </row>
    <row r="38" spans="1:6" ht="20.25" customHeight="1">
      <c r="A38" s="517" t="s">
        <v>148</v>
      </c>
      <c r="B38" s="197" t="s">
        <v>187</v>
      </c>
      <c r="C38" s="208">
        <v>0</v>
      </c>
      <c r="D38" s="335">
        <v>0</v>
      </c>
      <c r="E38" s="336">
        <v>0</v>
      </c>
      <c r="F38" s="336">
        <v>0</v>
      </c>
    </row>
    <row r="39" spans="1:6" ht="20.25" customHeight="1">
      <c r="A39" s="518"/>
      <c r="B39" s="209" t="s">
        <v>186</v>
      </c>
      <c r="C39" s="208">
        <v>0</v>
      </c>
      <c r="D39" s="336">
        <v>0</v>
      </c>
      <c r="E39" s="336">
        <v>0</v>
      </c>
      <c r="F39" s="336">
        <v>0</v>
      </c>
    </row>
    <row r="40" spans="1:6" ht="20.25" customHeight="1">
      <c r="A40" s="518"/>
      <c r="B40" s="204" t="s">
        <v>185</v>
      </c>
      <c r="C40" s="208">
        <v>0</v>
      </c>
      <c r="D40" s="336">
        <v>0</v>
      </c>
      <c r="E40" s="336">
        <v>0</v>
      </c>
      <c r="F40" s="336">
        <v>0</v>
      </c>
    </row>
    <row r="41" spans="1:6" ht="20.25" customHeight="1">
      <c r="A41" s="518"/>
      <c r="B41" s="196" t="s">
        <v>133</v>
      </c>
      <c r="C41" s="208">
        <v>0</v>
      </c>
      <c r="D41" s="336">
        <v>0</v>
      </c>
      <c r="E41" s="336">
        <v>0</v>
      </c>
      <c r="F41" s="336">
        <v>0</v>
      </c>
    </row>
    <row r="42" spans="1:6" ht="20.25" customHeight="1">
      <c r="A42" s="517" t="s">
        <v>139</v>
      </c>
      <c r="B42" s="197" t="s">
        <v>187</v>
      </c>
      <c r="C42" s="210">
        <v>160</v>
      </c>
      <c r="D42" s="210">
        <v>13</v>
      </c>
      <c r="E42" s="210">
        <v>12</v>
      </c>
      <c r="F42" s="393">
        <v>161</v>
      </c>
    </row>
    <row r="43" spans="1:6" ht="20.25" customHeight="1">
      <c r="A43" s="518"/>
      <c r="B43" s="209" t="s">
        <v>186</v>
      </c>
      <c r="C43" s="210">
        <v>3</v>
      </c>
      <c r="D43" s="336">
        <v>1</v>
      </c>
      <c r="E43" s="336">
        <v>0</v>
      </c>
      <c r="F43" s="393">
        <v>4</v>
      </c>
    </row>
    <row r="44" spans="1:6" ht="20.25" customHeight="1">
      <c r="A44" s="518"/>
      <c r="B44" s="204" t="s">
        <v>185</v>
      </c>
      <c r="C44" s="210">
        <v>18</v>
      </c>
      <c r="D44" s="210">
        <v>0</v>
      </c>
      <c r="E44" s="336">
        <v>1</v>
      </c>
      <c r="F44" s="393">
        <v>17</v>
      </c>
    </row>
    <row r="45" spans="1:6" ht="20.25" customHeight="1">
      <c r="A45" s="523"/>
      <c r="B45" s="196" t="s">
        <v>133</v>
      </c>
      <c r="C45" s="210">
        <v>11</v>
      </c>
      <c r="D45" s="336">
        <v>2</v>
      </c>
      <c r="E45" s="336">
        <v>0</v>
      </c>
      <c r="F45" s="393">
        <v>13</v>
      </c>
    </row>
    <row r="46" spans="1:6" ht="20.25" customHeight="1">
      <c r="A46" s="527" t="s">
        <v>13</v>
      </c>
      <c r="B46" s="528"/>
      <c r="C46" s="394">
        <v>192</v>
      </c>
      <c r="D46" s="395">
        <v>16</v>
      </c>
      <c r="E46" s="395">
        <v>13</v>
      </c>
      <c r="F46" s="395">
        <v>195</v>
      </c>
    </row>
    <row r="47" spans="1:6" ht="13.5">
      <c r="A47" s="211" t="s">
        <v>392</v>
      </c>
      <c r="B47" s="211"/>
      <c r="C47" s="211"/>
      <c r="D47" s="211"/>
      <c r="E47" s="211"/>
      <c r="F47" s="104"/>
    </row>
    <row r="50" spans="1:6" ht="14.25">
      <c r="A50" s="194" t="s">
        <v>193</v>
      </c>
      <c r="D50" s="186"/>
      <c r="E50" s="186"/>
      <c r="F50" s="4" t="s">
        <v>395</v>
      </c>
    </row>
    <row r="51" spans="2:6" ht="6" customHeight="1" thickBot="1">
      <c r="B51" s="194"/>
      <c r="D51" s="142"/>
      <c r="E51" s="142"/>
      <c r="F51" s="195"/>
    </row>
    <row r="52" spans="1:6" ht="15.75" customHeight="1" thickTop="1">
      <c r="A52" s="532" t="s">
        <v>155</v>
      </c>
      <c r="B52" s="533"/>
      <c r="C52" s="529" t="s">
        <v>179</v>
      </c>
      <c r="D52" s="516" t="s">
        <v>149</v>
      </c>
      <c r="E52" s="531"/>
      <c r="F52" s="515" t="s">
        <v>178</v>
      </c>
    </row>
    <row r="53" spans="1:6" ht="15.75" customHeight="1">
      <c r="A53" s="534"/>
      <c r="B53" s="531"/>
      <c r="C53" s="530"/>
      <c r="D53" s="198" t="s">
        <v>72</v>
      </c>
      <c r="E53" s="198" t="s">
        <v>71</v>
      </c>
      <c r="F53" s="516"/>
    </row>
    <row r="54" spans="1:6" ht="20.25" customHeight="1">
      <c r="A54" s="521" t="s">
        <v>253</v>
      </c>
      <c r="B54" s="522"/>
      <c r="C54" s="212">
        <v>1014935</v>
      </c>
      <c r="D54" s="337">
        <v>0</v>
      </c>
      <c r="E54" s="337">
        <v>0</v>
      </c>
      <c r="F54" s="396">
        <v>1014935</v>
      </c>
    </row>
    <row r="55" spans="1:6" ht="20.25" customHeight="1">
      <c r="A55" s="521" t="s">
        <v>254</v>
      </c>
      <c r="B55" s="522"/>
      <c r="C55" s="213">
        <v>0</v>
      </c>
      <c r="D55" s="338">
        <v>0</v>
      </c>
      <c r="E55" s="338">
        <v>0</v>
      </c>
      <c r="F55" s="338">
        <v>0</v>
      </c>
    </row>
    <row r="56" spans="1:6" ht="20.25" customHeight="1">
      <c r="A56" s="521" t="s">
        <v>192</v>
      </c>
      <c r="B56" s="522"/>
      <c r="C56" s="213">
        <v>0</v>
      </c>
      <c r="D56" s="338">
        <v>0</v>
      </c>
      <c r="E56" s="338">
        <v>0</v>
      </c>
      <c r="F56" s="338">
        <v>0</v>
      </c>
    </row>
    <row r="57" spans="1:6" ht="20.25" customHeight="1">
      <c r="A57" s="521" t="s">
        <v>191</v>
      </c>
      <c r="B57" s="522"/>
      <c r="C57" s="213">
        <v>0</v>
      </c>
      <c r="D57" s="338">
        <v>0</v>
      </c>
      <c r="E57" s="338">
        <v>0</v>
      </c>
      <c r="F57" s="338">
        <v>0</v>
      </c>
    </row>
    <row r="58" spans="1:6" ht="20.25" customHeight="1">
      <c r="A58" s="521" t="s">
        <v>190</v>
      </c>
      <c r="B58" s="522"/>
      <c r="C58" s="213">
        <v>0</v>
      </c>
      <c r="D58" s="338">
        <v>0</v>
      </c>
      <c r="E58" s="338">
        <v>0</v>
      </c>
      <c r="F58" s="338">
        <v>0</v>
      </c>
    </row>
    <row r="59" spans="1:6" ht="20.25" customHeight="1">
      <c r="A59" s="519" t="s">
        <v>13</v>
      </c>
      <c r="B59" s="520"/>
      <c r="C59" s="397">
        <v>1014935</v>
      </c>
      <c r="D59" s="398">
        <v>0</v>
      </c>
      <c r="E59" s="398">
        <v>0</v>
      </c>
      <c r="F59" s="399">
        <v>1014935</v>
      </c>
    </row>
    <row r="60" spans="1:6" ht="13.5">
      <c r="A60" s="211" t="s">
        <v>392</v>
      </c>
      <c r="B60" s="211"/>
      <c r="C60" s="211"/>
      <c r="D60" s="211"/>
      <c r="E60" s="211"/>
      <c r="F60" s="104"/>
    </row>
  </sheetData>
  <sheetProtection/>
  <mergeCells count="36">
    <mergeCell ref="F14:F15"/>
    <mergeCell ref="A3:F3"/>
    <mergeCell ref="A6:B7"/>
    <mergeCell ref="C6:C7"/>
    <mergeCell ref="D6:E6"/>
    <mergeCell ref="F6:F7"/>
    <mergeCell ref="A8:A13"/>
    <mergeCell ref="B8:B9"/>
    <mergeCell ref="A14:A15"/>
    <mergeCell ref="A21:B22"/>
    <mergeCell ref="C21:C22"/>
    <mergeCell ref="D21:E21"/>
    <mergeCell ref="D36:E36"/>
    <mergeCell ref="B14:B15"/>
    <mergeCell ref="C14:C15"/>
    <mergeCell ref="D14:D15"/>
    <mergeCell ref="E14:E15"/>
    <mergeCell ref="F21:F22"/>
    <mergeCell ref="A23:A26"/>
    <mergeCell ref="A27:A30"/>
    <mergeCell ref="A46:B46"/>
    <mergeCell ref="C52:C53"/>
    <mergeCell ref="D52:E52"/>
    <mergeCell ref="F52:F53"/>
    <mergeCell ref="A52:B53"/>
    <mergeCell ref="A36:B37"/>
    <mergeCell ref="C36:C37"/>
    <mergeCell ref="F36:F37"/>
    <mergeCell ref="A38:A41"/>
    <mergeCell ref="A59:B59"/>
    <mergeCell ref="A54:B54"/>
    <mergeCell ref="A55:B55"/>
    <mergeCell ref="A56:B56"/>
    <mergeCell ref="A57:B57"/>
    <mergeCell ref="A58:B58"/>
    <mergeCell ref="A42:A45"/>
  </mergeCells>
  <hyperlinks>
    <hyperlink ref="A1" location="'16税・財政目次'!A1" display="16　税・財政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  <rowBreaks count="1" manualBreakCount="1">
    <brk id="17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Y33"/>
  <sheetViews>
    <sheetView showGridLines="0" view="pageBreakPreview" zoomScale="82" zoomScaleSheetLayoutView="82" zoomScalePageLayoutView="0" workbookViewId="0" topLeftCell="A1">
      <selection activeCell="A1" sqref="A1"/>
    </sheetView>
  </sheetViews>
  <sheetFormatPr defaultColWidth="9.00390625" defaultRowHeight="13.5"/>
  <cols>
    <col min="1" max="1" width="9.75390625" style="231" customWidth="1"/>
    <col min="2" max="2" width="12.00390625" style="231" customWidth="1"/>
    <col min="3" max="3" width="11.75390625" style="231" customWidth="1"/>
    <col min="4" max="4" width="10.75390625" style="231" bestFit="1" customWidth="1"/>
    <col min="5" max="7" width="8.625" style="231" customWidth="1"/>
    <col min="8" max="8" width="10.75390625" style="231" customWidth="1"/>
    <col min="9" max="9" width="9.375" style="231" customWidth="1"/>
    <col min="10" max="10" width="8.125" style="231" customWidth="1"/>
    <col min="11" max="12" width="10.75390625" style="231" customWidth="1"/>
    <col min="13" max="13" width="11.50390625" style="231" customWidth="1"/>
    <col min="14" max="14" width="10.50390625" style="231" bestFit="1" customWidth="1"/>
    <col min="15" max="17" width="10.625" style="231" customWidth="1"/>
    <col min="18" max="19" width="11.50390625" style="231" customWidth="1"/>
    <col min="20" max="22" width="10.625" style="231" customWidth="1"/>
    <col min="23" max="25" width="11.50390625" style="231" customWidth="1"/>
    <col min="26" max="16384" width="9.00390625" style="231" customWidth="1"/>
  </cols>
  <sheetData>
    <row r="1" ht="13.5">
      <c r="A1" s="215" t="s">
        <v>251</v>
      </c>
    </row>
    <row r="2" ht="18" customHeight="1">
      <c r="A2" s="232" t="s">
        <v>0</v>
      </c>
    </row>
    <row r="3" spans="1:25" ht="18" customHeight="1">
      <c r="A3" s="547" t="s">
        <v>224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</row>
    <row r="4" spans="1:25" ht="18" customHeight="1">
      <c r="A4" s="234" t="s">
        <v>223</v>
      </c>
      <c r="B4" s="235"/>
      <c r="C4" s="235"/>
      <c r="D4" s="235"/>
      <c r="E4" s="235"/>
      <c r="F4" s="548" t="s">
        <v>376</v>
      </c>
      <c r="G4" s="548"/>
      <c r="H4" s="548"/>
      <c r="I4" s="235"/>
      <c r="J4" s="235"/>
      <c r="K4" s="235"/>
      <c r="L4" s="235"/>
      <c r="O4" s="236"/>
      <c r="P4" s="235"/>
      <c r="Q4" s="235"/>
      <c r="R4" s="235"/>
      <c r="S4" s="235"/>
      <c r="T4" s="235"/>
      <c r="U4" s="235"/>
      <c r="V4" s="235"/>
      <c r="W4" s="235"/>
      <c r="X4" s="235"/>
      <c r="Y4" s="237" t="s">
        <v>28</v>
      </c>
    </row>
    <row r="5" spans="1:25" ht="8.25" customHeight="1" thickBot="1">
      <c r="A5" s="234"/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8"/>
      <c r="N5" s="238"/>
      <c r="O5" s="236"/>
      <c r="P5" s="235"/>
      <c r="Q5" s="235"/>
      <c r="R5" s="235"/>
      <c r="S5" s="235"/>
      <c r="T5" s="235"/>
      <c r="U5" s="235"/>
      <c r="V5" s="235"/>
      <c r="W5" s="235"/>
      <c r="X5" s="235"/>
      <c r="Y5" s="237"/>
    </row>
    <row r="6" spans="1:25" s="247" customFormat="1" ht="57.75" customHeight="1" thickTop="1">
      <c r="A6" s="239"/>
      <c r="B6" s="240" t="s">
        <v>70</v>
      </c>
      <c r="C6" s="241" t="s">
        <v>222</v>
      </c>
      <c r="D6" s="241" t="s">
        <v>221</v>
      </c>
      <c r="E6" s="242" t="s">
        <v>220</v>
      </c>
      <c r="F6" s="242" t="s">
        <v>287</v>
      </c>
      <c r="G6" s="103" t="s">
        <v>288</v>
      </c>
      <c r="H6" s="242" t="s">
        <v>219</v>
      </c>
      <c r="I6" s="103" t="s">
        <v>267</v>
      </c>
      <c r="J6" s="103" t="s">
        <v>268</v>
      </c>
      <c r="K6" s="243" t="s">
        <v>269</v>
      </c>
      <c r="L6" s="244" t="s">
        <v>334</v>
      </c>
      <c r="M6" s="245" t="s">
        <v>77</v>
      </c>
      <c r="N6" s="103" t="s">
        <v>266</v>
      </c>
      <c r="O6" s="243" t="s">
        <v>265</v>
      </c>
      <c r="P6" s="240" t="s">
        <v>218</v>
      </c>
      <c r="Q6" s="240" t="s">
        <v>217</v>
      </c>
      <c r="R6" s="240" t="s">
        <v>73</v>
      </c>
      <c r="S6" s="240" t="s">
        <v>216</v>
      </c>
      <c r="T6" s="240" t="s">
        <v>215</v>
      </c>
      <c r="U6" s="240" t="s">
        <v>214</v>
      </c>
      <c r="V6" s="240" t="s">
        <v>213</v>
      </c>
      <c r="W6" s="240" t="s">
        <v>212</v>
      </c>
      <c r="X6" s="240" t="s">
        <v>211</v>
      </c>
      <c r="Y6" s="246" t="s">
        <v>210</v>
      </c>
    </row>
    <row r="7" spans="1:25" ht="40.5" customHeight="1">
      <c r="A7" s="248" t="s">
        <v>368</v>
      </c>
      <c r="B7" s="100">
        <v>380152261</v>
      </c>
      <c r="C7" s="101">
        <v>123659362</v>
      </c>
      <c r="D7" s="101">
        <v>3149145</v>
      </c>
      <c r="E7" s="101">
        <v>277154</v>
      </c>
      <c r="F7" s="102">
        <v>452640</v>
      </c>
      <c r="G7" s="102">
        <v>713522</v>
      </c>
      <c r="H7" s="101">
        <v>7879639</v>
      </c>
      <c r="I7" s="101">
        <v>200067</v>
      </c>
      <c r="J7" s="102">
        <v>0</v>
      </c>
      <c r="K7" s="101">
        <v>932428</v>
      </c>
      <c r="L7" s="101">
        <v>402009</v>
      </c>
      <c r="M7" s="101">
        <v>71765653</v>
      </c>
      <c r="N7" s="101">
        <v>130095</v>
      </c>
      <c r="O7" s="101">
        <v>5071621</v>
      </c>
      <c r="P7" s="101">
        <v>5855672</v>
      </c>
      <c r="Q7" s="101">
        <v>1106368</v>
      </c>
      <c r="R7" s="101">
        <v>53960432</v>
      </c>
      <c r="S7" s="101">
        <v>30766970</v>
      </c>
      <c r="T7" s="101">
        <v>1118365</v>
      </c>
      <c r="U7" s="101">
        <v>1581227</v>
      </c>
      <c r="V7" s="101">
        <v>4702650</v>
      </c>
      <c r="W7" s="101">
        <v>2199619</v>
      </c>
      <c r="X7" s="101">
        <v>13302859</v>
      </c>
      <c r="Y7" s="101">
        <v>40924764</v>
      </c>
    </row>
    <row r="8" spans="1:25" ht="40.5" customHeight="1">
      <c r="A8" s="248">
        <v>26</v>
      </c>
      <c r="B8" s="100">
        <v>382521466</v>
      </c>
      <c r="C8" s="101">
        <v>124753859</v>
      </c>
      <c r="D8" s="101">
        <v>3006515</v>
      </c>
      <c r="E8" s="101">
        <v>263765</v>
      </c>
      <c r="F8" s="101">
        <v>873581</v>
      </c>
      <c r="G8" s="101">
        <v>503638</v>
      </c>
      <c r="H8" s="101">
        <v>9545383</v>
      </c>
      <c r="I8" s="101">
        <v>192774</v>
      </c>
      <c r="J8" s="102">
        <v>0</v>
      </c>
      <c r="K8" s="101">
        <v>407362</v>
      </c>
      <c r="L8" s="101">
        <v>379716</v>
      </c>
      <c r="M8" s="101">
        <v>71503252</v>
      </c>
      <c r="N8" s="101">
        <v>113155</v>
      </c>
      <c r="O8" s="101">
        <v>5595587</v>
      </c>
      <c r="P8" s="101">
        <v>5807245</v>
      </c>
      <c r="Q8" s="101">
        <v>1005612</v>
      </c>
      <c r="R8" s="101">
        <v>50973256</v>
      </c>
      <c r="S8" s="101">
        <v>31519576</v>
      </c>
      <c r="T8" s="101">
        <v>1479339</v>
      </c>
      <c r="U8" s="101">
        <v>256185</v>
      </c>
      <c r="V8" s="101">
        <v>9695681</v>
      </c>
      <c r="W8" s="101">
        <v>12624655</v>
      </c>
      <c r="X8" s="101">
        <v>12761115</v>
      </c>
      <c r="Y8" s="101">
        <v>39260215</v>
      </c>
    </row>
    <row r="9" spans="1:25" s="232" customFormat="1" ht="40.5" customHeight="1">
      <c r="A9" s="249">
        <v>27</v>
      </c>
      <c r="B9" s="294">
        <v>399546436</v>
      </c>
      <c r="C9" s="295">
        <v>125990603</v>
      </c>
      <c r="D9" s="295">
        <v>3156670</v>
      </c>
      <c r="E9" s="295">
        <v>229974</v>
      </c>
      <c r="F9" s="295">
        <v>719353</v>
      </c>
      <c r="G9" s="295">
        <v>629795</v>
      </c>
      <c r="H9" s="295">
        <v>15976100</v>
      </c>
      <c r="I9" s="295">
        <v>188317</v>
      </c>
      <c r="J9" s="296">
        <v>0</v>
      </c>
      <c r="K9" s="295">
        <v>669742</v>
      </c>
      <c r="L9" s="295">
        <v>375627</v>
      </c>
      <c r="M9" s="295">
        <v>72320993</v>
      </c>
      <c r="N9" s="295">
        <v>118220</v>
      </c>
      <c r="O9" s="295">
        <v>4296920</v>
      </c>
      <c r="P9" s="295">
        <v>5175261</v>
      </c>
      <c r="Q9" s="295">
        <v>1034508</v>
      </c>
      <c r="R9" s="295">
        <v>53596700</v>
      </c>
      <c r="S9" s="295">
        <v>35257029</v>
      </c>
      <c r="T9" s="295">
        <v>1704727</v>
      </c>
      <c r="U9" s="295">
        <v>564584</v>
      </c>
      <c r="V9" s="295">
        <v>7859695</v>
      </c>
      <c r="W9" s="295">
        <v>11397342</v>
      </c>
      <c r="X9" s="295">
        <v>13146648</v>
      </c>
      <c r="Y9" s="295">
        <v>45137628</v>
      </c>
    </row>
    <row r="10" spans="1:25" ht="40.5" customHeight="1">
      <c r="A10" s="250"/>
      <c r="B10" s="100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</row>
    <row r="11" spans="1:25" ht="40.5" customHeight="1">
      <c r="A11" s="251" t="s">
        <v>209</v>
      </c>
      <c r="B11" s="100">
        <v>115059741</v>
      </c>
      <c r="C11" s="101">
        <v>43834661</v>
      </c>
      <c r="D11" s="101">
        <v>894408</v>
      </c>
      <c r="E11" s="101">
        <v>85651</v>
      </c>
      <c r="F11" s="101">
        <v>268207</v>
      </c>
      <c r="G11" s="101">
        <v>235000</v>
      </c>
      <c r="H11" s="101">
        <v>5596299</v>
      </c>
      <c r="I11" s="101">
        <v>39079</v>
      </c>
      <c r="J11" s="102">
        <v>0</v>
      </c>
      <c r="K11" s="101">
        <v>190209</v>
      </c>
      <c r="L11" s="101">
        <v>137604</v>
      </c>
      <c r="M11" s="101">
        <v>10295514</v>
      </c>
      <c r="N11" s="101">
        <v>48255</v>
      </c>
      <c r="O11" s="101">
        <v>1140219</v>
      </c>
      <c r="P11" s="101">
        <v>1194559</v>
      </c>
      <c r="Q11" s="101">
        <v>331919</v>
      </c>
      <c r="R11" s="101">
        <v>18338819</v>
      </c>
      <c r="S11" s="101">
        <v>9482058</v>
      </c>
      <c r="T11" s="101">
        <v>201902</v>
      </c>
      <c r="U11" s="101">
        <v>17898</v>
      </c>
      <c r="V11" s="101">
        <v>448413</v>
      </c>
      <c r="W11" s="101">
        <v>1196077</v>
      </c>
      <c r="X11" s="101">
        <v>4227854</v>
      </c>
      <c r="Y11" s="101">
        <v>16855136</v>
      </c>
    </row>
    <row r="12" spans="1:25" ht="40.5" customHeight="1">
      <c r="A12" s="251" t="s">
        <v>208</v>
      </c>
      <c r="B12" s="100">
        <v>29297927</v>
      </c>
      <c r="C12" s="101">
        <v>13908380</v>
      </c>
      <c r="D12" s="101">
        <v>217827</v>
      </c>
      <c r="E12" s="101">
        <v>21523</v>
      </c>
      <c r="F12" s="101">
        <v>67140</v>
      </c>
      <c r="G12" s="101">
        <v>58667</v>
      </c>
      <c r="H12" s="101">
        <v>1356169</v>
      </c>
      <c r="I12" s="101">
        <v>13549</v>
      </c>
      <c r="J12" s="102">
        <v>0</v>
      </c>
      <c r="K12" s="101">
        <v>41457</v>
      </c>
      <c r="L12" s="101">
        <v>38516</v>
      </c>
      <c r="M12" s="101">
        <v>825905</v>
      </c>
      <c r="N12" s="101">
        <v>9852</v>
      </c>
      <c r="O12" s="101">
        <v>321537</v>
      </c>
      <c r="P12" s="101">
        <v>695871</v>
      </c>
      <c r="Q12" s="101">
        <v>78988</v>
      </c>
      <c r="R12" s="101">
        <v>4372245</v>
      </c>
      <c r="S12" s="101">
        <v>2089770</v>
      </c>
      <c r="T12" s="101">
        <v>100273</v>
      </c>
      <c r="U12" s="101">
        <v>35244</v>
      </c>
      <c r="V12" s="101">
        <v>293615</v>
      </c>
      <c r="W12" s="101">
        <v>1725346</v>
      </c>
      <c r="X12" s="101">
        <v>951453</v>
      </c>
      <c r="Y12" s="101">
        <v>2074600</v>
      </c>
    </row>
    <row r="13" spans="1:25" ht="40.5" customHeight="1">
      <c r="A13" s="251" t="s">
        <v>207</v>
      </c>
      <c r="B13" s="100">
        <v>17362256</v>
      </c>
      <c r="C13" s="101">
        <v>3618870</v>
      </c>
      <c r="D13" s="101">
        <v>141760</v>
      </c>
      <c r="E13" s="101">
        <v>7982</v>
      </c>
      <c r="F13" s="101">
        <v>24916</v>
      </c>
      <c r="G13" s="101">
        <v>21782</v>
      </c>
      <c r="H13" s="101">
        <v>616805</v>
      </c>
      <c r="I13" s="102">
        <v>0</v>
      </c>
      <c r="J13" s="102">
        <v>0</v>
      </c>
      <c r="K13" s="101">
        <v>30380</v>
      </c>
      <c r="L13" s="101">
        <v>12333</v>
      </c>
      <c r="M13" s="101">
        <v>5091538</v>
      </c>
      <c r="N13" s="101">
        <v>3682</v>
      </c>
      <c r="O13" s="101">
        <v>264209</v>
      </c>
      <c r="P13" s="101">
        <v>239325</v>
      </c>
      <c r="Q13" s="101">
        <v>67244</v>
      </c>
      <c r="R13" s="101">
        <v>1940168</v>
      </c>
      <c r="S13" s="101">
        <v>1610658</v>
      </c>
      <c r="T13" s="101">
        <v>28836</v>
      </c>
      <c r="U13" s="101">
        <v>155898</v>
      </c>
      <c r="V13" s="101">
        <v>85985</v>
      </c>
      <c r="W13" s="101">
        <v>495338</v>
      </c>
      <c r="X13" s="101">
        <v>579033</v>
      </c>
      <c r="Y13" s="101">
        <v>2325514</v>
      </c>
    </row>
    <row r="14" spans="1:25" ht="40.5" customHeight="1">
      <c r="A14" s="251" t="s">
        <v>206</v>
      </c>
      <c r="B14" s="100">
        <v>19633962</v>
      </c>
      <c r="C14" s="101">
        <v>3857984</v>
      </c>
      <c r="D14" s="101">
        <v>180375</v>
      </c>
      <c r="E14" s="101">
        <v>7992</v>
      </c>
      <c r="F14" s="101">
        <v>24969</v>
      </c>
      <c r="G14" s="101">
        <v>21841</v>
      </c>
      <c r="H14" s="101">
        <v>668949</v>
      </c>
      <c r="I14" s="102">
        <v>0</v>
      </c>
      <c r="J14" s="102">
        <v>0</v>
      </c>
      <c r="K14" s="101">
        <v>38554</v>
      </c>
      <c r="L14" s="101">
        <v>11767</v>
      </c>
      <c r="M14" s="101">
        <v>6653185</v>
      </c>
      <c r="N14" s="101">
        <v>5060</v>
      </c>
      <c r="O14" s="101">
        <v>206805</v>
      </c>
      <c r="P14" s="101">
        <v>164437</v>
      </c>
      <c r="Q14" s="101">
        <v>30935</v>
      </c>
      <c r="R14" s="101">
        <v>2064306</v>
      </c>
      <c r="S14" s="101">
        <v>2040773</v>
      </c>
      <c r="T14" s="101">
        <v>72580</v>
      </c>
      <c r="U14" s="101">
        <v>17207</v>
      </c>
      <c r="V14" s="101">
        <v>482751</v>
      </c>
      <c r="W14" s="101">
        <v>1033202</v>
      </c>
      <c r="X14" s="101">
        <v>396590</v>
      </c>
      <c r="Y14" s="101">
        <v>1653700</v>
      </c>
    </row>
    <row r="15" spans="1:25" ht="40.5" customHeight="1">
      <c r="A15" s="251" t="s">
        <v>205</v>
      </c>
      <c r="B15" s="100">
        <v>14757409</v>
      </c>
      <c r="C15" s="101">
        <v>3001385</v>
      </c>
      <c r="D15" s="101">
        <v>145335</v>
      </c>
      <c r="E15" s="101">
        <v>6161</v>
      </c>
      <c r="F15" s="101">
        <v>19236</v>
      </c>
      <c r="G15" s="101">
        <v>16819</v>
      </c>
      <c r="H15" s="101">
        <v>467973</v>
      </c>
      <c r="I15" s="102">
        <v>0</v>
      </c>
      <c r="J15" s="102">
        <v>0</v>
      </c>
      <c r="K15" s="101">
        <v>31279</v>
      </c>
      <c r="L15" s="101">
        <v>6473</v>
      </c>
      <c r="M15" s="101">
        <v>3966933</v>
      </c>
      <c r="N15" s="101">
        <v>3616</v>
      </c>
      <c r="O15" s="101">
        <v>165432</v>
      </c>
      <c r="P15" s="101">
        <v>95295</v>
      </c>
      <c r="Q15" s="101">
        <v>18402</v>
      </c>
      <c r="R15" s="101">
        <v>2525560</v>
      </c>
      <c r="S15" s="101">
        <v>1179342</v>
      </c>
      <c r="T15" s="101">
        <v>34388</v>
      </c>
      <c r="U15" s="101">
        <v>15302</v>
      </c>
      <c r="V15" s="101">
        <v>105640</v>
      </c>
      <c r="W15" s="101">
        <v>358412</v>
      </c>
      <c r="X15" s="101">
        <v>538310</v>
      </c>
      <c r="Y15" s="101">
        <v>2056116</v>
      </c>
    </row>
    <row r="16" spans="1:25" ht="40.5" customHeight="1">
      <c r="A16" s="251" t="s">
        <v>335</v>
      </c>
      <c r="B16" s="100">
        <v>27163816</v>
      </c>
      <c r="C16" s="101">
        <v>8988213</v>
      </c>
      <c r="D16" s="101">
        <v>245544</v>
      </c>
      <c r="E16" s="101">
        <v>18164</v>
      </c>
      <c r="F16" s="101">
        <v>57078</v>
      </c>
      <c r="G16" s="101">
        <v>50131</v>
      </c>
      <c r="H16" s="101">
        <v>1308806</v>
      </c>
      <c r="I16" s="101">
        <v>691</v>
      </c>
      <c r="J16" s="102">
        <v>0</v>
      </c>
      <c r="K16" s="101">
        <v>52682</v>
      </c>
      <c r="L16" s="101">
        <v>41377</v>
      </c>
      <c r="M16" s="101">
        <v>4793396</v>
      </c>
      <c r="N16" s="101">
        <v>10376</v>
      </c>
      <c r="O16" s="101">
        <v>456811</v>
      </c>
      <c r="P16" s="101">
        <v>376994</v>
      </c>
      <c r="Q16" s="101">
        <v>36312</v>
      </c>
      <c r="R16" s="101">
        <v>3416847</v>
      </c>
      <c r="S16" s="101">
        <v>2317211</v>
      </c>
      <c r="T16" s="101">
        <v>72437</v>
      </c>
      <c r="U16" s="101">
        <v>75904</v>
      </c>
      <c r="V16" s="101">
        <v>308808</v>
      </c>
      <c r="W16" s="101">
        <v>300979</v>
      </c>
      <c r="X16" s="101">
        <v>1531555</v>
      </c>
      <c r="Y16" s="101">
        <v>2703500</v>
      </c>
    </row>
    <row r="17" spans="1:25" ht="40.5" customHeight="1">
      <c r="A17" s="251" t="s">
        <v>204</v>
      </c>
      <c r="B17" s="100">
        <v>15369985</v>
      </c>
      <c r="C17" s="101">
        <v>4827275</v>
      </c>
      <c r="D17" s="101">
        <v>121250</v>
      </c>
      <c r="E17" s="101">
        <v>7823</v>
      </c>
      <c r="F17" s="101">
        <v>24367</v>
      </c>
      <c r="G17" s="101">
        <v>21271</v>
      </c>
      <c r="H17" s="101">
        <v>578917</v>
      </c>
      <c r="I17" s="101">
        <v>73086</v>
      </c>
      <c r="J17" s="102">
        <v>0</v>
      </c>
      <c r="K17" s="101">
        <v>25975</v>
      </c>
      <c r="L17" s="101">
        <v>10129</v>
      </c>
      <c r="M17" s="101">
        <v>3169736</v>
      </c>
      <c r="N17" s="101">
        <v>3859</v>
      </c>
      <c r="O17" s="101">
        <v>270916</v>
      </c>
      <c r="P17" s="101">
        <v>129854</v>
      </c>
      <c r="Q17" s="101">
        <v>75071</v>
      </c>
      <c r="R17" s="101">
        <v>1758442</v>
      </c>
      <c r="S17" s="101">
        <v>1375088</v>
      </c>
      <c r="T17" s="101">
        <v>145041</v>
      </c>
      <c r="U17" s="101">
        <v>51694</v>
      </c>
      <c r="V17" s="101">
        <v>120258</v>
      </c>
      <c r="W17" s="101">
        <v>917848</v>
      </c>
      <c r="X17" s="101">
        <v>420380</v>
      </c>
      <c r="Y17" s="101">
        <v>1241705</v>
      </c>
    </row>
    <row r="18" spans="1:25" ht="40.5" customHeight="1">
      <c r="A18" s="251" t="s">
        <v>203</v>
      </c>
      <c r="B18" s="100">
        <v>39588315</v>
      </c>
      <c r="C18" s="101">
        <v>13463431</v>
      </c>
      <c r="D18" s="101">
        <v>310941</v>
      </c>
      <c r="E18" s="101">
        <v>22834</v>
      </c>
      <c r="F18" s="101">
        <v>71536</v>
      </c>
      <c r="G18" s="101">
        <v>62700</v>
      </c>
      <c r="H18" s="101">
        <v>1708772</v>
      </c>
      <c r="I18" s="102">
        <v>11625</v>
      </c>
      <c r="J18" s="102">
        <v>0</v>
      </c>
      <c r="K18" s="101">
        <v>67033</v>
      </c>
      <c r="L18" s="101">
        <v>33265</v>
      </c>
      <c r="M18" s="101">
        <v>6247339</v>
      </c>
      <c r="N18" s="101">
        <v>10405</v>
      </c>
      <c r="O18" s="101">
        <v>509944</v>
      </c>
      <c r="P18" s="101">
        <v>470747</v>
      </c>
      <c r="Q18" s="101">
        <v>49062</v>
      </c>
      <c r="R18" s="101">
        <v>4332871</v>
      </c>
      <c r="S18" s="101">
        <v>2831728</v>
      </c>
      <c r="T18" s="101">
        <v>143942</v>
      </c>
      <c r="U18" s="101">
        <v>46738</v>
      </c>
      <c r="V18" s="101">
        <v>2510654</v>
      </c>
      <c r="W18" s="101">
        <v>1266074</v>
      </c>
      <c r="X18" s="101">
        <v>751774</v>
      </c>
      <c r="Y18" s="101">
        <v>4664900</v>
      </c>
    </row>
    <row r="19" spans="1:25" ht="40.5" customHeight="1">
      <c r="A19" s="251" t="s">
        <v>202</v>
      </c>
      <c r="B19" s="100">
        <v>38388210</v>
      </c>
      <c r="C19" s="101">
        <v>11960632</v>
      </c>
      <c r="D19" s="101">
        <v>324597</v>
      </c>
      <c r="E19" s="101">
        <v>25769</v>
      </c>
      <c r="F19" s="101">
        <v>80569</v>
      </c>
      <c r="G19" s="101">
        <v>70518</v>
      </c>
      <c r="H19" s="101">
        <v>1722026</v>
      </c>
      <c r="I19" s="102">
        <v>30026</v>
      </c>
      <c r="J19" s="102">
        <v>0</v>
      </c>
      <c r="K19" s="101">
        <v>68906</v>
      </c>
      <c r="L19" s="101">
        <v>51771</v>
      </c>
      <c r="M19" s="101">
        <v>7640242</v>
      </c>
      <c r="N19" s="101">
        <v>11834</v>
      </c>
      <c r="O19" s="101">
        <v>608497</v>
      </c>
      <c r="P19" s="101">
        <v>554292</v>
      </c>
      <c r="Q19" s="101">
        <v>203988</v>
      </c>
      <c r="R19" s="101">
        <v>4017246</v>
      </c>
      <c r="S19" s="101">
        <v>3367764</v>
      </c>
      <c r="T19" s="101">
        <v>317916</v>
      </c>
      <c r="U19" s="101">
        <v>6292</v>
      </c>
      <c r="V19" s="101">
        <v>48684</v>
      </c>
      <c r="W19" s="101">
        <v>1019081</v>
      </c>
      <c r="X19" s="101">
        <v>1522603</v>
      </c>
      <c r="Y19" s="101">
        <v>4734957</v>
      </c>
    </row>
    <row r="20" spans="1:25" ht="40.5" customHeight="1">
      <c r="A20" s="251" t="s">
        <v>201</v>
      </c>
      <c r="B20" s="100">
        <v>10683581</v>
      </c>
      <c r="C20" s="101">
        <v>2024262</v>
      </c>
      <c r="D20" s="101">
        <v>75373</v>
      </c>
      <c r="E20" s="101">
        <v>5251</v>
      </c>
      <c r="F20" s="101">
        <v>16406</v>
      </c>
      <c r="G20" s="101">
        <v>14352</v>
      </c>
      <c r="H20" s="101">
        <v>383330</v>
      </c>
      <c r="I20" s="102">
        <v>0</v>
      </c>
      <c r="J20" s="102">
        <v>0</v>
      </c>
      <c r="K20" s="101">
        <v>16267</v>
      </c>
      <c r="L20" s="101">
        <v>8048</v>
      </c>
      <c r="M20" s="101">
        <v>4139879</v>
      </c>
      <c r="N20" s="101">
        <v>2350</v>
      </c>
      <c r="O20" s="101">
        <v>6907</v>
      </c>
      <c r="P20" s="101">
        <v>169262</v>
      </c>
      <c r="Q20" s="101">
        <v>10412</v>
      </c>
      <c r="R20" s="101">
        <v>719965</v>
      </c>
      <c r="S20" s="101">
        <v>688638</v>
      </c>
      <c r="T20" s="101">
        <v>87678</v>
      </c>
      <c r="U20" s="101">
        <v>3978</v>
      </c>
      <c r="V20" s="101">
        <v>11460</v>
      </c>
      <c r="W20" s="101">
        <v>422996</v>
      </c>
      <c r="X20" s="101">
        <v>191767</v>
      </c>
      <c r="Y20" s="101">
        <v>1685000</v>
      </c>
    </row>
    <row r="21" spans="1:25" ht="40.5" customHeight="1">
      <c r="A21" s="251" t="s">
        <v>200</v>
      </c>
      <c r="B21" s="100">
        <v>4026547</v>
      </c>
      <c r="C21" s="101">
        <v>240990</v>
      </c>
      <c r="D21" s="101">
        <v>23768</v>
      </c>
      <c r="E21" s="101">
        <v>607</v>
      </c>
      <c r="F21" s="101">
        <v>1900</v>
      </c>
      <c r="G21" s="101">
        <v>1663</v>
      </c>
      <c r="H21" s="101">
        <v>55022</v>
      </c>
      <c r="I21" s="102">
        <v>0</v>
      </c>
      <c r="J21" s="102">
        <v>0</v>
      </c>
      <c r="K21" s="101">
        <v>5085</v>
      </c>
      <c r="L21" s="101">
        <v>94</v>
      </c>
      <c r="M21" s="101">
        <v>1831346</v>
      </c>
      <c r="N21" s="102">
        <v>0</v>
      </c>
      <c r="O21" s="101">
        <v>13010</v>
      </c>
      <c r="P21" s="101">
        <v>26273</v>
      </c>
      <c r="Q21" s="101">
        <v>2473</v>
      </c>
      <c r="R21" s="101">
        <v>155419</v>
      </c>
      <c r="S21" s="101">
        <v>276675</v>
      </c>
      <c r="T21" s="101">
        <v>7373</v>
      </c>
      <c r="U21" s="102">
        <v>10072</v>
      </c>
      <c r="V21" s="101">
        <v>8608</v>
      </c>
      <c r="W21" s="101">
        <v>419304</v>
      </c>
      <c r="X21" s="101">
        <v>134765</v>
      </c>
      <c r="Y21" s="101">
        <v>812100</v>
      </c>
    </row>
    <row r="22" spans="1:25" ht="40.5" customHeight="1">
      <c r="A22" s="251" t="s">
        <v>199</v>
      </c>
      <c r="B22" s="100">
        <v>9386515</v>
      </c>
      <c r="C22" s="101">
        <v>1331876</v>
      </c>
      <c r="D22" s="101">
        <v>76976</v>
      </c>
      <c r="E22" s="101">
        <v>2825</v>
      </c>
      <c r="F22" s="101">
        <v>8811</v>
      </c>
      <c r="G22" s="101">
        <v>7700</v>
      </c>
      <c r="H22" s="101">
        <v>198896</v>
      </c>
      <c r="I22" s="102">
        <v>0</v>
      </c>
      <c r="J22" s="102">
        <v>0</v>
      </c>
      <c r="K22" s="101">
        <v>16498</v>
      </c>
      <c r="L22" s="101">
        <v>3101</v>
      </c>
      <c r="M22" s="101">
        <v>4361829</v>
      </c>
      <c r="N22" s="101">
        <v>1622</v>
      </c>
      <c r="O22" s="101">
        <v>28351</v>
      </c>
      <c r="P22" s="101">
        <v>204064</v>
      </c>
      <c r="Q22" s="101">
        <v>68216</v>
      </c>
      <c r="R22" s="101">
        <v>617057</v>
      </c>
      <c r="S22" s="101">
        <v>826280</v>
      </c>
      <c r="T22" s="101">
        <v>86613</v>
      </c>
      <c r="U22" s="102">
        <v>2558</v>
      </c>
      <c r="V22" s="101">
        <v>596081</v>
      </c>
      <c r="W22" s="101">
        <v>365680</v>
      </c>
      <c r="X22" s="101">
        <v>255981</v>
      </c>
      <c r="Y22" s="101">
        <v>325500</v>
      </c>
    </row>
    <row r="23" spans="1:25" ht="40.5" customHeight="1">
      <c r="A23" s="251" t="s">
        <v>198</v>
      </c>
      <c r="B23" s="100">
        <v>15244342</v>
      </c>
      <c r="C23" s="101">
        <v>2529760</v>
      </c>
      <c r="D23" s="101">
        <v>113247</v>
      </c>
      <c r="E23" s="101">
        <v>5625</v>
      </c>
      <c r="F23" s="101">
        <v>17560</v>
      </c>
      <c r="G23" s="101">
        <v>15351</v>
      </c>
      <c r="H23" s="101">
        <v>418505</v>
      </c>
      <c r="I23" s="102">
        <v>0</v>
      </c>
      <c r="J23" s="102">
        <v>0</v>
      </c>
      <c r="K23" s="101">
        <v>24251</v>
      </c>
      <c r="L23" s="101">
        <v>6478</v>
      </c>
      <c r="M23" s="101">
        <v>6493591</v>
      </c>
      <c r="N23" s="101">
        <v>2083</v>
      </c>
      <c r="O23" s="101">
        <v>123828</v>
      </c>
      <c r="P23" s="101">
        <v>185788</v>
      </c>
      <c r="Q23" s="101">
        <v>13892</v>
      </c>
      <c r="R23" s="101">
        <v>1083560</v>
      </c>
      <c r="S23" s="101">
        <v>1121015</v>
      </c>
      <c r="T23" s="101">
        <v>219369</v>
      </c>
      <c r="U23" s="102">
        <v>13156</v>
      </c>
      <c r="V23" s="101">
        <v>193752</v>
      </c>
      <c r="W23" s="101">
        <v>868936</v>
      </c>
      <c r="X23" s="101">
        <v>248495</v>
      </c>
      <c r="Y23" s="101">
        <v>1546100</v>
      </c>
    </row>
    <row r="24" spans="1:25" ht="40.5" customHeight="1">
      <c r="A24" s="251" t="s">
        <v>197</v>
      </c>
      <c r="B24" s="100">
        <v>9776952</v>
      </c>
      <c r="C24" s="101">
        <v>2616080</v>
      </c>
      <c r="D24" s="101">
        <v>54158</v>
      </c>
      <c r="E24" s="101">
        <v>2786</v>
      </c>
      <c r="F24" s="101">
        <v>8638</v>
      </c>
      <c r="G24" s="101">
        <v>7516</v>
      </c>
      <c r="H24" s="101">
        <v>209118</v>
      </c>
      <c r="I24" s="102">
        <v>0</v>
      </c>
      <c r="J24" s="102">
        <v>0</v>
      </c>
      <c r="K24" s="101">
        <v>11668</v>
      </c>
      <c r="L24" s="101">
        <v>1818</v>
      </c>
      <c r="M24" s="101">
        <v>994019</v>
      </c>
      <c r="N24" s="101">
        <v>1173</v>
      </c>
      <c r="O24" s="101">
        <v>65488</v>
      </c>
      <c r="P24" s="101">
        <v>277392</v>
      </c>
      <c r="Q24" s="101">
        <v>7770</v>
      </c>
      <c r="R24" s="101">
        <v>2084156</v>
      </c>
      <c r="S24" s="101">
        <v>994002</v>
      </c>
      <c r="T24" s="101">
        <v>14390</v>
      </c>
      <c r="U24" s="102">
        <v>19227</v>
      </c>
      <c r="V24" s="102">
        <v>877065</v>
      </c>
      <c r="W24" s="101">
        <v>365174</v>
      </c>
      <c r="X24" s="101">
        <v>237284</v>
      </c>
      <c r="Y24" s="101">
        <v>928030</v>
      </c>
    </row>
    <row r="25" spans="1:25" ht="40.5" customHeight="1">
      <c r="A25" s="251" t="s">
        <v>196</v>
      </c>
      <c r="B25" s="100">
        <v>11652271</v>
      </c>
      <c r="C25" s="101">
        <v>3478846</v>
      </c>
      <c r="D25" s="101">
        <v>49762</v>
      </c>
      <c r="E25" s="101">
        <v>2869</v>
      </c>
      <c r="F25" s="101">
        <v>8927</v>
      </c>
      <c r="G25" s="101">
        <v>7786</v>
      </c>
      <c r="H25" s="101">
        <v>211128</v>
      </c>
      <c r="I25" s="102">
        <v>44</v>
      </c>
      <c r="J25" s="102">
        <v>0</v>
      </c>
      <c r="K25" s="101">
        <v>10533</v>
      </c>
      <c r="L25" s="101">
        <v>4356</v>
      </c>
      <c r="M25" s="101">
        <v>250723</v>
      </c>
      <c r="N25" s="101">
        <v>1083</v>
      </c>
      <c r="O25" s="101">
        <v>10749</v>
      </c>
      <c r="P25" s="101">
        <v>88918</v>
      </c>
      <c r="Q25" s="101">
        <v>15162</v>
      </c>
      <c r="R25" s="101">
        <v>2717329</v>
      </c>
      <c r="S25" s="101">
        <v>2516756</v>
      </c>
      <c r="T25" s="101">
        <v>23299</v>
      </c>
      <c r="U25" s="102">
        <v>39205</v>
      </c>
      <c r="V25" s="101">
        <v>774632</v>
      </c>
      <c r="W25" s="101">
        <v>66779</v>
      </c>
      <c r="X25" s="101">
        <v>584415</v>
      </c>
      <c r="Y25" s="101">
        <v>788970</v>
      </c>
    </row>
    <row r="26" spans="1:25" ht="40.5" customHeight="1">
      <c r="A26" s="251" t="s">
        <v>195</v>
      </c>
      <c r="B26" s="100">
        <v>10780129</v>
      </c>
      <c r="C26" s="101">
        <v>4232017</v>
      </c>
      <c r="D26" s="101">
        <v>61293</v>
      </c>
      <c r="E26" s="101">
        <v>2302</v>
      </c>
      <c r="F26" s="101">
        <v>7167</v>
      </c>
      <c r="G26" s="101">
        <v>6255</v>
      </c>
      <c r="H26" s="101">
        <v>176066</v>
      </c>
      <c r="I26" s="102">
        <v>0</v>
      </c>
      <c r="J26" s="102">
        <v>0</v>
      </c>
      <c r="K26" s="101">
        <v>13162</v>
      </c>
      <c r="L26" s="101">
        <v>3379</v>
      </c>
      <c r="M26" s="101">
        <v>1363749</v>
      </c>
      <c r="N26" s="101">
        <v>1024</v>
      </c>
      <c r="O26" s="101">
        <v>56486</v>
      </c>
      <c r="P26" s="101">
        <v>47373</v>
      </c>
      <c r="Q26" s="101">
        <v>14774</v>
      </c>
      <c r="R26" s="101">
        <v>2630652</v>
      </c>
      <c r="S26" s="101">
        <v>1047338</v>
      </c>
      <c r="T26" s="101">
        <v>60427</v>
      </c>
      <c r="U26" s="102">
        <v>200</v>
      </c>
      <c r="V26" s="101">
        <v>523168</v>
      </c>
      <c r="W26" s="101">
        <v>229860</v>
      </c>
      <c r="X26" s="101">
        <v>303437</v>
      </c>
      <c r="Y26" s="101">
        <v>0</v>
      </c>
    </row>
    <row r="27" spans="1:25" ht="40.5" customHeight="1">
      <c r="A27" s="252" t="s">
        <v>194</v>
      </c>
      <c r="B27" s="297">
        <v>11374478</v>
      </c>
      <c r="C27" s="298">
        <v>2075941</v>
      </c>
      <c r="D27" s="298">
        <v>120056</v>
      </c>
      <c r="E27" s="298">
        <v>3810</v>
      </c>
      <c r="F27" s="298">
        <v>11926</v>
      </c>
      <c r="G27" s="298">
        <v>10443</v>
      </c>
      <c r="H27" s="298">
        <v>299319</v>
      </c>
      <c r="I27" s="299">
        <v>20217</v>
      </c>
      <c r="J27" s="299">
        <v>0</v>
      </c>
      <c r="K27" s="298">
        <v>25803</v>
      </c>
      <c r="L27" s="298">
        <v>5118</v>
      </c>
      <c r="M27" s="298">
        <v>4202069</v>
      </c>
      <c r="N27" s="298">
        <v>1946</v>
      </c>
      <c r="O27" s="298">
        <v>47731</v>
      </c>
      <c r="P27" s="298">
        <v>254817</v>
      </c>
      <c r="Q27" s="298">
        <v>9888</v>
      </c>
      <c r="R27" s="298">
        <v>822058</v>
      </c>
      <c r="S27" s="298">
        <v>1491933</v>
      </c>
      <c r="T27" s="298">
        <v>88263</v>
      </c>
      <c r="U27" s="298">
        <v>54011</v>
      </c>
      <c r="V27" s="298">
        <v>470121</v>
      </c>
      <c r="W27" s="298">
        <v>346256</v>
      </c>
      <c r="X27" s="298">
        <v>270952</v>
      </c>
      <c r="Y27" s="298">
        <v>741800</v>
      </c>
    </row>
    <row r="28" spans="1:13" s="137" customFormat="1" ht="16.5" customHeight="1">
      <c r="A28" s="253" t="s">
        <v>289</v>
      </c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</row>
    <row r="29" spans="1:13" s="137" customFormat="1" ht="16.5" customHeight="1">
      <c r="A29" s="253" t="s">
        <v>290</v>
      </c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</row>
    <row r="30" spans="1:13" s="137" customFormat="1" ht="16.5" customHeight="1">
      <c r="A30" s="253" t="s">
        <v>396</v>
      </c>
      <c r="B30" s="253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</row>
    <row r="31" spans="1:13" s="137" customFormat="1" ht="27" customHeight="1">
      <c r="A31" s="254" t="s">
        <v>330</v>
      </c>
      <c r="B31" s="253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</row>
    <row r="33" spans="1:25" ht="13.5">
      <c r="A33" s="255"/>
      <c r="B33" s="256"/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</row>
  </sheetData>
  <sheetProtection/>
  <mergeCells count="2">
    <mergeCell ref="A3:M3"/>
    <mergeCell ref="F4:H4"/>
  </mergeCells>
  <hyperlinks>
    <hyperlink ref="A1" location="'16税・財政目次'!A1" display="16　税・財政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Y30"/>
  <sheetViews>
    <sheetView showGridLines="0" view="pageBreakPreview" zoomScale="80" zoomScaleNormal="85" zoomScaleSheetLayoutView="80" zoomScalePageLayoutView="0" workbookViewId="0" topLeftCell="A1">
      <pane xSplit="1" ySplit="6" topLeftCell="B7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A1" sqref="A1"/>
    </sheetView>
  </sheetViews>
  <sheetFormatPr defaultColWidth="9.00390625" defaultRowHeight="13.5"/>
  <cols>
    <col min="1" max="16" width="15.875" style="27" customWidth="1"/>
    <col min="17" max="16384" width="9.00390625" style="27" customWidth="1"/>
  </cols>
  <sheetData>
    <row r="1" ht="13.5">
      <c r="A1" s="75" t="s">
        <v>251</v>
      </c>
    </row>
    <row r="2" ht="15" customHeight="1">
      <c r="A2" s="51" t="s">
        <v>0</v>
      </c>
    </row>
    <row r="3" spans="1:16" ht="15" customHeight="1">
      <c r="A3" s="549" t="s">
        <v>226</v>
      </c>
      <c r="B3" s="549"/>
      <c r="C3" s="549"/>
      <c r="D3" s="549"/>
      <c r="E3" s="549"/>
      <c r="F3" s="549"/>
      <c r="G3" s="549"/>
      <c r="H3" s="549"/>
      <c r="I3" s="50"/>
      <c r="J3" s="50"/>
      <c r="K3" s="50"/>
      <c r="L3" s="50"/>
      <c r="M3" s="50"/>
      <c r="N3" s="50"/>
      <c r="O3" s="50"/>
      <c r="P3" s="50"/>
    </row>
    <row r="4" spans="1:16" ht="15" customHeight="1">
      <c r="A4" s="49" t="s">
        <v>225</v>
      </c>
      <c r="B4" s="48"/>
      <c r="C4" s="48"/>
      <c r="D4" s="550" t="s">
        <v>369</v>
      </c>
      <c r="E4" s="550"/>
      <c r="F4" s="48"/>
      <c r="G4" s="48"/>
      <c r="H4" s="48"/>
      <c r="I4" s="48"/>
      <c r="J4" s="48"/>
      <c r="K4" s="48"/>
      <c r="L4" s="48"/>
      <c r="M4" s="48"/>
      <c r="N4" s="48"/>
      <c r="O4" s="48"/>
      <c r="P4" s="47" t="s">
        <v>28</v>
      </c>
    </row>
    <row r="5" spans="1:16" ht="9" customHeight="1" thickBot="1">
      <c r="A5" s="49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7"/>
    </row>
    <row r="6" spans="1:25" s="39" customFormat="1" ht="41.25" customHeight="1" thickTop="1">
      <c r="A6" s="46"/>
      <c r="B6" s="42" t="s">
        <v>70</v>
      </c>
      <c r="C6" s="45" t="s">
        <v>336</v>
      </c>
      <c r="D6" s="45" t="s">
        <v>337</v>
      </c>
      <c r="E6" s="44" t="s">
        <v>338</v>
      </c>
      <c r="F6" s="44" t="s">
        <v>339</v>
      </c>
      <c r="G6" s="44" t="s">
        <v>340</v>
      </c>
      <c r="H6" s="41" t="s">
        <v>341</v>
      </c>
      <c r="I6" s="44" t="s">
        <v>342</v>
      </c>
      <c r="J6" s="43" t="s">
        <v>343</v>
      </c>
      <c r="K6" s="42" t="s">
        <v>344</v>
      </c>
      <c r="L6" s="43" t="s">
        <v>345</v>
      </c>
      <c r="M6" s="43" t="s">
        <v>67</v>
      </c>
      <c r="N6" s="42" t="s">
        <v>346</v>
      </c>
      <c r="O6" s="42" t="s">
        <v>347</v>
      </c>
      <c r="P6" s="41" t="s">
        <v>348</v>
      </c>
      <c r="Q6" s="40"/>
      <c r="R6" s="40"/>
      <c r="S6" s="40"/>
      <c r="T6" s="40"/>
      <c r="U6" s="40"/>
      <c r="V6" s="40"/>
      <c r="W6" s="40"/>
      <c r="X6" s="40"/>
      <c r="Y6" s="40"/>
    </row>
    <row r="7" spans="1:16" s="30" customFormat="1" ht="40.5" customHeight="1">
      <c r="A7" s="38" t="s">
        <v>368</v>
      </c>
      <c r="B7" s="36">
        <v>367426285</v>
      </c>
      <c r="C7" s="35">
        <v>3298795</v>
      </c>
      <c r="D7" s="35">
        <v>45883705</v>
      </c>
      <c r="E7" s="35">
        <v>107824411</v>
      </c>
      <c r="F7" s="35">
        <v>26373096</v>
      </c>
      <c r="G7" s="35">
        <v>2549274</v>
      </c>
      <c r="H7" s="35">
        <v>19663194</v>
      </c>
      <c r="I7" s="35">
        <v>13562897</v>
      </c>
      <c r="J7" s="35">
        <v>47188294</v>
      </c>
      <c r="K7" s="35">
        <v>14397615</v>
      </c>
      <c r="L7" s="35">
        <v>45727854</v>
      </c>
      <c r="M7" s="35">
        <v>2200563</v>
      </c>
      <c r="N7" s="35">
        <v>38461833</v>
      </c>
      <c r="O7" s="35">
        <v>294754</v>
      </c>
      <c r="P7" s="34">
        <v>0</v>
      </c>
    </row>
    <row r="8" spans="1:16" s="30" customFormat="1" ht="40.5" customHeight="1">
      <c r="A8" s="37">
        <v>26</v>
      </c>
      <c r="B8" s="36">
        <v>370949124</v>
      </c>
      <c r="C8" s="35">
        <v>3345733</v>
      </c>
      <c r="D8" s="35">
        <v>46022670</v>
      </c>
      <c r="E8" s="35">
        <v>115239293</v>
      </c>
      <c r="F8" s="35">
        <v>25996843</v>
      </c>
      <c r="G8" s="35">
        <v>2181252</v>
      </c>
      <c r="H8" s="35">
        <v>18422284</v>
      </c>
      <c r="I8" s="35">
        <v>16377125</v>
      </c>
      <c r="J8" s="35">
        <v>44893016</v>
      </c>
      <c r="K8" s="35">
        <v>13819097</v>
      </c>
      <c r="L8" s="35">
        <v>44785380</v>
      </c>
      <c r="M8" s="35">
        <v>1513387</v>
      </c>
      <c r="N8" s="35">
        <v>38165241</v>
      </c>
      <c r="O8" s="35">
        <v>187803</v>
      </c>
      <c r="P8" s="34">
        <v>0</v>
      </c>
    </row>
    <row r="9" spans="1:16" s="32" customFormat="1" ht="40.5" customHeight="1">
      <c r="A9" s="33">
        <v>27</v>
      </c>
      <c r="B9" s="300">
        <v>386165995</v>
      </c>
      <c r="C9" s="301">
        <v>3484511</v>
      </c>
      <c r="D9" s="301">
        <v>49464202</v>
      </c>
      <c r="E9" s="301">
        <v>117866597</v>
      </c>
      <c r="F9" s="301">
        <v>25261637</v>
      </c>
      <c r="G9" s="301">
        <v>2079875</v>
      </c>
      <c r="H9" s="301">
        <v>21556597</v>
      </c>
      <c r="I9" s="301">
        <v>17122331</v>
      </c>
      <c r="J9" s="301">
        <v>49183312</v>
      </c>
      <c r="K9" s="301">
        <v>16199279</v>
      </c>
      <c r="L9" s="301">
        <v>46137087</v>
      </c>
      <c r="M9" s="301">
        <v>450689</v>
      </c>
      <c r="N9" s="301">
        <v>37172265</v>
      </c>
      <c r="O9" s="301">
        <v>187613</v>
      </c>
      <c r="P9" s="302">
        <v>0</v>
      </c>
    </row>
    <row r="10" spans="1:16" s="30" customFormat="1" ht="40.5" customHeight="1">
      <c r="A10" s="31"/>
      <c r="B10" s="303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5"/>
    </row>
    <row r="11" spans="1:16" s="30" customFormat="1" ht="40.5" customHeight="1">
      <c r="A11" s="26" t="s">
        <v>209</v>
      </c>
      <c r="B11" s="303">
        <v>113243896</v>
      </c>
      <c r="C11" s="304">
        <v>720229</v>
      </c>
      <c r="D11" s="304">
        <v>9045227</v>
      </c>
      <c r="E11" s="304">
        <v>39348961</v>
      </c>
      <c r="F11" s="304">
        <v>5266776</v>
      </c>
      <c r="G11" s="304">
        <v>621051</v>
      </c>
      <c r="H11" s="304">
        <v>3813550</v>
      </c>
      <c r="I11" s="304">
        <v>3620423</v>
      </c>
      <c r="J11" s="304">
        <v>21309150</v>
      </c>
      <c r="K11" s="304">
        <v>4454574</v>
      </c>
      <c r="L11" s="304">
        <v>11943660</v>
      </c>
      <c r="M11" s="305">
        <v>108247</v>
      </c>
      <c r="N11" s="305">
        <v>12807809</v>
      </c>
      <c r="O11" s="305">
        <v>184239</v>
      </c>
      <c r="P11" s="305">
        <v>0</v>
      </c>
    </row>
    <row r="12" spans="1:16" s="30" customFormat="1" ht="40.5" customHeight="1">
      <c r="A12" s="26" t="s">
        <v>208</v>
      </c>
      <c r="B12" s="303">
        <v>27682691</v>
      </c>
      <c r="C12" s="304">
        <v>311558</v>
      </c>
      <c r="D12" s="304">
        <v>3926833</v>
      </c>
      <c r="E12" s="304">
        <v>9427275</v>
      </c>
      <c r="F12" s="304">
        <v>2620535</v>
      </c>
      <c r="G12" s="304">
        <v>139328</v>
      </c>
      <c r="H12" s="305">
        <v>516799</v>
      </c>
      <c r="I12" s="304">
        <v>1796695</v>
      </c>
      <c r="J12" s="304">
        <v>3096969</v>
      </c>
      <c r="K12" s="304">
        <v>949411</v>
      </c>
      <c r="L12" s="304">
        <v>2908399</v>
      </c>
      <c r="M12" s="305">
        <v>59066</v>
      </c>
      <c r="N12" s="305">
        <v>1929823</v>
      </c>
      <c r="O12" s="305">
        <v>0</v>
      </c>
      <c r="P12" s="305">
        <v>0</v>
      </c>
    </row>
    <row r="13" spans="1:16" s="30" customFormat="1" ht="40.5" customHeight="1">
      <c r="A13" s="26" t="s">
        <v>207</v>
      </c>
      <c r="B13" s="303">
        <v>16801651</v>
      </c>
      <c r="C13" s="304">
        <v>194234</v>
      </c>
      <c r="D13" s="304">
        <v>2917260</v>
      </c>
      <c r="E13" s="304">
        <v>4368868</v>
      </c>
      <c r="F13" s="304">
        <v>1889766</v>
      </c>
      <c r="G13" s="305">
        <v>186299</v>
      </c>
      <c r="H13" s="305">
        <v>918958</v>
      </c>
      <c r="I13" s="304">
        <v>762370</v>
      </c>
      <c r="J13" s="304">
        <v>1747696</v>
      </c>
      <c r="K13" s="304">
        <v>517650</v>
      </c>
      <c r="L13" s="304">
        <v>1613651</v>
      </c>
      <c r="M13" s="305">
        <v>69085</v>
      </c>
      <c r="N13" s="305">
        <v>1615814</v>
      </c>
      <c r="O13" s="305">
        <v>0</v>
      </c>
      <c r="P13" s="305">
        <v>0</v>
      </c>
    </row>
    <row r="14" spans="1:16" s="30" customFormat="1" ht="40.5" customHeight="1">
      <c r="A14" s="26" t="s">
        <v>206</v>
      </c>
      <c r="B14" s="303">
        <v>18806813</v>
      </c>
      <c r="C14" s="304">
        <v>206213</v>
      </c>
      <c r="D14" s="304">
        <v>2958520</v>
      </c>
      <c r="E14" s="304">
        <v>5106627</v>
      </c>
      <c r="F14" s="304">
        <v>1511878</v>
      </c>
      <c r="G14" s="305">
        <v>182988</v>
      </c>
      <c r="H14" s="305">
        <v>2247632</v>
      </c>
      <c r="I14" s="304">
        <v>546447</v>
      </c>
      <c r="J14" s="304">
        <v>1845751</v>
      </c>
      <c r="K14" s="304">
        <v>745387</v>
      </c>
      <c r="L14" s="304">
        <v>1815992</v>
      </c>
      <c r="M14" s="305">
        <v>28712</v>
      </c>
      <c r="N14" s="305">
        <v>1610666</v>
      </c>
      <c r="O14" s="305">
        <v>0</v>
      </c>
      <c r="P14" s="305">
        <v>0</v>
      </c>
    </row>
    <row r="15" spans="1:16" s="30" customFormat="1" ht="40.5" customHeight="1">
      <c r="A15" s="26" t="s">
        <v>205</v>
      </c>
      <c r="B15" s="303">
        <v>14273405</v>
      </c>
      <c r="C15" s="304">
        <v>179554</v>
      </c>
      <c r="D15" s="304">
        <v>1562352</v>
      </c>
      <c r="E15" s="304">
        <v>3786157</v>
      </c>
      <c r="F15" s="304">
        <v>860129</v>
      </c>
      <c r="G15" s="305">
        <v>113225</v>
      </c>
      <c r="H15" s="305">
        <v>744637</v>
      </c>
      <c r="I15" s="304">
        <v>675707</v>
      </c>
      <c r="J15" s="304">
        <v>3075261</v>
      </c>
      <c r="K15" s="304">
        <v>406378</v>
      </c>
      <c r="L15" s="304">
        <v>1714620</v>
      </c>
      <c r="M15" s="305">
        <v>22163</v>
      </c>
      <c r="N15" s="305">
        <v>1133222</v>
      </c>
      <c r="O15" s="305">
        <v>0</v>
      </c>
      <c r="P15" s="305">
        <v>0</v>
      </c>
    </row>
    <row r="16" spans="1:16" s="30" customFormat="1" ht="40.5" customHeight="1">
      <c r="A16" s="26" t="s">
        <v>349</v>
      </c>
      <c r="B16" s="303">
        <v>26820385</v>
      </c>
      <c r="C16" s="304">
        <v>263213</v>
      </c>
      <c r="D16" s="304">
        <v>2978391</v>
      </c>
      <c r="E16" s="304">
        <v>9151406</v>
      </c>
      <c r="F16" s="304">
        <v>1926894</v>
      </c>
      <c r="G16" s="304">
        <v>137456</v>
      </c>
      <c r="H16" s="305">
        <v>1144290</v>
      </c>
      <c r="I16" s="304">
        <v>1840389</v>
      </c>
      <c r="J16" s="304">
        <v>2052947</v>
      </c>
      <c r="K16" s="304">
        <v>907381</v>
      </c>
      <c r="L16" s="304">
        <v>3437188</v>
      </c>
      <c r="M16" s="305">
        <v>1530</v>
      </c>
      <c r="N16" s="305">
        <v>2979300</v>
      </c>
      <c r="O16" s="305">
        <v>0</v>
      </c>
      <c r="P16" s="305">
        <v>0</v>
      </c>
    </row>
    <row r="17" spans="1:16" s="30" customFormat="1" ht="40.5" customHeight="1">
      <c r="A17" s="26" t="s">
        <v>204</v>
      </c>
      <c r="B17" s="303">
        <v>14337305</v>
      </c>
      <c r="C17" s="304">
        <v>186868</v>
      </c>
      <c r="D17" s="304">
        <v>1931734</v>
      </c>
      <c r="E17" s="304">
        <v>4436624</v>
      </c>
      <c r="F17" s="304">
        <v>748861</v>
      </c>
      <c r="G17" s="304">
        <v>75045</v>
      </c>
      <c r="H17" s="305">
        <v>748557</v>
      </c>
      <c r="I17" s="304">
        <v>873742</v>
      </c>
      <c r="J17" s="304">
        <v>1659347</v>
      </c>
      <c r="K17" s="304">
        <v>574316</v>
      </c>
      <c r="L17" s="304">
        <v>1805614</v>
      </c>
      <c r="M17" s="305">
        <v>476</v>
      </c>
      <c r="N17" s="305">
        <v>1296121</v>
      </c>
      <c r="O17" s="305">
        <v>0</v>
      </c>
      <c r="P17" s="305">
        <v>0</v>
      </c>
    </row>
    <row r="18" spans="1:16" s="30" customFormat="1" ht="40.5" customHeight="1">
      <c r="A18" s="26" t="s">
        <v>203</v>
      </c>
      <c r="B18" s="303">
        <v>38191438</v>
      </c>
      <c r="C18" s="304">
        <v>290514</v>
      </c>
      <c r="D18" s="304">
        <v>6695732</v>
      </c>
      <c r="E18" s="304">
        <v>11831712</v>
      </c>
      <c r="F18" s="304">
        <v>2064584</v>
      </c>
      <c r="G18" s="304">
        <v>203278</v>
      </c>
      <c r="H18" s="305">
        <v>1504306</v>
      </c>
      <c r="I18" s="304">
        <v>1497141</v>
      </c>
      <c r="J18" s="304">
        <v>3632666</v>
      </c>
      <c r="K18" s="304">
        <v>1249508</v>
      </c>
      <c r="L18" s="304">
        <v>5224879</v>
      </c>
      <c r="M18" s="305">
        <v>7331</v>
      </c>
      <c r="N18" s="305">
        <v>3989787</v>
      </c>
      <c r="O18" s="305">
        <v>0</v>
      </c>
      <c r="P18" s="305">
        <v>0</v>
      </c>
    </row>
    <row r="19" spans="1:16" s="30" customFormat="1" ht="40.5" customHeight="1">
      <c r="A19" s="26" t="s">
        <v>202</v>
      </c>
      <c r="B19" s="303">
        <v>37334171</v>
      </c>
      <c r="C19" s="304">
        <v>329708</v>
      </c>
      <c r="D19" s="304">
        <v>5056736</v>
      </c>
      <c r="E19" s="304">
        <v>13624569</v>
      </c>
      <c r="F19" s="304">
        <v>2199939</v>
      </c>
      <c r="G19" s="305">
        <v>146826</v>
      </c>
      <c r="H19" s="305">
        <v>1667868</v>
      </c>
      <c r="I19" s="304">
        <v>1241564</v>
      </c>
      <c r="J19" s="304">
        <v>2546250</v>
      </c>
      <c r="K19" s="304">
        <v>1837074</v>
      </c>
      <c r="L19" s="304">
        <v>5770428</v>
      </c>
      <c r="M19" s="305">
        <v>0</v>
      </c>
      <c r="N19" s="305">
        <v>2913209</v>
      </c>
      <c r="O19" s="305">
        <v>0</v>
      </c>
      <c r="P19" s="305">
        <v>0</v>
      </c>
    </row>
    <row r="20" spans="1:16" s="30" customFormat="1" ht="40.5" customHeight="1">
      <c r="A20" s="26" t="s">
        <v>201</v>
      </c>
      <c r="B20" s="303">
        <v>10302070</v>
      </c>
      <c r="C20" s="304">
        <v>119041</v>
      </c>
      <c r="D20" s="304">
        <v>1481032</v>
      </c>
      <c r="E20" s="304">
        <v>2501257</v>
      </c>
      <c r="F20" s="304">
        <v>463411</v>
      </c>
      <c r="G20" s="305">
        <v>42158</v>
      </c>
      <c r="H20" s="305">
        <v>583424</v>
      </c>
      <c r="I20" s="304">
        <v>296951</v>
      </c>
      <c r="J20" s="304">
        <v>1163173</v>
      </c>
      <c r="K20" s="304">
        <v>1443949</v>
      </c>
      <c r="L20" s="304">
        <v>1411853</v>
      </c>
      <c r="M20" s="305">
        <v>0</v>
      </c>
      <c r="N20" s="305">
        <v>795821</v>
      </c>
      <c r="O20" s="305">
        <v>0</v>
      </c>
      <c r="P20" s="305">
        <v>0</v>
      </c>
    </row>
    <row r="21" spans="1:16" s="30" customFormat="1" ht="40.5" customHeight="1">
      <c r="A21" s="26" t="s">
        <v>200</v>
      </c>
      <c r="B21" s="303">
        <v>3543589</v>
      </c>
      <c r="C21" s="304">
        <v>48888</v>
      </c>
      <c r="D21" s="304">
        <v>850182</v>
      </c>
      <c r="E21" s="304">
        <v>442824</v>
      </c>
      <c r="F21" s="304">
        <v>113201</v>
      </c>
      <c r="G21" s="305">
        <v>5700</v>
      </c>
      <c r="H21" s="305">
        <v>333634</v>
      </c>
      <c r="I21" s="304">
        <v>778972</v>
      </c>
      <c r="J21" s="304">
        <v>297894</v>
      </c>
      <c r="K21" s="304">
        <v>86119</v>
      </c>
      <c r="L21" s="304">
        <v>275065</v>
      </c>
      <c r="M21" s="305">
        <v>0</v>
      </c>
      <c r="N21" s="305">
        <v>311110</v>
      </c>
      <c r="O21" s="305">
        <v>0</v>
      </c>
      <c r="P21" s="305">
        <v>0</v>
      </c>
    </row>
    <row r="22" spans="1:16" s="30" customFormat="1" ht="40.5" customHeight="1">
      <c r="A22" s="26" t="s">
        <v>199</v>
      </c>
      <c r="B22" s="303">
        <v>8892786</v>
      </c>
      <c r="C22" s="304">
        <v>96811</v>
      </c>
      <c r="D22" s="304">
        <v>1245862</v>
      </c>
      <c r="E22" s="304">
        <v>2364152</v>
      </c>
      <c r="F22" s="304">
        <v>637790</v>
      </c>
      <c r="G22" s="305">
        <v>24018</v>
      </c>
      <c r="H22" s="305">
        <v>651037</v>
      </c>
      <c r="I22" s="304">
        <v>591332</v>
      </c>
      <c r="J22" s="304">
        <v>637751</v>
      </c>
      <c r="K22" s="304">
        <v>510690</v>
      </c>
      <c r="L22" s="304">
        <v>771602</v>
      </c>
      <c r="M22" s="305">
        <v>95807</v>
      </c>
      <c r="N22" s="305">
        <v>1265934</v>
      </c>
      <c r="O22" s="305">
        <v>0</v>
      </c>
      <c r="P22" s="305">
        <v>0</v>
      </c>
    </row>
    <row r="23" spans="1:16" s="30" customFormat="1" ht="40.5" customHeight="1">
      <c r="A23" s="26" t="s">
        <v>198</v>
      </c>
      <c r="B23" s="303">
        <v>14247400</v>
      </c>
      <c r="C23" s="304">
        <v>109738</v>
      </c>
      <c r="D23" s="304">
        <v>1944350</v>
      </c>
      <c r="E23" s="304">
        <v>4009713</v>
      </c>
      <c r="F23" s="304">
        <v>1019691</v>
      </c>
      <c r="G23" s="305">
        <v>45692</v>
      </c>
      <c r="H23" s="305">
        <v>1152630</v>
      </c>
      <c r="I23" s="304">
        <v>827172</v>
      </c>
      <c r="J23" s="304">
        <v>1226407</v>
      </c>
      <c r="K23" s="304">
        <v>660526</v>
      </c>
      <c r="L23" s="304">
        <v>1252622</v>
      </c>
      <c r="M23" s="305">
        <v>4342</v>
      </c>
      <c r="N23" s="305">
        <v>1994517</v>
      </c>
      <c r="O23" s="305">
        <v>0</v>
      </c>
      <c r="P23" s="305">
        <v>0</v>
      </c>
    </row>
    <row r="24" spans="1:16" s="30" customFormat="1" ht="40.5" customHeight="1">
      <c r="A24" s="26" t="s">
        <v>197</v>
      </c>
      <c r="B24" s="303">
        <v>9351524</v>
      </c>
      <c r="C24" s="304">
        <v>108577</v>
      </c>
      <c r="D24" s="304">
        <v>1284893</v>
      </c>
      <c r="E24" s="304">
        <v>1601639</v>
      </c>
      <c r="F24" s="304">
        <v>933338</v>
      </c>
      <c r="G24" s="305">
        <v>38398</v>
      </c>
      <c r="H24" s="305">
        <v>685588</v>
      </c>
      <c r="I24" s="304">
        <v>490154</v>
      </c>
      <c r="J24" s="304">
        <v>1653641</v>
      </c>
      <c r="K24" s="304">
        <v>446793</v>
      </c>
      <c r="L24" s="304">
        <v>1759346</v>
      </c>
      <c r="M24" s="305">
        <v>0</v>
      </c>
      <c r="N24" s="305">
        <v>349157</v>
      </c>
      <c r="O24" s="305">
        <v>0</v>
      </c>
      <c r="P24" s="305">
        <v>0</v>
      </c>
    </row>
    <row r="25" spans="1:16" s="30" customFormat="1" ht="40.5" customHeight="1">
      <c r="A25" s="26" t="s">
        <v>196</v>
      </c>
      <c r="B25" s="303">
        <v>11288959</v>
      </c>
      <c r="C25" s="304">
        <v>105849</v>
      </c>
      <c r="D25" s="304">
        <v>1968363</v>
      </c>
      <c r="E25" s="304">
        <v>1563620</v>
      </c>
      <c r="F25" s="304">
        <v>762360</v>
      </c>
      <c r="G25" s="305">
        <v>42009</v>
      </c>
      <c r="H25" s="305">
        <v>2185270</v>
      </c>
      <c r="I25" s="304">
        <v>589786</v>
      </c>
      <c r="J25" s="304">
        <v>1056589</v>
      </c>
      <c r="K25" s="304">
        <v>469280</v>
      </c>
      <c r="L25" s="304">
        <v>2117598</v>
      </c>
      <c r="M25" s="305">
        <v>0</v>
      </c>
      <c r="N25" s="305">
        <v>424861</v>
      </c>
      <c r="O25" s="305">
        <v>3374</v>
      </c>
      <c r="P25" s="305">
        <v>0</v>
      </c>
    </row>
    <row r="26" spans="1:16" s="30" customFormat="1" ht="40.5" customHeight="1">
      <c r="A26" s="26" t="s">
        <v>195</v>
      </c>
      <c r="B26" s="303">
        <v>10098705</v>
      </c>
      <c r="C26" s="304">
        <v>112255</v>
      </c>
      <c r="D26" s="304">
        <v>1480813</v>
      </c>
      <c r="E26" s="304">
        <v>1974445</v>
      </c>
      <c r="F26" s="304">
        <v>1040953</v>
      </c>
      <c r="G26" s="305">
        <v>49500</v>
      </c>
      <c r="H26" s="305">
        <v>1389619</v>
      </c>
      <c r="I26" s="304">
        <v>401304</v>
      </c>
      <c r="J26" s="304">
        <v>1182780</v>
      </c>
      <c r="K26" s="304">
        <v>562812</v>
      </c>
      <c r="L26" s="304">
        <v>1557972</v>
      </c>
      <c r="M26" s="305">
        <v>0</v>
      </c>
      <c r="N26" s="305">
        <v>346252</v>
      </c>
      <c r="O26" s="305">
        <v>0</v>
      </c>
      <c r="P26" s="305">
        <v>0</v>
      </c>
    </row>
    <row r="27" spans="1:16" s="30" customFormat="1" ht="40.5" customHeight="1">
      <c r="A27" s="25" t="s">
        <v>194</v>
      </c>
      <c r="B27" s="306">
        <v>10949207</v>
      </c>
      <c r="C27" s="307">
        <v>101261</v>
      </c>
      <c r="D27" s="307">
        <v>2135922</v>
      </c>
      <c r="E27" s="307">
        <v>2326748</v>
      </c>
      <c r="F27" s="307">
        <v>1201531</v>
      </c>
      <c r="G27" s="308">
        <v>26904</v>
      </c>
      <c r="H27" s="308">
        <v>1268798</v>
      </c>
      <c r="I27" s="307">
        <v>292182</v>
      </c>
      <c r="J27" s="307">
        <v>999040</v>
      </c>
      <c r="K27" s="307">
        <v>377431</v>
      </c>
      <c r="L27" s="307">
        <v>756598</v>
      </c>
      <c r="M27" s="308">
        <v>53930</v>
      </c>
      <c r="N27" s="308">
        <v>1408862</v>
      </c>
      <c r="O27" s="308">
        <v>0</v>
      </c>
      <c r="P27" s="308">
        <v>0</v>
      </c>
    </row>
    <row r="28" spans="1:8" s="30" customFormat="1" ht="23.25" customHeight="1">
      <c r="A28" s="191" t="s">
        <v>350</v>
      </c>
      <c r="B28" s="49"/>
      <c r="C28" s="49"/>
      <c r="D28" s="49"/>
      <c r="E28" s="49"/>
      <c r="F28" s="49"/>
      <c r="G28" s="49"/>
      <c r="H28" s="49"/>
    </row>
    <row r="30" spans="1:16" ht="13.5">
      <c r="A30" s="29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</sheetData>
  <sheetProtection/>
  <mergeCells count="2">
    <mergeCell ref="A3:H3"/>
    <mergeCell ref="D4:E4"/>
  </mergeCells>
  <hyperlinks>
    <hyperlink ref="A1" location="'16税・財政目次'!A1" display="16　税・財政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26"/>
  <sheetViews>
    <sheetView showGridLines="0" view="pageBreakPreview" zoomScale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19.50390625" style="5" customWidth="1"/>
    <col min="2" max="4" width="15.125" style="5" bestFit="1" customWidth="1"/>
    <col min="5" max="5" width="13.125" style="5" bestFit="1" customWidth="1"/>
    <col min="6" max="7" width="14.125" style="5" bestFit="1" customWidth="1"/>
    <col min="8" max="16384" width="9.00390625" style="5" customWidth="1"/>
  </cols>
  <sheetData>
    <row r="1" ht="13.5">
      <c r="A1" s="75" t="s">
        <v>251</v>
      </c>
    </row>
    <row r="2" ht="13.5">
      <c r="A2" s="6" t="s">
        <v>0</v>
      </c>
    </row>
    <row r="3" spans="1:6" ht="17.25">
      <c r="A3" s="401" t="s">
        <v>325</v>
      </c>
      <c r="B3" s="401"/>
      <c r="C3" s="401"/>
      <c r="D3" s="401"/>
      <c r="E3" s="401"/>
      <c r="F3" s="401"/>
    </row>
    <row r="4" spans="1:6" ht="13.5">
      <c r="A4" s="120"/>
      <c r="B4" s="120"/>
      <c r="C4" s="120"/>
      <c r="D4" s="120"/>
      <c r="E4" s="120"/>
      <c r="F4" s="10" t="s">
        <v>82</v>
      </c>
    </row>
    <row r="5" spans="1:5" ht="6" customHeight="1" thickBot="1">
      <c r="A5" s="9"/>
      <c r="B5" s="9"/>
      <c r="C5" s="9"/>
      <c r="D5" s="9"/>
      <c r="E5" s="9"/>
    </row>
    <row r="6" spans="1:6" s="22" customFormat="1" ht="17.25" customHeight="1" thickTop="1">
      <c r="A6" s="54"/>
      <c r="B6" s="55" t="s">
        <v>81</v>
      </c>
      <c r="C6" s="55" t="s">
        <v>3</v>
      </c>
      <c r="D6" s="55" t="s">
        <v>6</v>
      </c>
      <c r="E6" s="55" t="s">
        <v>36</v>
      </c>
      <c r="F6" s="56" t="s">
        <v>7</v>
      </c>
    </row>
    <row r="7" spans="1:7" s="22" customFormat="1" ht="17.25" customHeight="1">
      <c r="A7" s="57" t="s">
        <v>353</v>
      </c>
      <c r="B7" s="58">
        <v>527749637042</v>
      </c>
      <c r="C7" s="58">
        <v>486474205470</v>
      </c>
      <c r="D7" s="58">
        <v>464605610501</v>
      </c>
      <c r="E7" s="58">
        <v>189218653</v>
      </c>
      <c r="F7" s="58">
        <v>10679376316</v>
      </c>
      <c r="G7" s="119"/>
    </row>
    <row r="8" spans="1:7" s="22" customFormat="1" ht="17.25" customHeight="1">
      <c r="A8" s="59">
        <v>26</v>
      </c>
      <c r="B8" s="58">
        <v>486326134404</v>
      </c>
      <c r="C8" s="58">
        <v>472806134404</v>
      </c>
      <c r="D8" s="58">
        <v>462143937564</v>
      </c>
      <c r="E8" s="58">
        <v>178263734</v>
      </c>
      <c r="F8" s="58">
        <v>10483933106</v>
      </c>
      <c r="G8" s="119"/>
    </row>
    <row r="9" spans="1:7" s="61" customFormat="1" ht="17.25" customHeight="1">
      <c r="A9" s="60">
        <v>27</v>
      </c>
      <c r="B9" s="319">
        <v>513412426809</v>
      </c>
      <c r="C9" s="319">
        <v>486749132244</v>
      </c>
      <c r="D9" s="319">
        <v>476152772101</v>
      </c>
      <c r="E9" s="319">
        <v>136663897</v>
      </c>
      <c r="F9" s="319">
        <v>10459696246</v>
      </c>
      <c r="G9" s="119"/>
    </row>
    <row r="10" spans="1:6" s="22" customFormat="1" ht="17.25" customHeight="1">
      <c r="A10" s="59"/>
      <c r="B10" s="314"/>
      <c r="C10" s="314"/>
      <c r="D10" s="314"/>
      <c r="E10" s="314"/>
      <c r="F10" s="314"/>
    </row>
    <row r="11" spans="1:7" s="22" customFormat="1" ht="17.25" customHeight="1">
      <c r="A11" s="59" t="s">
        <v>291</v>
      </c>
      <c r="B11" s="314">
        <v>108735322000</v>
      </c>
      <c r="C11" s="314">
        <v>112574708741</v>
      </c>
      <c r="D11" s="314">
        <v>110501566741</v>
      </c>
      <c r="E11" s="314">
        <v>131346350</v>
      </c>
      <c r="F11" s="314">
        <v>1941795650</v>
      </c>
      <c r="G11" s="119"/>
    </row>
    <row r="12" spans="1:7" s="22" customFormat="1" ht="17.25" customHeight="1">
      <c r="A12" s="59" t="s">
        <v>80</v>
      </c>
      <c r="B12" s="314">
        <v>31828996000</v>
      </c>
      <c r="C12" s="314">
        <v>31817713958</v>
      </c>
      <c r="D12" s="314">
        <v>31817713958</v>
      </c>
      <c r="E12" s="315">
        <v>0</v>
      </c>
      <c r="F12" s="315">
        <v>0</v>
      </c>
      <c r="G12" s="119"/>
    </row>
    <row r="13" spans="1:7" s="22" customFormat="1" ht="17.25" customHeight="1">
      <c r="A13" s="59" t="s">
        <v>79</v>
      </c>
      <c r="B13" s="314">
        <v>15370970000</v>
      </c>
      <c r="C13" s="314">
        <v>15542805076</v>
      </c>
      <c r="D13" s="314">
        <v>15542805076</v>
      </c>
      <c r="E13" s="315">
        <v>0</v>
      </c>
      <c r="F13" s="315">
        <v>0</v>
      </c>
      <c r="G13" s="119"/>
    </row>
    <row r="14" spans="1:7" s="22" customFormat="1" ht="17.25" customHeight="1">
      <c r="A14" s="59" t="s">
        <v>78</v>
      </c>
      <c r="B14" s="314">
        <v>250876000</v>
      </c>
      <c r="C14" s="314">
        <v>250876000</v>
      </c>
      <c r="D14" s="314">
        <v>250876000</v>
      </c>
      <c r="E14" s="315">
        <v>0</v>
      </c>
      <c r="F14" s="315">
        <v>0</v>
      </c>
      <c r="G14" s="119"/>
    </row>
    <row r="15" spans="1:7" s="22" customFormat="1" ht="17.25" customHeight="1">
      <c r="A15" s="59" t="s">
        <v>77</v>
      </c>
      <c r="B15" s="314">
        <v>131106169000</v>
      </c>
      <c r="C15" s="314">
        <v>131397393000</v>
      </c>
      <c r="D15" s="314">
        <v>131397393000</v>
      </c>
      <c r="E15" s="315">
        <v>0</v>
      </c>
      <c r="F15" s="315">
        <v>0</v>
      </c>
      <c r="G15" s="119"/>
    </row>
    <row r="16" spans="1:7" s="22" customFormat="1" ht="17.25" customHeight="1">
      <c r="A16" s="138" t="s">
        <v>76</v>
      </c>
      <c r="B16" s="314">
        <v>300000000</v>
      </c>
      <c r="C16" s="314">
        <v>237349000</v>
      </c>
      <c r="D16" s="314">
        <v>237349000</v>
      </c>
      <c r="E16" s="315">
        <v>0</v>
      </c>
      <c r="F16" s="315">
        <v>0</v>
      </c>
      <c r="G16" s="119"/>
    </row>
    <row r="17" spans="1:7" s="22" customFormat="1" ht="17.25" customHeight="1">
      <c r="A17" s="59" t="s">
        <v>75</v>
      </c>
      <c r="B17" s="314">
        <v>5683760006</v>
      </c>
      <c r="C17" s="314">
        <v>4468211183</v>
      </c>
      <c r="D17" s="314">
        <v>4444054814</v>
      </c>
      <c r="E17" s="315">
        <v>2810807</v>
      </c>
      <c r="F17" s="314">
        <v>21345562</v>
      </c>
      <c r="G17" s="119"/>
    </row>
    <row r="18" spans="1:7" s="22" customFormat="1" ht="17.25" customHeight="1">
      <c r="A18" s="59" t="s">
        <v>74</v>
      </c>
      <c r="B18" s="314">
        <v>4988867000</v>
      </c>
      <c r="C18" s="314">
        <v>5194222342</v>
      </c>
      <c r="D18" s="314">
        <v>5032329516</v>
      </c>
      <c r="E18" s="315">
        <v>405900</v>
      </c>
      <c r="F18" s="314">
        <v>161486926</v>
      </c>
      <c r="G18" s="119"/>
    </row>
    <row r="19" spans="1:7" s="22" customFormat="1" ht="17.25" customHeight="1">
      <c r="A19" s="59" t="s">
        <v>73</v>
      </c>
      <c r="B19" s="314">
        <v>96731806960</v>
      </c>
      <c r="C19" s="314">
        <v>78274701626</v>
      </c>
      <c r="D19" s="314">
        <v>78274701626</v>
      </c>
      <c r="E19" s="315">
        <v>0</v>
      </c>
      <c r="F19" s="315">
        <v>0</v>
      </c>
      <c r="G19" s="119"/>
    </row>
    <row r="20" spans="1:7" s="22" customFormat="1" ht="17.25" customHeight="1">
      <c r="A20" s="59" t="s">
        <v>292</v>
      </c>
      <c r="B20" s="314">
        <v>902465000</v>
      </c>
      <c r="C20" s="314">
        <v>949602265</v>
      </c>
      <c r="D20" s="314">
        <v>949341401</v>
      </c>
      <c r="E20" s="315">
        <v>260864</v>
      </c>
      <c r="F20" s="315">
        <v>0</v>
      </c>
      <c r="G20" s="119"/>
    </row>
    <row r="21" spans="1:7" s="22" customFormat="1" ht="17.25" customHeight="1">
      <c r="A21" s="59" t="s">
        <v>293</v>
      </c>
      <c r="B21" s="314">
        <v>155646000</v>
      </c>
      <c r="C21" s="314">
        <v>322098590</v>
      </c>
      <c r="D21" s="314">
        <v>322098590</v>
      </c>
      <c r="E21" s="315">
        <v>0</v>
      </c>
      <c r="F21" s="315">
        <v>0</v>
      </c>
      <c r="G21" s="119"/>
    </row>
    <row r="22" spans="1:7" s="22" customFormat="1" ht="17.25" customHeight="1">
      <c r="A22" s="59" t="s">
        <v>294</v>
      </c>
      <c r="B22" s="314">
        <v>14134584418</v>
      </c>
      <c r="C22" s="314">
        <v>11661855695</v>
      </c>
      <c r="D22" s="314">
        <v>11661855695</v>
      </c>
      <c r="E22" s="315">
        <v>0</v>
      </c>
      <c r="F22" s="315">
        <v>0</v>
      </c>
      <c r="G22" s="119"/>
    </row>
    <row r="23" spans="1:7" s="22" customFormat="1" ht="17.25" customHeight="1">
      <c r="A23" s="59" t="s">
        <v>295</v>
      </c>
      <c r="B23" s="314">
        <v>7254025425</v>
      </c>
      <c r="C23" s="314">
        <v>7254025812</v>
      </c>
      <c r="D23" s="314">
        <v>7254025812</v>
      </c>
      <c r="E23" s="315">
        <v>0</v>
      </c>
      <c r="F23" s="315">
        <v>0</v>
      </c>
      <c r="G23" s="119"/>
    </row>
    <row r="24" spans="1:7" s="22" customFormat="1" ht="17.25" customHeight="1">
      <c r="A24" s="59" t="s">
        <v>296</v>
      </c>
      <c r="B24" s="314">
        <v>26061939000</v>
      </c>
      <c r="C24" s="314">
        <v>28298568956</v>
      </c>
      <c r="D24" s="314">
        <v>19961660872</v>
      </c>
      <c r="E24" s="315">
        <v>1839976</v>
      </c>
      <c r="F24" s="314">
        <v>8335068108</v>
      </c>
      <c r="G24" s="119"/>
    </row>
    <row r="25" spans="1:7" s="22" customFormat="1" ht="17.25" customHeight="1">
      <c r="A25" s="73" t="s">
        <v>297</v>
      </c>
      <c r="B25" s="316">
        <v>69907000000</v>
      </c>
      <c r="C25" s="317">
        <v>58505000000</v>
      </c>
      <c r="D25" s="317">
        <v>58505000000</v>
      </c>
      <c r="E25" s="318">
        <v>0</v>
      </c>
      <c r="F25" s="318">
        <v>0</v>
      </c>
      <c r="G25" s="119"/>
    </row>
    <row r="26" spans="1:3" s="22" customFormat="1" ht="17.25" customHeight="1">
      <c r="A26" s="402" t="s">
        <v>380</v>
      </c>
      <c r="B26" s="402"/>
      <c r="C26" s="402"/>
    </row>
  </sheetData>
  <sheetProtection/>
  <mergeCells count="2">
    <mergeCell ref="A3:F3"/>
    <mergeCell ref="A26:C26"/>
  </mergeCells>
  <hyperlinks>
    <hyperlink ref="A1" location="'16税・財政目次'!A1" display="16　税・財政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2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7.75390625" style="5" customWidth="1"/>
    <col min="2" max="5" width="18.50390625" style="5" customWidth="1"/>
    <col min="6" max="6" width="13.00390625" style="5" bestFit="1" customWidth="1"/>
    <col min="7" max="16384" width="9.00390625" style="5" customWidth="1"/>
  </cols>
  <sheetData>
    <row r="1" ht="13.5">
      <c r="A1" s="75" t="s">
        <v>251</v>
      </c>
    </row>
    <row r="2" ht="13.5">
      <c r="A2" s="6" t="s">
        <v>0</v>
      </c>
    </row>
    <row r="3" spans="1:5" ht="17.25">
      <c r="A3" s="403" t="s">
        <v>324</v>
      </c>
      <c r="B3" s="403"/>
      <c r="C3" s="403"/>
      <c r="D3" s="403"/>
      <c r="E3" s="403"/>
    </row>
    <row r="4" spans="1:5" ht="13.5">
      <c r="A4" s="11"/>
      <c r="B4" s="11"/>
      <c r="C4" s="11"/>
      <c r="D4" s="11"/>
      <c r="E4" s="10" t="s">
        <v>82</v>
      </c>
    </row>
    <row r="5" spans="1:4" ht="6" customHeight="1" thickBot="1">
      <c r="A5" s="15"/>
      <c r="B5" s="15"/>
      <c r="C5" s="15"/>
      <c r="D5" s="15"/>
    </row>
    <row r="6" spans="1:5" s="22" customFormat="1" ht="17.25" customHeight="1" thickTop="1">
      <c r="A6" s="54"/>
      <c r="B6" s="55" t="s">
        <v>81</v>
      </c>
      <c r="C6" s="55" t="s">
        <v>87</v>
      </c>
      <c r="D6" s="55" t="s">
        <v>86</v>
      </c>
      <c r="E6" s="56" t="s">
        <v>85</v>
      </c>
    </row>
    <row r="7" spans="1:6" s="22" customFormat="1" ht="17.25" customHeight="1">
      <c r="A7" s="63" t="s">
        <v>353</v>
      </c>
      <c r="B7" s="58">
        <v>527749637042</v>
      </c>
      <c r="C7" s="58">
        <v>469370515138</v>
      </c>
      <c r="D7" s="58">
        <v>43428899762</v>
      </c>
      <c r="E7" s="58">
        <v>14950222142</v>
      </c>
      <c r="F7" s="119"/>
    </row>
    <row r="8" spans="1:6" s="22" customFormat="1" ht="17.25" customHeight="1">
      <c r="A8" s="59">
        <v>26</v>
      </c>
      <c r="B8" s="58">
        <v>506283359762</v>
      </c>
      <c r="C8" s="58">
        <v>454889911752</v>
      </c>
      <c r="D8" s="58">
        <v>40228944809</v>
      </c>
      <c r="E8" s="58">
        <v>11164503201</v>
      </c>
      <c r="F8" s="119"/>
    </row>
    <row r="9" spans="1:6" s="61" customFormat="1" ht="17.25" customHeight="1">
      <c r="A9" s="60">
        <v>27</v>
      </c>
      <c r="B9" s="319">
        <v>513412426809</v>
      </c>
      <c r="C9" s="319">
        <v>469581237096</v>
      </c>
      <c r="D9" s="319">
        <v>31439829586</v>
      </c>
      <c r="E9" s="319">
        <v>12391360127</v>
      </c>
      <c r="F9" s="119"/>
    </row>
    <row r="10" spans="1:5" s="61" customFormat="1" ht="17.25" customHeight="1">
      <c r="A10" s="60"/>
      <c r="B10" s="319"/>
      <c r="C10" s="319"/>
      <c r="D10" s="319"/>
      <c r="E10" s="319"/>
    </row>
    <row r="11" spans="1:7" s="22" customFormat="1" ht="17.25" customHeight="1">
      <c r="A11" s="139" t="s">
        <v>298</v>
      </c>
      <c r="B11" s="314">
        <v>968162000</v>
      </c>
      <c r="C11" s="314">
        <v>937208623</v>
      </c>
      <c r="D11" s="315">
        <v>0</v>
      </c>
      <c r="E11" s="340">
        <v>30953377</v>
      </c>
      <c r="F11" s="119"/>
      <c r="G11" s="117"/>
    </row>
    <row r="12" spans="1:7" s="22" customFormat="1" ht="17.25" customHeight="1">
      <c r="A12" s="139" t="s">
        <v>299</v>
      </c>
      <c r="B12" s="314">
        <v>49039514139</v>
      </c>
      <c r="C12" s="314">
        <v>43196900355</v>
      </c>
      <c r="D12" s="314">
        <v>4294836761</v>
      </c>
      <c r="E12" s="340">
        <v>1547777023</v>
      </c>
      <c r="F12" s="119"/>
      <c r="G12" s="117"/>
    </row>
    <row r="13" spans="1:7" s="22" customFormat="1" ht="17.25" customHeight="1">
      <c r="A13" s="139" t="s">
        <v>300</v>
      </c>
      <c r="B13" s="314">
        <v>43367893000</v>
      </c>
      <c r="C13" s="314">
        <v>42021183790</v>
      </c>
      <c r="D13" s="314">
        <v>714650720</v>
      </c>
      <c r="E13" s="340">
        <v>632058490</v>
      </c>
      <c r="F13" s="119"/>
      <c r="G13" s="117"/>
    </row>
    <row r="14" spans="1:7" s="22" customFormat="1" ht="17.25" customHeight="1">
      <c r="A14" s="139" t="s">
        <v>301</v>
      </c>
      <c r="B14" s="314">
        <v>23706015000</v>
      </c>
      <c r="C14" s="314">
        <v>23114525425</v>
      </c>
      <c r="D14" s="314">
        <v>56540000</v>
      </c>
      <c r="E14" s="340">
        <v>534949575</v>
      </c>
      <c r="F14" s="119"/>
      <c r="G14" s="117"/>
    </row>
    <row r="15" spans="1:7" s="22" customFormat="1" ht="17.25" customHeight="1">
      <c r="A15" s="139" t="s">
        <v>302</v>
      </c>
      <c r="B15" s="314">
        <v>2567998825</v>
      </c>
      <c r="C15" s="314">
        <v>2457923598</v>
      </c>
      <c r="D15" s="315">
        <v>17950000</v>
      </c>
      <c r="E15" s="340">
        <v>92125227</v>
      </c>
      <c r="F15" s="119"/>
      <c r="G15" s="117"/>
    </row>
    <row r="16" spans="1:7" s="22" customFormat="1" ht="17.25" customHeight="1">
      <c r="A16" s="139" t="s">
        <v>84</v>
      </c>
      <c r="B16" s="314">
        <v>42043483196</v>
      </c>
      <c r="C16" s="314">
        <v>35439095912</v>
      </c>
      <c r="D16" s="314">
        <v>5866679304</v>
      </c>
      <c r="E16" s="340">
        <v>737707980</v>
      </c>
      <c r="F16" s="119"/>
      <c r="G16" s="117"/>
    </row>
    <row r="17" spans="1:7" s="22" customFormat="1" ht="17.25" customHeight="1">
      <c r="A17" s="139" t="s">
        <v>303</v>
      </c>
      <c r="B17" s="314">
        <v>25034504000</v>
      </c>
      <c r="C17" s="314">
        <v>18576896487</v>
      </c>
      <c r="D17" s="314">
        <v>211096000</v>
      </c>
      <c r="E17" s="340">
        <v>6246511513</v>
      </c>
      <c r="F17" s="119"/>
      <c r="G17" s="117"/>
    </row>
    <row r="18" spans="1:7" s="22" customFormat="1" ht="17.25" customHeight="1">
      <c r="A18" s="139" t="s">
        <v>304</v>
      </c>
      <c r="B18" s="314">
        <v>75092652115</v>
      </c>
      <c r="C18" s="314">
        <v>58586312945</v>
      </c>
      <c r="D18" s="314">
        <v>15792259801</v>
      </c>
      <c r="E18" s="340">
        <v>714079369</v>
      </c>
      <c r="F18" s="119"/>
      <c r="G18" s="117"/>
    </row>
    <row r="19" spans="1:7" s="22" customFormat="1" ht="17.25" customHeight="1">
      <c r="A19" s="139" t="s">
        <v>305</v>
      </c>
      <c r="B19" s="314">
        <v>22539309000</v>
      </c>
      <c r="C19" s="314">
        <v>22279579450</v>
      </c>
      <c r="D19" s="314">
        <v>58115000</v>
      </c>
      <c r="E19" s="340">
        <v>201614550</v>
      </c>
      <c r="F19" s="119"/>
      <c r="G19" s="117"/>
    </row>
    <row r="20" spans="1:7" s="22" customFormat="1" ht="17.25" customHeight="1">
      <c r="A20" s="139" t="s">
        <v>306</v>
      </c>
      <c r="B20" s="314">
        <v>102157880000</v>
      </c>
      <c r="C20" s="314">
        <v>97910938000</v>
      </c>
      <c r="D20" s="314">
        <v>3667650000</v>
      </c>
      <c r="E20" s="340">
        <v>579292000</v>
      </c>
      <c r="F20" s="119"/>
      <c r="G20" s="117"/>
    </row>
    <row r="21" spans="1:7" s="22" customFormat="1" ht="17.25" customHeight="1">
      <c r="A21" s="139" t="s">
        <v>67</v>
      </c>
      <c r="B21" s="314">
        <v>2777873534</v>
      </c>
      <c r="C21" s="314">
        <v>1748125809</v>
      </c>
      <c r="D21" s="314">
        <v>760052000</v>
      </c>
      <c r="E21" s="340">
        <v>269695725</v>
      </c>
      <c r="F21" s="119"/>
      <c r="G21" s="117"/>
    </row>
    <row r="22" spans="1:7" s="22" customFormat="1" ht="17.25" customHeight="1">
      <c r="A22" s="139" t="s">
        <v>307</v>
      </c>
      <c r="B22" s="314">
        <v>83914549000</v>
      </c>
      <c r="C22" s="314">
        <v>83859978574</v>
      </c>
      <c r="D22" s="315">
        <v>0</v>
      </c>
      <c r="E22" s="340">
        <v>54570426</v>
      </c>
      <c r="F22" s="119"/>
      <c r="G22" s="117"/>
    </row>
    <row r="23" spans="1:7" s="22" customFormat="1" ht="17.25" customHeight="1">
      <c r="A23" s="139" t="s">
        <v>83</v>
      </c>
      <c r="B23" s="314">
        <v>39532070000</v>
      </c>
      <c r="C23" s="314">
        <v>39452568128</v>
      </c>
      <c r="D23" s="315">
        <v>0</v>
      </c>
      <c r="E23" s="340">
        <v>79501872</v>
      </c>
      <c r="F23" s="119"/>
      <c r="G23" s="117"/>
    </row>
    <row r="24" spans="1:7" s="22" customFormat="1" ht="17.25" customHeight="1">
      <c r="A24" s="140" t="s">
        <v>308</v>
      </c>
      <c r="B24" s="317">
        <v>670523000</v>
      </c>
      <c r="C24" s="318">
        <v>0</v>
      </c>
      <c r="D24" s="318">
        <v>0</v>
      </c>
      <c r="E24" s="317">
        <v>670523000</v>
      </c>
      <c r="F24" s="119"/>
      <c r="G24" s="117"/>
    </row>
    <row r="25" s="22" customFormat="1" ht="14.25" customHeight="1">
      <c r="A25" s="66" t="s">
        <v>381</v>
      </c>
    </row>
  </sheetData>
  <sheetProtection/>
  <mergeCells count="1">
    <mergeCell ref="A3:E3"/>
  </mergeCells>
  <hyperlinks>
    <hyperlink ref="A1" location="'16税・財政目次'!A1" display="16　税・財政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G2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9.50390625" style="1" customWidth="1"/>
    <col min="2" max="2" width="15.125" style="1" bestFit="1" customWidth="1"/>
    <col min="3" max="4" width="15.125" style="1" customWidth="1"/>
    <col min="5" max="5" width="13.125" style="1" bestFit="1" customWidth="1"/>
    <col min="6" max="6" width="14.125" style="1" bestFit="1" customWidth="1"/>
    <col min="7" max="7" width="11.25390625" style="1" bestFit="1" customWidth="1"/>
    <col min="8" max="16384" width="9.00390625" style="1" customWidth="1"/>
  </cols>
  <sheetData>
    <row r="1" ht="13.5">
      <c r="A1" s="141" t="s">
        <v>251</v>
      </c>
    </row>
    <row r="2" ht="13.5">
      <c r="A2" s="2" t="s">
        <v>0</v>
      </c>
    </row>
    <row r="3" spans="1:6" ht="17.25">
      <c r="A3" s="404" t="s">
        <v>323</v>
      </c>
      <c r="B3" s="404"/>
      <c r="C3" s="404"/>
      <c r="D3" s="404"/>
      <c r="E3" s="404"/>
      <c r="F3" s="404"/>
    </row>
    <row r="4" spans="1:6" ht="13.5">
      <c r="A4" s="153"/>
      <c r="B4" s="153"/>
      <c r="C4" s="153"/>
      <c r="D4" s="153"/>
      <c r="E4" s="153"/>
      <c r="F4" s="4" t="s">
        <v>82</v>
      </c>
    </row>
    <row r="5" spans="1:5" ht="6" customHeight="1" thickBot="1">
      <c r="A5" s="142"/>
      <c r="B5" s="142"/>
      <c r="C5" s="142"/>
      <c r="D5" s="142"/>
      <c r="E5" s="142"/>
    </row>
    <row r="6" spans="1:6" s="104" customFormat="1" ht="33" customHeight="1" thickTop="1">
      <c r="A6" s="143"/>
      <c r="B6" s="144" t="s">
        <v>81</v>
      </c>
      <c r="C6" s="144" t="s">
        <v>3</v>
      </c>
      <c r="D6" s="144" t="s">
        <v>6</v>
      </c>
      <c r="E6" s="144" t="s">
        <v>127</v>
      </c>
      <c r="F6" s="145" t="s">
        <v>126</v>
      </c>
    </row>
    <row r="7" spans="1:6" s="104" customFormat="1" ht="17.25" customHeight="1">
      <c r="A7" s="146" t="s">
        <v>353</v>
      </c>
      <c r="B7" s="172">
        <v>112430799000</v>
      </c>
      <c r="C7" s="172">
        <v>113746165872</v>
      </c>
      <c r="D7" s="172">
        <v>111590896643</v>
      </c>
      <c r="E7" s="172">
        <v>178038</v>
      </c>
      <c r="F7" s="172">
        <v>839902357</v>
      </c>
    </row>
    <row r="8" spans="1:6" s="104" customFormat="1" ht="17.25" customHeight="1">
      <c r="A8" s="65">
        <v>26</v>
      </c>
      <c r="B8" s="118">
        <v>122364515240</v>
      </c>
      <c r="C8" s="118">
        <v>123978969859</v>
      </c>
      <c r="D8" s="118">
        <v>121702117865</v>
      </c>
      <c r="E8" s="118">
        <v>2276851994</v>
      </c>
      <c r="F8" s="118">
        <v>662397375</v>
      </c>
    </row>
    <row r="9" spans="1:7" s="148" customFormat="1" ht="17.25" customHeight="1">
      <c r="A9" s="147">
        <v>27</v>
      </c>
      <c r="B9" s="341">
        <v>115086142940</v>
      </c>
      <c r="C9" s="341">
        <v>116409697110</v>
      </c>
      <c r="D9" s="341">
        <v>114121123184</v>
      </c>
      <c r="E9" s="341">
        <v>2288573926</v>
      </c>
      <c r="F9" s="341">
        <v>965019756</v>
      </c>
      <c r="G9" s="173"/>
    </row>
    <row r="10" spans="1:6" s="104" customFormat="1" ht="17.25" customHeight="1">
      <c r="A10" s="65"/>
      <c r="B10" s="118"/>
      <c r="C10" s="118"/>
      <c r="D10" s="118"/>
      <c r="E10" s="118"/>
      <c r="F10" s="118" t="s">
        <v>366</v>
      </c>
    </row>
    <row r="11" spans="1:6" s="104" customFormat="1" ht="17.25" customHeight="1">
      <c r="A11" s="139" t="s">
        <v>125</v>
      </c>
      <c r="B11" s="118">
        <v>100772180000</v>
      </c>
      <c r="C11" s="118">
        <v>100736151516</v>
      </c>
      <c r="D11" s="118">
        <v>100736151516</v>
      </c>
      <c r="E11" s="320">
        <v>0</v>
      </c>
      <c r="F11" s="118">
        <v>36028484</v>
      </c>
    </row>
    <row r="12" spans="1:6" s="104" customFormat="1" ht="17.25" customHeight="1">
      <c r="A12" s="139" t="s">
        <v>124</v>
      </c>
      <c r="B12" s="118">
        <v>361632000</v>
      </c>
      <c r="C12" s="118">
        <v>375077724</v>
      </c>
      <c r="D12" s="118">
        <v>375077724</v>
      </c>
      <c r="E12" s="320">
        <v>0</v>
      </c>
      <c r="F12" s="118">
        <v>-13445724</v>
      </c>
    </row>
    <row r="13" spans="1:6" s="104" customFormat="1" ht="17.25" customHeight="1">
      <c r="A13" s="139" t="s">
        <v>123</v>
      </c>
      <c r="B13" s="118">
        <v>143000</v>
      </c>
      <c r="C13" s="118">
        <v>142228</v>
      </c>
      <c r="D13" s="118">
        <v>142228</v>
      </c>
      <c r="E13" s="320">
        <v>0</v>
      </c>
      <c r="F13" s="118">
        <v>772</v>
      </c>
    </row>
    <row r="14" spans="1:6" s="104" customFormat="1" ht="17.25" customHeight="1">
      <c r="A14" s="139"/>
      <c r="B14" s="118">
        <v>108208000</v>
      </c>
      <c r="C14" s="118">
        <v>231318584</v>
      </c>
      <c r="D14" s="118">
        <v>140713520</v>
      </c>
      <c r="E14" s="320">
        <v>90605064</v>
      </c>
      <c r="F14" s="118">
        <v>-32505520</v>
      </c>
    </row>
    <row r="15" spans="1:6" s="104" customFormat="1" ht="17.25" customHeight="1">
      <c r="A15" s="139"/>
      <c r="B15" s="118">
        <v>2166022000</v>
      </c>
      <c r="C15" s="118">
        <v>4132015851</v>
      </c>
      <c r="D15" s="118">
        <v>1934046989</v>
      </c>
      <c r="E15" s="320">
        <v>2197968862</v>
      </c>
      <c r="F15" s="118">
        <v>231975011</v>
      </c>
    </row>
    <row r="16" spans="1:6" s="104" customFormat="1" ht="17.25" customHeight="1">
      <c r="A16" s="139"/>
      <c r="B16" s="118">
        <v>303773000</v>
      </c>
      <c r="C16" s="118">
        <v>303753685</v>
      </c>
      <c r="D16" s="118">
        <v>303753685</v>
      </c>
      <c r="E16" s="320">
        <v>0</v>
      </c>
      <c r="F16" s="118">
        <v>19315</v>
      </c>
    </row>
    <row r="17" spans="1:6" s="104" customFormat="1" ht="17.25" customHeight="1">
      <c r="A17" s="139" t="s">
        <v>122</v>
      </c>
      <c r="B17" s="118">
        <v>83297000</v>
      </c>
      <c r="C17" s="118">
        <v>83355759</v>
      </c>
      <c r="D17" s="118">
        <v>83355759</v>
      </c>
      <c r="E17" s="320">
        <v>0</v>
      </c>
      <c r="F17" s="118">
        <v>-58759</v>
      </c>
    </row>
    <row r="18" spans="1:6" s="104" customFormat="1" ht="17.25" customHeight="1">
      <c r="A18" s="139" t="s">
        <v>121</v>
      </c>
      <c r="B18" s="118">
        <v>1390043940</v>
      </c>
      <c r="C18" s="118">
        <v>1219445865</v>
      </c>
      <c r="D18" s="118">
        <v>1219445865</v>
      </c>
      <c r="E18" s="320">
        <v>0</v>
      </c>
      <c r="F18" s="118">
        <v>170598075</v>
      </c>
    </row>
    <row r="19" spans="1:6" s="104" customFormat="1" ht="17.25" customHeight="1">
      <c r="A19" s="139" t="s">
        <v>120</v>
      </c>
      <c r="B19" s="118">
        <v>441142000</v>
      </c>
      <c r="C19" s="118">
        <v>434141116</v>
      </c>
      <c r="D19" s="118">
        <v>434141116</v>
      </c>
      <c r="E19" s="320">
        <v>0</v>
      </c>
      <c r="F19" s="118">
        <v>7000884</v>
      </c>
    </row>
    <row r="20" spans="1:6" s="104" customFormat="1" ht="17.25" customHeight="1">
      <c r="A20" s="139" t="s">
        <v>119</v>
      </c>
      <c r="B20" s="118">
        <v>178730000</v>
      </c>
      <c r="C20" s="118">
        <v>178724944</v>
      </c>
      <c r="D20" s="118">
        <v>178724944</v>
      </c>
      <c r="E20" s="320">
        <v>0</v>
      </c>
      <c r="F20" s="118">
        <v>5056</v>
      </c>
    </row>
    <row r="21" spans="1:6" s="104" customFormat="1" ht="17.25" customHeight="1">
      <c r="A21" s="139" t="s">
        <v>118</v>
      </c>
      <c r="B21" s="118">
        <v>2565321000</v>
      </c>
      <c r="C21" s="118">
        <v>2332221073</v>
      </c>
      <c r="D21" s="118">
        <v>2332221073</v>
      </c>
      <c r="E21" s="320">
        <v>0</v>
      </c>
      <c r="F21" s="118">
        <v>233099927</v>
      </c>
    </row>
    <row r="22" spans="1:6" s="104" customFormat="1" ht="17.25" customHeight="1">
      <c r="A22" s="139" t="s">
        <v>117</v>
      </c>
      <c r="B22" s="118">
        <v>3279166000</v>
      </c>
      <c r="C22" s="118">
        <v>3125692892</v>
      </c>
      <c r="D22" s="118">
        <v>3125692892</v>
      </c>
      <c r="E22" s="320">
        <v>0</v>
      </c>
      <c r="F22" s="118">
        <v>153473108</v>
      </c>
    </row>
    <row r="23" spans="1:6" s="104" customFormat="1" ht="17.25" customHeight="1">
      <c r="A23" s="140" t="s">
        <v>116</v>
      </c>
      <c r="B23" s="321">
        <v>3436485000</v>
      </c>
      <c r="C23" s="321">
        <v>3257655873</v>
      </c>
      <c r="D23" s="321">
        <v>3257655873</v>
      </c>
      <c r="E23" s="322">
        <v>0</v>
      </c>
      <c r="F23" s="321">
        <v>178829127</v>
      </c>
    </row>
    <row r="24" spans="1:6" s="104" customFormat="1" ht="13.5" customHeight="1">
      <c r="A24" s="405" t="s">
        <v>115</v>
      </c>
      <c r="B24" s="405"/>
      <c r="C24" s="405"/>
      <c r="D24" s="149"/>
      <c r="E24" s="150"/>
      <c r="F24" s="151"/>
    </row>
    <row r="25" spans="1:6" s="104" customFormat="1" ht="13.5" customHeight="1">
      <c r="A25" s="71" t="s">
        <v>382</v>
      </c>
      <c r="B25" s="71"/>
      <c r="C25" s="71"/>
      <c r="D25" s="149"/>
      <c r="E25" s="150"/>
      <c r="F25" s="151"/>
    </row>
    <row r="26" spans="1:3" s="104" customFormat="1" ht="13.5" customHeight="1">
      <c r="A26" s="405" t="s">
        <v>380</v>
      </c>
      <c r="B26" s="405"/>
      <c r="C26" s="405"/>
    </row>
  </sheetData>
  <sheetProtection/>
  <mergeCells count="3">
    <mergeCell ref="A3:F3"/>
    <mergeCell ref="A24:C24"/>
    <mergeCell ref="A26:C26"/>
  </mergeCells>
  <hyperlinks>
    <hyperlink ref="A1" location="'16税・財政目次'!A1" display="16　税・財政目次へ＜＜"/>
  </hyperlinks>
  <printOptions/>
  <pageMargins left="0.5905511811023623" right="0.5905511811023623" top="0.5905511811023623" bottom="0.3937007874015748" header="0.5118110236220472" footer="0.5118110236220472"/>
  <pageSetup blackAndWhite="1"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2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9.50390625" style="5" customWidth="1"/>
    <col min="2" max="6" width="18.125" style="5" customWidth="1"/>
    <col min="7" max="16384" width="9.00390625" style="5" customWidth="1"/>
  </cols>
  <sheetData>
    <row r="1" ht="13.5">
      <c r="A1" s="75" t="s">
        <v>251</v>
      </c>
    </row>
    <row r="2" ht="13.5">
      <c r="A2" s="6" t="s">
        <v>0</v>
      </c>
    </row>
    <row r="3" spans="1:5" ht="17.25">
      <c r="A3" s="403" t="s">
        <v>322</v>
      </c>
      <c r="B3" s="403"/>
      <c r="C3" s="403"/>
      <c r="D3" s="403"/>
      <c r="E3" s="403"/>
    </row>
    <row r="4" spans="1:5" ht="13.5">
      <c r="A4" s="11"/>
      <c r="B4" s="11"/>
      <c r="C4" s="11"/>
      <c r="D4" s="11"/>
      <c r="E4" s="10" t="s">
        <v>82</v>
      </c>
    </row>
    <row r="5" spans="1:4" ht="6" customHeight="1" thickBot="1">
      <c r="A5" s="15"/>
      <c r="B5" s="15"/>
      <c r="C5" s="15"/>
      <c r="D5" s="15"/>
    </row>
    <row r="6" spans="1:5" s="22" customFormat="1" ht="17.25" customHeight="1" thickTop="1">
      <c r="A6" s="54"/>
      <c r="B6" s="55" t="s">
        <v>81</v>
      </c>
      <c r="C6" s="55" t="s">
        <v>87</v>
      </c>
      <c r="D6" s="55" t="s">
        <v>86</v>
      </c>
      <c r="E6" s="56" t="s">
        <v>85</v>
      </c>
    </row>
    <row r="7" spans="1:5" s="22" customFormat="1" ht="17.25" customHeight="1">
      <c r="A7" s="63" t="s">
        <v>368</v>
      </c>
      <c r="B7" s="58">
        <v>112430799000</v>
      </c>
      <c r="C7" s="58">
        <v>108478555412</v>
      </c>
      <c r="D7" s="58">
        <v>630601240</v>
      </c>
      <c r="E7" s="58">
        <v>3321642348</v>
      </c>
    </row>
    <row r="8" spans="1:5" s="22" customFormat="1" ht="17.25" customHeight="1">
      <c r="A8" s="63">
        <v>26</v>
      </c>
      <c r="B8" s="58">
        <v>122374975240</v>
      </c>
      <c r="C8" s="58">
        <v>118453135708</v>
      </c>
      <c r="D8" s="58">
        <v>633007940</v>
      </c>
      <c r="E8" s="58">
        <v>3288831592</v>
      </c>
    </row>
    <row r="9" spans="1:5" s="61" customFormat="1" ht="17.25" customHeight="1">
      <c r="A9" s="72">
        <v>27</v>
      </c>
      <c r="B9" s="319">
        <v>115086142940</v>
      </c>
      <c r="C9" s="319">
        <v>110674839365</v>
      </c>
      <c r="D9" s="319">
        <v>480272304</v>
      </c>
      <c r="E9" s="319">
        <v>3931031271</v>
      </c>
    </row>
    <row r="10" spans="1:5" s="61" customFormat="1" ht="17.25" customHeight="1">
      <c r="A10" s="72"/>
      <c r="B10" s="148"/>
      <c r="C10" s="148"/>
      <c r="D10" s="148"/>
      <c r="E10" s="148"/>
    </row>
    <row r="11" spans="1:5" s="61" customFormat="1" ht="17.25" customHeight="1">
      <c r="A11" s="59" t="s">
        <v>125</v>
      </c>
      <c r="B11" s="118">
        <v>100772180000</v>
      </c>
      <c r="C11" s="314">
        <v>100736151516</v>
      </c>
      <c r="D11" s="315">
        <v>0</v>
      </c>
      <c r="E11" s="314">
        <v>36028484</v>
      </c>
    </row>
    <row r="12" spans="1:6" s="22" customFormat="1" ht="17.25" customHeight="1">
      <c r="A12" s="59" t="s">
        <v>124</v>
      </c>
      <c r="B12" s="118">
        <v>361632000</v>
      </c>
      <c r="C12" s="314">
        <v>333254179</v>
      </c>
      <c r="D12" s="315">
        <v>0</v>
      </c>
      <c r="E12" s="314">
        <v>28377821</v>
      </c>
      <c r="F12" s="61"/>
    </row>
    <row r="13" spans="1:6" s="22" customFormat="1" ht="17.25" customHeight="1">
      <c r="A13" s="59" t="s">
        <v>123</v>
      </c>
      <c r="B13" s="118">
        <v>143000</v>
      </c>
      <c r="C13" s="314">
        <v>142228</v>
      </c>
      <c r="D13" s="315">
        <v>0</v>
      </c>
      <c r="E13" s="314">
        <v>772</v>
      </c>
      <c r="F13" s="61"/>
    </row>
    <row r="14" spans="1:6" s="22" customFormat="1" ht="17.25" customHeight="1">
      <c r="A14" s="59"/>
      <c r="B14" s="118">
        <v>108208000</v>
      </c>
      <c r="C14" s="314">
        <v>47406075</v>
      </c>
      <c r="D14" s="315">
        <v>0</v>
      </c>
      <c r="E14" s="314">
        <v>60801925</v>
      </c>
      <c r="F14" s="61"/>
    </row>
    <row r="15" spans="1:6" s="22" customFormat="1" ht="17.25" customHeight="1">
      <c r="A15" s="59"/>
      <c r="B15" s="118">
        <v>2166022000</v>
      </c>
      <c r="C15" s="314">
        <v>621035134</v>
      </c>
      <c r="D15" s="315">
        <v>0</v>
      </c>
      <c r="E15" s="314">
        <v>1544986866</v>
      </c>
      <c r="F15" s="61"/>
    </row>
    <row r="16" spans="1:6" s="22" customFormat="1" ht="17.25" customHeight="1">
      <c r="A16" s="59"/>
      <c r="B16" s="118">
        <v>303773000</v>
      </c>
      <c r="C16" s="314">
        <v>8430902</v>
      </c>
      <c r="D16" s="315">
        <v>0</v>
      </c>
      <c r="E16" s="314">
        <v>295342098</v>
      </c>
      <c r="F16" s="61"/>
    </row>
    <row r="17" spans="1:6" s="22" customFormat="1" ht="17.25" customHeight="1">
      <c r="A17" s="59" t="s">
        <v>122</v>
      </c>
      <c r="B17" s="118">
        <v>83297000</v>
      </c>
      <c r="C17" s="314">
        <v>88403</v>
      </c>
      <c r="D17" s="315">
        <v>0</v>
      </c>
      <c r="E17" s="314">
        <v>83208597</v>
      </c>
      <c r="F17" s="61"/>
    </row>
    <row r="18" spans="1:6" s="22" customFormat="1" ht="17.25" customHeight="1">
      <c r="A18" s="59" t="s">
        <v>121</v>
      </c>
      <c r="B18" s="118">
        <v>1390043940</v>
      </c>
      <c r="C18" s="314">
        <v>1219445865</v>
      </c>
      <c r="D18" s="315">
        <v>69272304</v>
      </c>
      <c r="E18" s="315">
        <v>101325771</v>
      </c>
      <c r="F18" s="61"/>
    </row>
    <row r="19" spans="1:6" s="22" customFormat="1" ht="17.25" customHeight="1">
      <c r="A19" s="59" t="s">
        <v>120</v>
      </c>
      <c r="B19" s="118">
        <v>441142000</v>
      </c>
      <c r="C19" s="314">
        <v>434141116</v>
      </c>
      <c r="D19" s="315">
        <v>7000000</v>
      </c>
      <c r="E19" s="314">
        <v>884</v>
      </c>
      <c r="F19" s="61"/>
    </row>
    <row r="20" spans="1:6" s="22" customFormat="1" ht="17.25" customHeight="1">
      <c r="A20" s="59" t="s">
        <v>119</v>
      </c>
      <c r="B20" s="118">
        <v>178730000</v>
      </c>
      <c r="C20" s="314">
        <v>178724944</v>
      </c>
      <c r="D20" s="315">
        <v>0</v>
      </c>
      <c r="E20" s="314">
        <v>5056</v>
      </c>
      <c r="F20" s="61"/>
    </row>
    <row r="21" spans="1:6" s="22" customFormat="1" ht="17.25" customHeight="1">
      <c r="A21" s="59" t="s">
        <v>130</v>
      </c>
      <c r="B21" s="118">
        <v>2565321000</v>
      </c>
      <c r="C21" s="314">
        <v>2332221073</v>
      </c>
      <c r="D21" s="314">
        <v>230000000</v>
      </c>
      <c r="E21" s="314">
        <v>3099927</v>
      </c>
      <c r="F21" s="61"/>
    </row>
    <row r="22" spans="1:6" s="22" customFormat="1" ht="17.25" customHeight="1">
      <c r="A22" s="59" t="s">
        <v>129</v>
      </c>
      <c r="B22" s="118">
        <v>3279166000</v>
      </c>
      <c r="C22" s="314">
        <v>1961011170</v>
      </c>
      <c r="D22" s="315">
        <v>174000000</v>
      </c>
      <c r="E22" s="314">
        <v>1144154830</v>
      </c>
      <c r="F22" s="61"/>
    </row>
    <row r="23" spans="1:6" s="22" customFormat="1" ht="17.25" customHeight="1">
      <c r="A23" s="73" t="s">
        <v>128</v>
      </c>
      <c r="B23" s="321">
        <v>3436485000</v>
      </c>
      <c r="C23" s="317">
        <v>2802786760</v>
      </c>
      <c r="D23" s="318">
        <v>0</v>
      </c>
      <c r="E23" s="317">
        <v>633698240</v>
      </c>
      <c r="F23" s="61"/>
    </row>
    <row r="24" spans="1:6" s="104" customFormat="1" ht="13.5" customHeight="1">
      <c r="A24" s="71" t="s">
        <v>383</v>
      </c>
      <c r="B24" s="71"/>
      <c r="C24" s="71"/>
      <c r="D24" s="149"/>
      <c r="E24" s="150"/>
      <c r="F24" s="151"/>
    </row>
    <row r="25" spans="1:6" s="22" customFormat="1" ht="14.25" customHeight="1">
      <c r="A25" s="66" t="s">
        <v>380</v>
      </c>
      <c r="F25" s="61"/>
    </row>
    <row r="27" spans="2:6" ht="13.5">
      <c r="B27" s="64"/>
      <c r="C27" s="64"/>
      <c r="D27" s="64"/>
      <c r="E27" s="64"/>
      <c r="F27" s="61"/>
    </row>
  </sheetData>
  <sheetProtection/>
  <mergeCells count="1">
    <mergeCell ref="A3:E3"/>
  </mergeCells>
  <conditionalFormatting sqref="B27:E27">
    <cfRule type="cellIs" priority="1" dxfId="0" operator="notEqual" stopIfTrue="1">
      <formula>B9</formula>
    </cfRule>
  </conditionalFormatting>
  <hyperlinks>
    <hyperlink ref="A1" location="'16税・財政目次'!A1" display="16　税・財政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79"/>
  <sheetViews>
    <sheetView showGridLines="0" view="pageBreakPreview" zoomScaleSheetLayoutView="100" zoomScalePageLayoutView="0" workbookViewId="0" topLeftCell="A1">
      <pane ySplit="7" topLeftCell="A8" activePane="bottomLeft" state="frozen"/>
      <selection pane="topLeft" activeCell="F15" sqref="F15"/>
      <selection pane="bottomLeft" activeCell="A1" sqref="A1:C1"/>
    </sheetView>
  </sheetViews>
  <sheetFormatPr defaultColWidth="9.00390625" defaultRowHeight="13.5"/>
  <cols>
    <col min="1" max="1" width="17.25390625" style="1" customWidth="1"/>
    <col min="2" max="2" width="3.50390625" style="1" bestFit="1" customWidth="1"/>
    <col min="3" max="7" width="14.75390625" style="1" customWidth="1"/>
    <col min="8" max="9" width="11.75390625" style="126" customWidth="1"/>
    <col min="10" max="16384" width="9.00390625" style="1" customWidth="1"/>
  </cols>
  <sheetData>
    <row r="1" spans="1:3" ht="13.5">
      <c r="A1" s="408" t="s">
        <v>251</v>
      </c>
      <c r="B1" s="408"/>
      <c r="C1" s="408"/>
    </row>
    <row r="2" spans="1:8" ht="13.5">
      <c r="A2" s="2" t="s">
        <v>0</v>
      </c>
      <c r="H2" s="127"/>
    </row>
    <row r="3" spans="1:9" ht="17.25">
      <c r="A3" s="404" t="s">
        <v>321</v>
      </c>
      <c r="B3" s="404"/>
      <c r="C3" s="404"/>
      <c r="D3" s="404"/>
      <c r="E3" s="404"/>
      <c r="F3" s="404"/>
      <c r="G3" s="404"/>
      <c r="H3" s="404"/>
      <c r="I3" s="404"/>
    </row>
    <row r="4" spans="2:9" ht="13.5">
      <c r="B4" s="3"/>
      <c r="C4" s="3"/>
      <c r="D4" s="409" t="s">
        <v>369</v>
      </c>
      <c r="E4" s="409"/>
      <c r="F4" s="409"/>
      <c r="G4" s="3"/>
      <c r="H4" s="128"/>
      <c r="I4" s="165" t="s">
        <v>28</v>
      </c>
    </row>
    <row r="5" spans="2:9" ht="7.5" customHeight="1" thickBot="1">
      <c r="B5" s="3"/>
      <c r="C5" s="3"/>
      <c r="D5" s="3"/>
      <c r="E5" s="3"/>
      <c r="F5" s="3"/>
      <c r="G5" s="3"/>
      <c r="H5" s="128"/>
      <c r="I5" s="128"/>
    </row>
    <row r="6" spans="1:9" s="104" customFormat="1" ht="12.75" thickTop="1">
      <c r="A6" s="412" t="s">
        <v>1</v>
      </c>
      <c r="B6" s="413"/>
      <c r="C6" s="406" t="s">
        <v>2</v>
      </c>
      <c r="D6" s="416" t="s">
        <v>3</v>
      </c>
      <c r="E6" s="417"/>
      <c r="F6" s="406" t="s">
        <v>6</v>
      </c>
      <c r="G6" s="406" t="s">
        <v>7</v>
      </c>
      <c r="H6" s="410" t="s">
        <v>8</v>
      </c>
      <c r="I6" s="411"/>
    </row>
    <row r="7" spans="1:9" s="104" customFormat="1" ht="12">
      <c r="A7" s="414"/>
      <c r="B7" s="415"/>
      <c r="C7" s="407"/>
      <c r="D7" s="175" t="s">
        <v>4</v>
      </c>
      <c r="E7" s="175" t="s">
        <v>5</v>
      </c>
      <c r="F7" s="407"/>
      <c r="G7" s="407"/>
      <c r="H7" s="176" t="s">
        <v>9</v>
      </c>
      <c r="I7" s="177" t="s">
        <v>10</v>
      </c>
    </row>
    <row r="8" spans="1:9" s="104" customFormat="1" ht="13.5" customHeight="1">
      <c r="A8" s="133" t="s">
        <v>30</v>
      </c>
      <c r="B8" s="105" t="s">
        <v>11</v>
      </c>
      <c r="C8" s="257">
        <v>108223893</v>
      </c>
      <c r="D8" s="258">
        <v>110510383</v>
      </c>
      <c r="E8" s="259">
        <v>496072</v>
      </c>
      <c r="F8" s="258">
        <v>109975109</v>
      </c>
      <c r="G8" s="258">
        <v>535274</v>
      </c>
      <c r="H8" s="260">
        <v>101.6</v>
      </c>
      <c r="I8" s="260">
        <v>99.5</v>
      </c>
    </row>
    <row r="9" spans="1:9" s="104" customFormat="1" ht="13.5" customHeight="1">
      <c r="A9" s="106"/>
      <c r="B9" s="107" t="s">
        <v>12</v>
      </c>
      <c r="C9" s="261">
        <v>511429</v>
      </c>
      <c r="D9" s="258">
        <v>2064326</v>
      </c>
      <c r="E9" s="259">
        <v>7330</v>
      </c>
      <c r="F9" s="258">
        <v>526458</v>
      </c>
      <c r="G9" s="258">
        <v>1537868</v>
      </c>
      <c r="H9" s="262">
        <v>102.9</v>
      </c>
      <c r="I9" s="262">
        <v>25.5</v>
      </c>
    </row>
    <row r="10" spans="1:9" s="104" customFormat="1" ht="13.5" customHeight="1">
      <c r="A10" s="108"/>
      <c r="B10" s="109" t="s">
        <v>13</v>
      </c>
      <c r="C10" s="263">
        <v>108735322</v>
      </c>
      <c r="D10" s="264">
        <v>112574709</v>
      </c>
      <c r="E10" s="265">
        <v>503402</v>
      </c>
      <c r="F10" s="264">
        <v>110501567</v>
      </c>
      <c r="G10" s="264">
        <v>2073142</v>
      </c>
      <c r="H10" s="266">
        <v>101.6</v>
      </c>
      <c r="I10" s="266">
        <v>98.2</v>
      </c>
    </row>
    <row r="11" spans="1:9" s="104" customFormat="1" ht="13.5" customHeight="1">
      <c r="A11" s="129" t="s">
        <v>14</v>
      </c>
      <c r="B11" s="110" t="s">
        <v>11</v>
      </c>
      <c r="C11" s="267">
        <v>32480985</v>
      </c>
      <c r="D11" s="258">
        <v>33037805</v>
      </c>
      <c r="E11" s="259">
        <v>39366</v>
      </c>
      <c r="F11" s="258">
        <v>32601261</v>
      </c>
      <c r="G11" s="258">
        <v>436544</v>
      </c>
      <c r="H11" s="262">
        <v>100.4</v>
      </c>
      <c r="I11" s="262">
        <v>98.7</v>
      </c>
    </row>
    <row r="12" spans="1:9" s="104" customFormat="1" ht="13.5" customHeight="1">
      <c r="A12" s="106"/>
      <c r="B12" s="107" t="s">
        <v>12</v>
      </c>
      <c r="C12" s="261">
        <v>412026</v>
      </c>
      <c r="D12" s="258">
        <v>1756061</v>
      </c>
      <c r="E12" s="259">
        <v>959</v>
      </c>
      <c r="F12" s="258">
        <v>424374</v>
      </c>
      <c r="G12" s="258">
        <v>1331688</v>
      </c>
      <c r="H12" s="262">
        <v>103</v>
      </c>
      <c r="I12" s="262">
        <v>24.2</v>
      </c>
    </row>
    <row r="13" spans="1:9" s="104" customFormat="1" ht="13.5" customHeight="1">
      <c r="A13" s="108"/>
      <c r="B13" s="109" t="s">
        <v>13</v>
      </c>
      <c r="C13" s="263">
        <v>32893011</v>
      </c>
      <c r="D13" s="264">
        <v>34793866</v>
      </c>
      <c r="E13" s="265">
        <v>40325</v>
      </c>
      <c r="F13" s="264">
        <v>33025635</v>
      </c>
      <c r="G13" s="264">
        <v>1768231</v>
      </c>
      <c r="H13" s="262">
        <v>100.4</v>
      </c>
      <c r="I13" s="262">
        <v>94.9</v>
      </c>
    </row>
    <row r="14" spans="1:9" s="104" customFormat="1" ht="13.5" customHeight="1">
      <c r="A14" s="112" t="s">
        <v>255</v>
      </c>
      <c r="B14" s="110" t="s">
        <v>11</v>
      </c>
      <c r="C14" s="261">
        <v>25055365</v>
      </c>
      <c r="D14" s="258">
        <v>25608095</v>
      </c>
      <c r="E14" s="268">
        <v>0</v>
      </c>
      <c r="F14" s="258">
        <v>25181518</v>
      </c>
      <c r="G14" s="258">
        <v>426578</v>
      </c>
      <c r="H14" s="269">
        <v>100.5</v>
      </c>
      <c r="I14" s="269">
        <v>98.3</v>
      </c>
    </row>
    <row r="15" spans="1:9" s="104" customFormat="1" ht="13.5" customHeight="1">
      <c r="A15" s="113"/>
      <c r="B15" s="107" t="s">
        <v>12</v>
      </c>
      <c r="C15" s="261">
        <v>406361</v>
      </c>
      <c r="D15" s="258">
        <v>1734129</v>
      </c>
      <c r="E15" s="268">
        <v>0</v>
      </c>
      <c r="F15" s="258">
        <v>419269</v>
      </c>
      <c r="G15" s="258">
        <v>1314860</v>
      </c>
      <c r="H15" s="262">
        <v>103.2</v>
      </c>
      <c r="I15" s="262">
        <v>24.2</v>
      </c>
    </row>
    <row r="16" spans="1:9" s="104" customFormat="1" ht="13.5" customHeight="1">
      <c r="A16" s="114"/>
      <c r="B16" s="109" t="s">
        <v>13</v>
      </c>
      <c r="C16" s="263">
        <v>25461726</v>
      </c>
      <c r="D16" s="264">
        <v>27342225</v>
      </c>
      <c r="E16" s="270">
        <v>0</v>
      </c>
      <c r="F16" s="264">
        <v>25600787</v>
      </c>
      <c r="G16" s="264">
        <v>1741438</v>
      </c>
      <c r="H16" s="266">
        <v>100.5</v>
      </c>
      <c r="I16" s="266">
        <v>93.6</v>
      </c>
    </row>
    <row r="17" spans="1:9" s="104" customFormat="1" ht="13.5" customHeight="1">
      <c r="A17" s="112" t="s">
        <v>256</v>
      </c>
      <c r="B17" s="110" t="s">
        <v>11</v>
      </c>
      <c r="C17" s="261">
        <v>4718971</v>
      </c>
      <c r="D17" s="258">
        <v>4735668</v>
      </c>
      <c r="E17" s="258">
        <v>26401</v>
      </c>
      <c r="F17" s="258">
        <v>4725702</v>
      </c>
      <c r="G17" s="258">
        <v>9966</v>
      </c>
      <c r="H17" s="269">
        <v>100.1</v>
      </c>
      <c r="I17" s="269">
        <v>99.8</v>
      </c>
    </row>
    <row r="18" spans="1:9" s="104" customFormat="1" ht="13.5" customHeight="1">
      <c r="A18" s="113"/>
      <c r="B18" s="107" t="s">
        <v>12</v>
      </c>
      <c r="C18" s="261">
        <v>5665</v>
      </c>
      <c r="D18" s="258">
        <v>21932</v>
      </c>
      <c r="E18" s="258">
        <v>959</v>
      </c>
      <c r="F18" s="258">
        <v>5104</v>
      </c>
      <c r="G18" s="258">
        <v>16827</v>
      </c>
      <c r="H18" s="262">
        <v>90.1</v>
      </c>
      <c r="I18" s="262">
        <v>23.3</v>
      </c>
    </row>
    <row r="19" spans="1:9" s="104" customFormat="1" ht="13.5" customHeight="1">
      <c r="A19" s="114"/>
      <c r="B19" s="109" t="s">
        <v>13</v>
      </c>
      <c r="C19" s="263">
        <v>4724636</v>
      </c>
      <c r="D19" s="264">
        <v>4757600</v>
      </c>
      <c r="E19" s="264">
        <v>27360</v>
      </c>
      <c r="F19" s="264">
        <v>4730806</v>
      </c>
      <c r="G19" s="264">
        <v>26794</v>
      </c>
      <c r="H19" s="266">
        <v>100.1</v>
      </c>
      <c r="I19" s="266">
        <v>99.4</v>
      </c>
    </row>
    <row r="20" spans="1:9" s="104" customFormat="1" ht="13.5" customHeight="1">
      <c r="A20" s="112" t="s">
        <v>257</v>
      </c>
      <c r="B20" s="110" t="s">
        <v>11</v>
      </c>
      <c r="C20" s="261">
        <v>452059</v>
      </c>
      <c r="D20" s="258">
        <v>427570</v>
      </c>
      <c r="E20" s="258">
        <v>6618</v>
      </c>
      <c r="F20" s="258">
        <v>427570</v>
      </c>
      <c r="G20" s="271">
        <v>0</v>
      </c>
      <c r="H20" s="269">
        <v>94.6</v>
      </c>
      <c r="I20" s="269">
        <v>100</v>
      </c>
    </row>
    <row r="21" spans="1:9" s="104" customFormat="1" ht="13.5" customHeight="1">
      <c r="A21" s="113"/>
      <c r="B21" s="107" t="s">
        <v>12</v>
      </c>
      <c r="C21" s="167">
        <v>0</v>
      </c>
      <c r="D21" s="271">
        <v>0</v>
      </c>
      <c r="E21" s="271">
        <v>0</v>
      </c>
      <c r="F21" s="271">
        <v>0</v>
      </c>
      <c r="G21" s="271">
        <v>0</v>
      </c>
      <c r="H21" s="272">
        <v>0</v>
      </c>
      <c r="I21" s="272">
        <v>0</v>
      </c>
    </row>
    <row r="22" spans="1:9" s="104" customFormat="1" ht="13.5" customHeight="1">
      <c r="A22" s="114"/>
      <c r="B22" s="109" t="s">
        <v>13</v>
      </c>
      <c r="C22" s="263">
        <v>452059</v>
      </c>
      <c r="D22" s="264">
        <v>427570</v>
      </c>
      <c r="E22" s="264">
        <v>6618</v>
      </c>
      <c r="F22" s="264">
        <v>427570</v>
      </c>
      <c r="G22" s="273">
        <v>0</v>
      </c>
      <c r="H22" s="266">
        <v>94.6</v>
      </c>
      <c r="I22" s="266">
        <v>100</v>
      </c>
    </row>
    <row r="23" spans="1:9" s="104" customFormat="1" ht="13.5" customHeight="1">
      <c r="A23" s="112" t="s">
        <v>258</v>
      </c>
      <c r="B23" s="110" t="s">
        <v>11</v>
      </c>
      <c r="C23" s="261">
        <v>1195320</v>
      </c>
      <c r="D23" s="258">
        <v>1206666</v>
      </c>
      <c r="E23" s="258">
        <v>6079</v>
      </c>
      <c r="F23" s="258">
        <v>1206666</v>
      </c>
      <c r="G23" s="271">
        <v>0</v>
      </c>
      <c r="H23" s="269">
        <v>100.9</v>
      </c>
      <c r="I23" s="269">
        <v>100</v>
      </c>
    </row>
    <row r="24" spans="1:9" s="104" customFormat="1" ht="13.5" customHeight="1">
      <c r="A24" s="113"/>
      <c r="B24" s="107" t="s">
        <v>12</v>
      </c>
      <c r="C24" s="167">
        <v>0</v>
      </c>
      <c r="D24" s="271">
        <v>0</v>
      </c>
      <c r="E24" s="271">
        <v>0</v>
      </c>
      <c r="F24" s="271">
        <v>0</v>
      </c>
      <c r="G24" s="271">
        <v>0</v>
      </c>
      <c r="H24" s="272">
        <v>0</v>
      </c>
      <c r="I24" s="272">
        <v>0</v>
      </c>
    </row>
    <row r="25" spans="1:9" s="104" customFormat="1" ht="13.5" customHeight="1">
      <c r="A25" s="114"/>
      <c r="B25" s="109" t="s">
        <v>13</v>
      </c>
      <c r="C25" s="263">
        <v>1195320</v>
      </c>
      <c r="D25" s="264">
        <v>1206666</v>
      </c>
      <c r="E25" s="264">
        <v>6079</v>
      </c>
      <c r="F25" s="264">
        <v>1206666</v>
      </c>
      <c r="G25" s="273">
        <v>0</v>
      </c>
      <c r="H25" s="266">
        <v>100.9</v>
      </c>
      <c r="I25" s="266">
        <v>100</v>
      </c>
    </row>
    <row r="26" spans="1:9" s="104" customFormat="1" ht="13.5" customHeight="1">
      <c r="A26" s="112" t="s">
        <v>15</v>
      </c>
      <c r="B26" s="110" t="s">
        <v>11</v>
      </c>
      <c r="C26" s="261">
        <v>1059270</v>
      </c>
      <c r="D26" s="258">
        <v>1059806</v>
      </c>
      <c r="E26" s="258">
        <v>268</v>
      </c>
      <c r="F26" s="258">
        <v>1059806</v>
      </c>
      <c r="G26" s="271">
        <v>0</v>
      </c>
      <c r="H26" s="269">
        <v>100.1</v>
      </c>
      <c r="I26" s="269">
        <v>100</v>
      </c>
    </row>
    <row r="27" spans="1:9" s="104" customFormat="1" ht="13.5" customHeight="1">
      <c r="A27" s="113"/>
      <c r="B27" s="107" t="s">
        <v>12</v>
      </c>
      <c r="C27" s="167">
        <v>0</v>
      </c>
      <c r="D27" s="271">
        <v>0</v>
      </c>
      <c r="E27" s="271">
        <v>0</v>
      </c>
      <c r="F27" s="271">
        <v>0</v>
      </c>
      <c r="G27" s="271">
        <v>0</v>
      </c>
      <c r="H27" s="272">
        <v>0</v>
      </c>
      <c r="I27" s="272">
        <v>0</v>
      </c>
    </row>
    <row r="28" spans="1:9" s="104" customFormat="1" ht="13.5" customHeight="1">
      <c r="A28" s="114"/>
      <c r="B28" s="109" t="s">
        <v>13</v>
      </c>
      <c r="C28" s="263">
        <v>1059270</v>
      </c>
      <c r="D28" s="264">
        <v>1059806</v>
      </c>
      <c r="E28" s="264">
        <v>268</v>
      </c>
      <c r="F28" s="264">
        <v>1059806</v>
      </c>
      <c r="G28" s="273">
        <v>0</v>
      </c>
      <c r="H28" s="266">
        <v>100.1</v>
      </c>
      <c r="I28" s="266">
        <v>100</v>
      </c>
    </row>
    <row r="29" spans="1:9" s="104" customFormat="1" ht="13.5" customHeight="1">
      <c r="A29" s="129" t="s">
        <v>16</v>
      </c>
      <c r="B29" s="110" t="s">
        <v>11</v>
      </c>
      <c r="C29" s="261">
        <v>24559481</v>
      </c>
      <c r="D29" s="258">
        <v>25453670</v>
      </c>
      <c r="E29" s="259">
        <v>25055</v>
      </c>
      <c r="F29" s="258">
        <v>25414237</v>
      </c>
      <c r="G29" s="258">
        <v>39433</v>
      </c>
      <c r="H29" s="269">
        <v>103.5</v>
      </c>
      <c r="I29" s="269">
        <v>99.8</v>
      </c>
    </row>
    <row r="30" spans="1:9" s="104" customFormat="1" ht="13.5" customHeight="1">
      <c r="A30" s="106"/>
      <c r="B30" s="107" t="s">
        <v>12</v>
      </c>
      <c r="C30" s="261">
        <v>12517</v>
      </c>
      <c r="D30" s="258">
        <v>39677</v>
      </c>
      <c r="E30" s="259">
        <v>757</v>
      </c>
      <c r="F30" s="258">
        <v>15534</v>
      </c>
      <c r="G30" s="258">
        <v>24142</v>
      </c>
      <c r="H30" s="262">
        <v>124.1</v>
      </c>
      <c r="I30" s="262">
        <v>39.2</v>
      </c>
    </row>
    <row r="31" spans="1:9" s="104" customFormat="1" ht="13.5" customHeight="1">
      <c r="A31" s="108"/>
      <c r="B31" s="109" t="s">
        <v>13</v>
      </c>
      <c r="C31" s="263">
        <v>24571998</v>
      </c>
      <c r="D31" s="264">
        <v>25493346</v>
      </c>
      <c r="E31" s="265">
        <v>25812</v>
      </c>
      <c r="F31" s="258">
        <v>25429771</v>
      </c>
      <c r="G31" s="264">
        <v>63576</v>
      </c>
      <c r="H31" s="266">
        <v>103.5</v>
      </c>
      <c r="I31" s="266">
        <v>99.8</v>
      </c>
    </row>
    <row r="32" spans="1:9" s="104" customFormat="1" ht="13.5" customHeight="1">
      <c r="A32" s="112" t="s">
        <v>255</v>
      </c>
      <c r="B32" s="110" t="s">
        <v>11</v>
      </c>
      <c r="C32" s="261">
        <v>814283</v>
      </c>
      <c r="D32" s="258">
        <v>831412</v>
      </c>
      <c r="E32" s="258">
        <v>11916</v>
      </c>
      <c r="F32" s="274">
        <v>817604</v>
      </c>
      <c r="G32" s="258">
        <v>13808</v>
      </c>
      <c r="H32" s="269">
        <v>100.40784346474136</v>
      </c>
      <c r="I32" s="269">
        <v>98.33916357273478</v>
      </c>
    </row>
    <row r="33" spans="1:9" s="104" customFormat="1" ht="13.5" customHeight="1">
      <c r="A33" s="113"/>
      <c r="B33" s="107" t="s">
        <v>12</v>
      </c>
      <c r="C33" s="261">
        <v>11044</v>
      </c>
      <c r="D33" s="258">
        <v>33931</v>
      </c>
      <c r="E33" s="258">
        <v>639</v>
      </c>
      <c r="F33" s="258">
        <v>14391</v>
      </c>
      <c r="G33" s="258">
        <v>19541</v>
      </c>
      <c r="H33" s="262">
        <v>130.30176566461427</v>
      </c>
      <c r="I33" s="262">
        <v>42.41063913410254</v>
      </c>
    </row>
    <row r="34" spans="1:9" s="104" customFormat="1" ht="13.5" customHeight="1">
      <c r="A34" s="114"/>
      <c r="B34" s="109" t="s">
        <v>13</v>
      </c>
      <c r="C34" s="263">
        <v>825327</v>
      </c>
      <c r="D34" s="264">
        <v>865344</v>
      </c>
      <c r="E34" s="264">
        <v>12555</v>
      </c>
      <c r="F34" s="264">
        <v>831995</v>
      </c>
      <c r="G34" s="264">
        <v>33349</v>
      </c>
      <c r="H34" s="266">
        <v>100.80786488264653</v>
      </c>
      <c r="I34" s="266">
        <v>96.14612357635313</v>
      </c>
    </row>
    <row r="35" spans="1:9" s="104" customFormat="1" ht="13.5" customHeight="1">
      <c r="A35" s="112" t="s">
        <v>256</v>
      </c>
      <c r="B35" s="110" t="s">
        <v>11</v>
      </c>
      <c r="C35" s="261">
        <v>23745198</v>
      </c>
      <c r="D35" s="258">
        <v>24622257</v>
      </c>
      <c r="E35" s="258">
        <v>13139</v>
      </c>
      <c r="F35" s="258">
        <v>24596633</v>
      </c>
      <c r="G35" s="258">
        <v>25625</v>
      </c>
      <c r="H35" s="269">
        <v>103.58571287129297</v>
      </c>
      <c r="I35" s="269">
        <v>99.89592879853465</v>
      </c>
    </row>
    <row r="36" spans="1:9" s="104" customFormat="1" ht="13.5" customHeight="1">
      <c r="A36" s="113"/>
      <c r="B36" s="107" t="s">
        <v>12</v>
      </c>
      <c r="C36" s="261">
        <v>1473</v>
      </c>
      <c r="D36" s="258">
        <v>5745</v>
      </c>
      <c r="E36" s="258">
        <v>118</v>
      </c>
      <c r="F36" s="258">
        <v>1144</v>
      </c>
      <c r="G36" s="258">
        <v>4602</v>
      </c>
      <c r="H36" s="262">
        <v>77.63570943652411</v>
      </c>
      <c r="I36" s="262">
        <v>19.90497750630704</v>
      </c>
    </row>
    <row r="37" spans="1:9" s="104" customFormat="1" ht="13.5" customHeight="1">
      <c r="A37" s="114"/>
      <c r="B37" s="109" t="s">
        <v>13</v>
      </c>
      <c r="C37" s="263">
        <v>23746671</v>
      </c>
      <c r="D37" s="264">
        <v>24628002</v>
      </c>
      <c r="E37" s="264">
        <v>13257</v>
      </c>
      <c r="F37" s="264">
        <v>24597776</v>
      </c>
      <c r="G37" s="264">
        <v>30226</v>
      </c>
      <c r="H37" s="266">
        <v>103.58410319913895</v>
      </c>
      <c r="I37" s="266">
        <v>99.87726868615621</v>
      </c>
    </row>
    <row r="38" spans="1:9" s="104" customFormat="1" ht="13.5" customHeight="1">
      <c r="A38" s="129" t="s">
        <v>17</v>
      </c>
      <c r="B38" s="110" t="s">
        <v>11</v>
      </c>
      <c r="C38" s="261">
        <v>20803790</v>
      </c>
      <c r="D38" s="258">
        <v>20461132</v>
      </c>
      <c r="E38" s="258">
        <v>12</v>
      </c>
      <c r="F38" s="258">
        <v>20461132</v>
      </c>
      <c r="G38" s="271">
        <v>0</v>
      </c>
      <c r="H38" s="269">
        <v>98.35290544174885</v>
      </c>
      <c r="I38" s="269">
        <v>100</v>
      </c>
    </row>
    <row r="39" spans="1:9" s="104" customFormat="1" ht="13.5" customHeight="1">
      <c r="A39" s="130"/>
      <c r="B39" s="107" t="s">
        <v>12</v>
      </c>
      <c r="C39" s="167">
        <v>0</v>
      </c>
      <c r="D39" s="271">
        <v>0</v>
      </c>
      <c r="E39" s="271">
        <v>0</v>
      </c>
      <c r="F39" s="271">
        <v>0</v>
      </c>
      <c r="G39" s="271">
        <v>0</v>
      </c>
      <c r="H39" s="271">
        <v>0</v>
      </c>
      <c r="I39" s="271">
        <v>0</v>
      </c>
    </row>
    <row r="40" spans="1:9" s="104" customFormat="1" ht="13.5" customHeight="1">
      <c r="A40" s="131"/>
      <c r="B40" s="109" t="s">
        <v>13</v>
      </c>
      <c r="C40" s="263">
        <v>20803790</v>
      </c>
      <c r="D40" s="264">
        <v>20461132</v>
      </c>
      <c r="E40" s="264">
        <v>12</v>
      </c>
      <c r="F40" s="264">
        <v>20461132</v>
      </c>
      <c r="G40" s="273">
        <v>0</v>
      </c>
      <c r="H40" s="266">
        <v>98.35290544174885</v>
      </c>
      <c r="I40" s="266">
        <v>100</v>
      </c>
    </row>
    <row r="41" spans="1:9" s="104" customFormat="1" ht="13.5" customHeight="1">
      <c r="A41" s="129" t="s">
        <v>18</v>
      </c>
      <c r="B41" s="110" t="s">
        <v>11</v>
      </c>
      <c r="C41" s="261">
        <v>1027029</v>
      </c>
      <c r="D41" s="258">
        <v>974930</v>
      </c>
      <c r="E41" s="258">
        <v>12</v>
      </c>
      <c r="F41" s="258">
        <v>974930</v>
      </c>
      <c r="G41" s="271">
        <v>0</v>
      </c>
      <c r="H41" s="275">
        <v>94.92721266877567</v>
      </c>
      <c r="I41" s="269">
        <v>100</v>
      </c>
    </row>
    <row r="42" spans="1:9" s="104" customFormat="1" ht="13.5" customHeight="1">
      <c r="A42" s="130"/>
      <c r="B42" s="107" t="s">
        <v>12</v>
      </c>
      <c r="C42" s="167">
        <v>0</v>
      </c>
      <c r="D42" s="271">
        <v>0</v>
      </c>
      <c r="E42" s="271">
        <v>0</v>
      </c>
      <c r="F42" s="271">
        <v>0</v>
      </c>
      <c r="G42" s="271">
        <v>0</v>
      </c>
      <c r="H42" s="271">
        <v>0</v>
      </c>
      <c r="I42" s="271">
        <v>0</v>
      </c>
    </row>
    <row r="43" spans="1:9" s="104" customFormat="1" ht="13.5" customHeight="1">
      <c r="A43" s="131"/>
      <c r="B43" s="109" t="s">
        <v>13</v>
      </c>
      <c r="C43" s="263">
        <v>1027029</v>
      </c>
      <c r="D43" s="264">
        <v>974930</v>
      </c>
      <c r="E43" s="264">
        <v>12</v>
      </c>
      <c r="F43" s="264">
        <v>974930</v>
      </c>
      <c r="G43" s="273">
        <v>0</v>
      </c>
      <c r="H43" s="266">
        <v>94.92721266877567</v>
      </c>
      <c r="I43" s="266">
        <v>100</v>
      </c>
    </row>
    <row r="44" spans="1:9" s="104" customFormat="1" ht="13.5" customHeight="1">
      <c r="A44" s="129" t="s">
        <v>19</v>
      </c>
      <c r="B44" s="110" t="s">
        <v>11</v>
      </c>
      <c r="C44" s="261">
        <v>1595160</v>
      </c>
      <c r="D44" s="258">
        <v>1648055</v>
      </c>
      <c r="E44" s="258">
        <v>8366</v>
      </c>
      <c r="F44" s="258">
        <v>1638802</v>
      </c>
      <c r="G44" s="258">
        <v>9253</v>
      </c>
      <c r="H44" s="269">
        <v>102.73591182075779</v>
      </c>
      <c r="I44" s="269">
        <v>99.43855463327652</v>
      </c>
    </row>
    <row r="45" spans="1:9" s="104" customFormat="1" ht="13.5" customHeight="1">
      <c r="A45" s="130"/>
      <c r="B45" s="107" t="s">
        <v>12</v>
      </c>
      <c r="C45" s="261">
        <v>10960</v>
      </c>
      <c r="D45" s="258">
        <v>74423</v>
      </c>
      <c r="E45" s="258">
        <v>287</v>
      </c>
      <c r="F45" s="258">
        <v>13398</v>
      </c>
      <c r="G45" s="258">
        <v>61025</v>
      </c>
      <c r="H45" s="262">
        <v>122.24504562043796</v>
      </c>
      <c r="I45" s="262">
        <v>18.002597345325555</v>
      </c>
    </row>
    <row r="46" spans="1:9" s="104" customFormat="1" ht="13.5" customHeight="1">
      <c r="A46" s="131"/>
      <c r="B46" s="109" t="s">
        <v>13</v>
      </c>
      <c r="C46" s="263">
        <v>1606120</v>
      </c>
      <c r="D46" s="264">
        <v>1722478</v>
      </c>
      <c r="E46" s="264">
        <v>8653</v>
      </c>
      <c r="F46" s="264">
        <v>1652200</v>
      </c>
      <c r="G46" s="264">
        <v>70278</v>
      </c>
      <c r="H46" s="266">
        <v>102.86904017134462</v>
      </c>
      <c r="I46" s="266">
        <v>95.91996051321435</v>
      </c>
    </row>
    <row r="47" spans="1:9" s="104" customFormat="1" ht="13.5" customHeight="1">
      <c r="A47" s="129" t="s">
        <v>20</v>
      </c>
      <c r="B47" s="110" t="s">
        <v>11</v>
      </c>
      <c r="C47" s="261">
        <v>918018</v>
      </c>
      <c r="D47" s="258">
        <v>918078</v>
      </c>
      <c r="E47" s="258">
        <v>78</v>
      </c>
      <c r="F47" s="258">
        <v>918078</v>
      </c>
      <c r="G47" s="271">
        <v>0</v>
      </c>
      <c r="H47" s="269">
        <v>100.00657274693961</v>
      </c>
      <c r="I47" s="269">
        <v>100</v>
      </c>
    </row>
    <row r="48" spans="1:9" s="104" customFormat="1" ht="13.5" customHeight="1">
      <c r="A48" s="130"/>
      <c r="B48" s="107" t="s">
        <v>12</v>
      </c>
      <c r="C48" s="167">
        <v>0</v>
      </c>
      <c r="D48" s="271">
        <v>0</v>
      </c>
      <c r="E48" s="271">
        <v>0</v>
      </c>
      <c r="F48" s="271">
        <v>0</v>
      </c>
      <c r="G48" s="271">
        <v>0</v>
      </c>
      <c r="H48" s="271">
        <v>0</v>
      </c>
      <c r="I48" s="271">
        <v>0</v>
      </c>
    </row>
    <row r="49" spans="1:9" s="104" customFormat="1" ht="13.5" customHeight="1">
      <c r="A49" s="131"/>
      <c r="B49" s="109" t="s">
        <v>13</v>
      </c>
      <c r="C49" s="263">
        <v>918018</v>
      </c>
      <c r="D49" s="264">
        <v>918078</v>
      </c>
      <c r="E49" s="264">
        <v>78</v>
      </c>
      <c r="F49" s="264">
        <v>918078</v>
      </c>
      <c r="G49" s="273">
        <v>0</v>
      </c>
      <c r="H49" s="266">
        <v>100.00657274693961</v>
      </c>
      <c r="I49" s="266">
        <v>100</v>
      </c>
    </row>
    <row r="50" spans="1:9" s="104" customFormat="1" ht="13.5" customHeight="1">
      <c r="A50" s="129" t="s">
        <v>21</v>
      </c>
      <c r="B50" s="110" t="s">
        <v>11</v>
      </c>
      <c r="C50" s="261">
        <v>258786</v>
      </c>
      <c r="D50" s="258">
        <v>269132</v>
      </c>
      <c r="E50" s="258">
        <v>155</v>
      </c>
      <c r="F50" s="258">
        <v>269132</v>
      </c>
      <c r="G50" s="271">
        <v>0</v>
      </c>
      <c r="H50" s="269">
        <v>103.99803892018889</v>
      </c>
      <c r="I50" s="269">
        <v>100</v>
      </c>
    </row>
    <row r="51" spans="1:9" s="104" customFormat="1" ht="13.5" customHeight="1">
      <c r="A51" s="130"/>
      <c r="B51" s="107" t="s">
        <v>12</v>
      </c>
      <c r="C51" s="167">
        <v>0</v>
      </c>
      <c r="D51" s="271">
        <v>0</v>
      </c>
      <c r="E51" s="271">
        <v>0</v>
      </c>
      <c r="F51" s="271">
        <v>0</v>
      </c>
      <c r="G51" s="271">
        <v>0</v>
      </c>
      <c r="H51" s="271">
        <v>0</v>
      </c>
      <c r="I51" s="271">
        <v>0</v>
      </c>
    </row>
    <row r="52" spans="1:9" s="104" customFormat="1" ht="13.5" customHeight="1">
      <c r="A52" s="131"/>
      <c r="B52" s="109" t="s">
        <v>13</v>
      </c>
      <c r="C52" s="263">
        <v>258786</v>
      </c>
      <c r="D52" s="264">
        <v>269132</v>
      </c>
      <c r="E52" s="264">
        <v>155</v>
      </c>
      <c r="F52" s="264">
        <v>269132</v>
      </c>
      <c r="G52" s="273">
        <v>0</v>
      </c>
      <c r="H52" s="266">
        <v>103.99803892018889</v>
      </c>
      <c r="I52" s="266">
        <v>100</v>
      </c>
    </row>
    <row r="53" spans="1:9" s="104" customFormat="1" ht="13.5" customHeight="1">
      <c r="A53" s="129" t="s">
        <v>25</v>
      </c>
      <c r="B53" s="110" t="s">
        <v>11</v>
      </c>
      <c r="C53" s="261">
        <v>999356</v>
      </c>
      <c r="D53" s="258">
        <v>993145</v>
      </c>
      <c r="E53" s="258">
        <v>58362</v>
      </c>
      <c r="F53" s="258">
        <v>993145</v>
      </c>
      <c r="G53" s="271">
        <v>0</v>
      </c>
      <c r="H53" s="269">
        <v>99.37849975384148</v>
      </c>
      <c r="I53" s="269">
        <v>100</v>
      </c>
    </row>
    <row r="54" spans="1:9" s="104" customFormat="1" ht="13.5" customHeight="1">
      <c r="A54" s="130"/>
      <c r="B54" s="107" t="s">
        <v>12</v>
      </c>
      <c r="C54" s="167">
        <v>0</v>
      </c>
      <c r="D54" s="271">
        <v>0</v>
      </c>
      <c r="E54" s="271">
        <v>0</v>
      </c>
      <c r="F54" s="271">
        <v>0</v>
      </c>
      <c r="G54" s="271">
        <v>0</v>
      </c>
      <c r="H54" s="271">
        <v>0</v>
      </c>
      <c r="I54" s="271">
        <v>0</v>
      </c>
    </row>
    <row r="55" spans="1:9" s="104" customFormat="1" ht="13.5" customHeight="1">
      <c r="A55" s="131"/>
      <c r="B55" s="109" t="s">
        <v>13</v>
      </c>
      <c r="C55" s="263">
        <v>999356</v>
      </c>
      <c r="D55" s="264">
        <v>993145</v>
      </c>
      <c r="E55" s="264">
        <v>58362</v>
      </c>
      <c r="F55" s="264">
        <v>993145</v>
      </c>
      <c r="G55" s="273">
        <v>0</v>
      </c>
      <c r="H55" s="266">
        <v>99.37849975384148</v>
      </c>
      <c r="I55" s="266">
        <v>100</v>
      </c>
    </row>
    <row r="56" spans="1:9" s="104" customFormat="1" ht="13.5" customHeight="1">
      <c r="A56" s="129" t="s">
        <v>26</v>
      </c>
      <c r="B56" s="110" t="s">
        <v>11</v>
      </c>
      <c r="C56" s="261">
        <v>7592851</v>
      </c>
      <c r="D56" s="258">
        <v>7648355</v>
      </c>
      <c r="E56" s="258">
        <v>1586</v>
      </c>
      <c r="F56" s="258">
        <v>7648355</v>
      </c>
      <c r="G56" s="258">
        <v>0</v>
      </c>
      <c r="H56" s="269">
        <v>100.73100548134029</v>
      </c>
      <c r="I56" s="269">
        <v>100</v>
      </c>
    </row>
    <row r="57" spans="1:9" s="104" customFormat="1" ht="13.5" customHeight="1">
      <c r="A57" s="130"/>
      <c r="B57" s="107" t="s">
        <v>12</v>
      </c>
      <c r="C57" s="261">
        <v>22066</v>
      </c>
      <c r="D57" s="258">
        <v>23227</v>
      </c>
      <c r="E57" s="258">
        <v>10</v>
      </c>
      <c r="F57" s="258">
        <v>22124</v>
      </c>
      <c r="G57" s="258">
        <v>1103</v>
      </c>
      <c r="H57" s="272">
        <v>100.26336445209824</v>
      </c>
      <c r="I57" s="272">
        <v>95.25113704274986</v>
      </c>
    </row>
    <row r="58" spans="1:9" s="104" customFormat="1" ht="13.5" customHeight="1">
      <c r="A58" s="131"/>
      <c r="B58" s="109" t="s">
        <v>13</v>
      </c>
      <c r="C58" s="263">
        <v>7614917</v>
      </c>
      <c r="D58" s="264">
        <v>7671582</v>
      </c>
      <c r="E58" s="264">
        <v>1596</v>
      </c>
      <c r="F58" s="264">
        <v>7670479</v>
      </c>
      <c r="G58" s="264">
        <v>1103</v>
      </c>
      <c r="H58" s="266">
        <v>100.72965038226944</v>
      </c>
      <c r="I58" s="266">
        <v>99.98562193616074</v>
      </c>
    </row>
    <row r="59" spans="1:9" s="104" customFormat="1" ht="13.5" customHeight="1">
      <c r="A59" s="129" t="s">
        <v>22</v>
      </c>
      <c r="B59" s="110" t="s">
        <v>11</v>
      </c>
      <c r="C59" s="261">
        <v>11878397</v>
      </c>
      <c r="D59" s="258">
        <v>11973897</v>
      </c>
      <c r="E59" s="258">
        <v>361516</v>
      </c>
      <c r="F59" s="258">
        <v>11923853</v>
      </c>
      <c r="G59" s="258">
        <v>50044</v>
      </c>
      <c r="H59" s="269">
        <v>100.3826764587848</v>
      </c>
      <c r="I59" s="269">
        <v>99.58205491162853</v>
      </c>
    </row>
    <row r="60" spans="1:9" s="104" customFormat="1" ht="13.5" customHeight="1">
      <c r="A60" s="130"/>
      <c r="B60" s="107" t="s">
        <v>12</v>
      </c>
      <c r="C60" s="261">
        <v>53860</v>
      </c>
      <c r="D60" s="258">
        <v>170890</v>
      </c>
      <c r="E60" s="258">
        <v>5312</v>
      </c>
      <c r="F60" s="258">
        <v>51028</v>
      </c>
      <c r="G60" s="258">
        <v>119862</v>
      </c>
      <c r="H60" s="262">
        <v>94.74267359821759</v>
      </c>
      <c r="I60" s="262">
        <v>29.86038839942575</v>
      </c>
    </row>
    <row r="61" spans="1:9" s="104" customFormat="1" ht="13.5" customHeight="1">
      <c r="A61" s="131"/>
      <c r="B61" s="109" t="s">
        <v>13</v>
      </c>
      <c r="C61" s="263">
        <v>11932257</v>
      </c>
      <c r="D61" s="264">
        <v>12144787</v>
      </c>
      <c r="E61" s="264">
        <v>366828</v>
      </c>
      <c r="F61" s="264">
        <v>11974881</v>
      </c>
      <c r="G61" s="264">
        <v>169906</v>
      </c>
      <c r="H61" s="266">
        <v>100.4</v>
      </c>
      <c r="I61" s="266">
        <v>98.60099758333367</v>
      </c>
    </row>
    <row r="62" spans="1:9" s="104" customFormat="1" ht="13.5" customHeight="1">
      <c r="A62" s="129" t="s">
        <v>286</v>
      </c>
      <c r="B62" s="110" t="s">
        <v>11</v>
      </c>
      <c r="C62" s="261">
        <v>2200</v>
      </c>
      <c r="D62" s="258">
        <v>2189</v>
      </c>
      <c r="E62" s="258">
        <v>35</v>
      </c>
      <c r="F62" s="258">
        <v>2189</v>
      </c>
      <c r="G62" s="271">
        <v>0</v>
      </c>
      <c r="H62" s="269">
        <v>99.50909090909092</v>
      </c>
      <c r="I62" s="269">
        <v>100</v>
      </c>
    </row>
    <row r="63" spans="1:9" s="104" customFormat="1" ht="13.5" customHeight="1">
      <c r="A63" s="130"/>
      <c r="B63" s="107" t="s">
        <v>12</v>
      </c>
      <c r="C63" s="167">
        <v>0</v>
      </c>
      <c r="D63" s="271">
        <v>0</v>
      </c>
      <c r="E63" s="271">
        <v>0</v>
      </c>
      <c r="F63" s="271">
        <v>0</v>
      </c>
      <c r="G63" s="271">
        <v>0</v>
      </c>
      <c r="H63" s="271">
        <v>0</v>
      </c>
      <c r="I63" s="271">
        <v>0</v>
      </c>
    </row>
    <row r="64" spans="1:9" s="104" customFormat="1" ht="13.5" customHeight="1">
      <c r="A64" s="131"/>
      <c r="B64" s="109" t="s">
        <v>13</v>
      </c>
      <c r="C64" s="263">
        <v>2200</v>
      </c>
      <c r="D64" s="264">
        <v>2189</v>
      </c>
      <c r="E64" s="264">
        <v>35</v>
      </c>
      <c r="F64" s="264">
        <v>2189</v>
      </c>
      <c r="G64" s="273">
        <v>0</v>
      </c>
      <c r="H64" s="266">
        <v>99.50909090909092</v>
      </c>
      <c r="I64" s="266">
        <v>100</v>
      </c>
    </row>
    <row r="65" spans="1:9" s="104" customFormat="1" ht="13.5" customHeight="1">
      <c r="A65" s="129" t="s">
        <v>23</v>
      </c>
      <c r="B65" s="110" t="s">
        <v>11</v>
      </c>
      <c r="C65" s="167">
        <v>0</v>
      </c>
      <c r="D65" s="271">
        <v>0</v>
      </c>
      <c r="E65" s="271">
        <v>0</v>
      </c>
      <c r="F65" s="271">
        <v>0</v>
      </c>
      <c r="G65" s="271">
        <v>0</v>
      </c>
      <c r="H65" s="271">
        <v>0</v>
      </c>
      <c r="I65" s="271">
        <v>0</v>
      </c>
    </row>
    <row r="66" spans="1:9" s="104" customFormat="1" ht="13.5" customHeight="1">
      <c r="A66" s="130"/>
      <c r="B66" s="107" t="s">
        <v>12</v>
      </c>
      <c r="C66" s="167">
        <v>0</v>
      </c>
      <c r="D66" s="271">
        <v>0</v>
      </c>
      <c r="E66" s="271">
        <v>0</v>
      </c>
      <c r="F66" s="271">
        <v>0</v>
      </c>
      <c r="G66" s="271">
        <v>0</v>
      </c>
      <c r="H66" s="271">
        <v>0</v>
      </c>
      <c r="I66" s="271">
        <v>0</v>
      </c>
    </row>
    <row r="67" spans="1:9" s="104" customFormat="1" ht="13.5" customHeight="1">
      <c r="A67" s="131"/>
      <c r="B67" s="109" t="s">
        <v>13</v>
      </c>
      <c r="C67" s="276">
        <v>0</v>
      </c>
      <c r="D67" s="273">
        <v>0</v>
      </c>
      <c r="E67" s="273">
        <v>0</v>
      </c>
      <c r="F67" s="273">
        <v>0</v>
      </c>
      <c r="G67" s="273">
        <v>0</v>
      </c>
      <c r="H67" s="273">
        <v>0</v>
      </c>
      <c r="I67" s="273">
        <v>0</v>
      </c>
    </row>
    <row r="68" spans="1:9" s="104" customFormat="1" ht="13.5" customHeight="1">
      <c r="A68" s="129" t="s">
        <v>24</v>
      </c>
      <c r="B68" s="110" t="s">
        <v>11</v>
      </c>
      <c r="C68" s="261">
        <v>6094996</v>
      </c>
      <c r="D68" s="258">
        <v>7117136</v>
      </c>
      <c r="E68" s="258">
        <v>53</v>
      </c>
      <c r="F68" s="258">
        <v>7117136</v>
      </c>
      <c r="G68" s="271">
        <v>0</v>
      </c>
      <c r="H68" s="269">
        <v>116.77015374579409</v>
      </c>
      <c r="I68" s="269">
        <v>100</v>
      </c>
    </row>
    <row r="69" spans="1:9" s="104" customFormat="1" ht="13.5" customHeight="1">
      <c r="A69" s="130"/>
      <c r="B69" s="107" t="s">
        <v>12</v>
      </c>
      <c r="C69" s="167">
        <v>0</v>
      </c>
      <c r="D69" s="271">
        <v>0</v>
      </c>
      <c r="E69" s="271">
        <v>0</v>
      </c>
      <c r="F69" s="271">
        <v>0</v>
      </c>
      <c r="G69" s="271">
        <v>0</v>
      </c>
      <c r="H69" s="271">
        <v>0</v>
      </c>
      <c r="I69" s="271">
        <v>0</v>
      </c>
    </row>
    <row r="70" spans="1:9" s="104" customFormat="1" ht="13.5" customHeight="1">
      <c r="A70" s="131"/>
      <c r="B70" s="109" t="s">
        <v>13</v>
      </c>
      <c r="C70" s="263">
        <v>6094996</v>
      </c>
      <c r="D70" s="264">
        <v>7117136</v>
      </c>
      <c r="E70" s="264">
        <v>53</v>
      </c>
      <c r="F70" s="264">
        <v>7117136</v>
      </c>
      <c r="G70" s="273">
        <v>0</v>
      </c>
      <c r="H70" s="266">
        <v>116.77015374579409</v>
      </c>
      <c r="I70" s="266">
        <v>100</v>
      </c>
    </row>
    <row r="71" spans="1:9" s="104" customFormat="1" ht="13.5" customHeight="1">
      <c r="A71" s="129" t="s">
        <v>31</v>
      </c>
      <c r="B71" s="110" t="s">
        <v>11</v>
      </c>
      <c r="C71" s="261">
        <v>12844</v>
      </c>
      <c r="D71" s="258">
        <v>12857</v>
      </c>
      <c r="E71" s="258">
        <v>1476</v>
      </c>
      <c r="F71" s="258">
        <v>12857</v>
      </c>
      <c r="G71" s="271">
        <v>0</v>
      </c>
      <c r="H71" s="269">
        <v>100.10355029585799</v>
      </c>
      <c r="I71" s="269">
        <v>100</v>
      </c>
    </row>
    <row r="72" spans="1:9" s="104" customFormat="1" ht="13.5" customHeight="1">
      <c r="A72" s="130"/>
      <c r="B72" s="107" t="s">
        <v>12</v>
      </c>
      <c r="C72" s="167">
        <v>0</v>
      </c>
      <c r="D72" s="271">
        <v>0</v>
      </c>
      <c r="E72" s="271">
        <v>0</v>
      </c>
      <c r="F72" s="271">
        <v>0</v>
      </c>
      <c r="G72" s="271">
        <v>0</v>
      </c>
      <c r="H72" s="271">
        <v>0</v>
      </c>
      <c r="I72" s="271">
        <v>0</v>
      </c>
    </row>
    <row r="73" spans="1:9" s="104" customFormat="1" ht="13.5" customHeight="1">
      <c r="A73" s="131"/>
      <c r="B73" s="109" t="s">
        <v>13</v>
      </c>
      <c r="C73" s="263">
        <v>12844</v>
      </c>
      <c r="D73" s="264">
        <v>12857</v>
      </c>
      <c r="E73" s="264">
        <v>1476</v>
      </c>
      <c r="F73" s="264">
        <v>12857</v>
      </c>
      <c r="G73" s="273">
        <v>0</v>
      </c>
      <c r="H73" s="266">
        <v>100.10355029585799</v>
      </c>
      <c r="I73" s="266">
        <v>100</v>
      </c>
    </row>
    <row r="74" spans="1:9" s="104" customFormat="1" ht="13.5" customHeight="1">
      <c r="A74" s="130" t="s">
        <v>27</v>
      </c>
      <c r="B74" s="107" t="s">
        <v>11</v>
      </c>
      <c r="C74" s="261">
        <v>0</v>
      </c>
      <c r="D74" s="258">
        <v>0</v>
      </c>
      <c r="E74" s="258">
        <v>0</v>
      </c>
      <c r="F74" s="258">
        <v>0</v>
      </c>
      <c r="G74" s="271">
        <v>0</v>
      </c>
      <c r="H74" s="262">
        <v>0</v>
      </c>
      <c r="I74" s="262">
        <v>0</v>
      </c>
    </row>
    <row r="75" spans="1:9" s="104" customFormat="1" ht="13.5" customHeight="1">
      <c r="A75" s="130"/>
      <c r="B75" s="107" t="s">
        <v>12</v>
      </c>
      <c r="C75" s="261">
        <v>0</v>
      </c>
      <c r="D75" s="258">
        <v>48</v>
      </c>
      <c r="E75" s="258">
        <v>5</v>
      </c>
      <c r="F75" s="258">
        <v>0</v>
      </c>
      <c r="G75" s="258">
        <v>48</v>
      </c>
      <c r="H75" s="262">
        <v>0</v>
      </c>
      <c r="I75" s="262">
        <v>0</v>
      </c>
    </row>
    <row r="76" spans="1:9" s="104" customFormat="1" ht="13.5" customHeight="1">
      <c r="A76" s="132"/>
      <c r="B76" s="111" t="s">
        <v>13</v>
      </c>
      <c r="C76" s="277">
        <v>0</v>
      </c>
      <c r="D76" s="278">
        <v>48</v>
      </c>
      <c r="E76" s="278">
        <v>5</v>
      </c>
      <c r="F76" s="278">
        <v>0</v>
      </c>
      <c r="G76" s="278">
        <v>48</v>
      </c>
      <c r="H76" s="279">
        <v>0</v>
      </c>
      <c r="I76" s="279">
        <v>0</v>
      </c>
    </row>
    <row r="77" spans="1:9" s="104" customFormat="1" ht="13.5" customHeight="1">
      <c r="A77" s="134" t="s">
        <v>314</v>
      </c>
      <c r="B77" s="134"/>
      <c r="C77" s="178"/>
      <c r="D77" s="178"/>
      <c r="E77" s="178"/>
      <c r="F77" s="179"/>
      <c r="G77" s="179"/>
      <c r="H77" s="180"/>
      <c r="I77" s="180"/>
    </row>
    <row r="78" spans="1:9" s="104" customFormat="1" ht="13.5" customHeight="1">
      <c r="A78" s="71" t="s">
        <v>285</v>
      </c>
      <c r="B78" s="71"/>
      <c r="C78" s="181"/>
      <c r="D78" s="181"/>
      <c r="E78" s="181"/>
      <c r="F78" s="179"/>
      <c r="G78" s="179"/>
      <c r="H78" s="180"/>
      <c r="I78" s="180"/>
    </row>
    <row r="79" spans="1:9" s="104" customFormat="1" ht="18" customHeight="1">
      <c r="A79" s="405" t="s">
        <v>29</v>
      </c>
      <c r="B79" s="405"/>
      <c r="C79" s="405"/>
      <c r="D79" s="179"/>
      <c r="E79" s="179"/>
      <c r="F79" s="179"/>
      <c r="G79" s="179"/>
      <c r="H79" s="180"/>
      <c r="I79" s="180"/>
    </row>
  </sheetData>
  <sheetProtection/>
  <mergeCells count="10">
    <mergeCell ref="F6:F7"/>
    <mergeCell ref="A1:C1"/>
    <mergeCell ref="A79:C79"/>
    <mergeCell ref="D4:F4"/>
    <mergeCell ref="G6:G7"/>
    <mergeCell ref="H6:I6"/>
    <mergeCell ref="A3:I3"/>
    <mergeCell ref="A6:B7"/>
    <mergeCell ref="C6:C7"/>
    <mergeCell ref="D6:E6"/>
  </mergeCells>
  <hyperlinks>
    <hyperlink ref="A1" location="'16税・財政目次'!A1" display="16　税・財政目次へ＜＜"/>
  </hyperlinks>
  <printOptions/>
  <pageMargins left="0.5905511811023623" right="0.5905511811023623" top="0.5905511811023623" bottom="0.3937007874015748" header="0.5118110236220472" footer="0.5118110236220472"/>
  <pageSetup blackAndWhite="1" fitToWidth="0"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2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10.25390625" style="1" bestFit="1" customWidth="1"/>
    <col min="2" max="2" width="3.25390625" style="1" customWidth="1"/>
    <col min="3" max="8" width="13.00390625" style="1" customWidth="1"/>
    <col min="9" max="16384" width="9.00390625" style="1" customWidth="1"/>
  </cols>
  <sheetData>
    <row r="1" spans="1:3" ht="13.5">
      <c r="A1" s="408" t="s">
        <v>251</v>
      </c>
      <c r="B1" s="408"/>
      <c r="C1" s="408"/>
    </row>
    <row r="2" spans="1:7" ht="13.5">
      <c r="A2" s="423" t="s">
        <v>0</v>
      </c>
      <c r="B2" s="423"/>
      <c r="G2" s="342"/>
    </row>
    <row r="3" spans="1:8" ht="17.25">
      <c r="A3" s="404" t="s">
        <v>261</v>
      </c>
      <c r="B3" s="404"/>
      <c r="C3" s="404"/>
      <c r="D3" s="404"/>
      <c r="E3" s="404"/>
      <c r="F3" s="404"/>
      <c r="G3" s="404"/>
      <c r="H3" s="404"/>
    </row>
    <row r="4" spans="1:8" ht="13.5">
      <c r="A4" s="186"/>
      <c r="B4" s="186"/>
      <c r="C4" s="186"/>
      <c r="D4" s="186"/>
      <c r="E4" s="3" t="s">
        <v>369</v>
      </c>
      <c r="F4" s="186"/>
      <c r="G4" s="186"/>
      <c r="H4" s="4" t="s">
        <v>28</v>
      </c>
    </row>
    <row r="5" spans="2:8" ht="6" customHeight="1" thickBot="1">
      <c r="B5" s="186"/>
      <c r="C5" s="186"/>
      <c r="D5" s="142"/>
      <c r="E5" s="218"/>
      <c r="F5" s="142"/>
      <c r="G5" s="142"/>
      <c r="H5" s="195"/>
    </row>
    <row r="6" spans="1:8" s="104" customFormat="1" ht="16.5" customHeight="1" thickTop="1">
      <c r="A6" s="412" t="s">
        <v>39</v>
      </c>
      <c r="B6" s="412"/>
      <c r="C6" s="421" t="s">
        <v>38</v>
      </c>
      <c r="D6" s="421" t="s">
        <v>37</v>
      </c>
      <c r="E6" s="418" t="s">
        <v>36</v>
      </c>
      <c r="F6" s="418" t="s">
        <v>7</v>
      </c>
      <c r="G6" s="418" t="s">
        <v>35</v>
      </c>
      <c r="H6" s="420"/>
    </row>
    <row r="7" spans="1:8" s="104" customFormat="1" ht="16.5" customHeight="1">
      <c r="A7" s="414"/>
      <c r="B7" s="414"/>
      <c r="C7" s="422"/>
      <c r="D7" s="422"/>
      <c r="E7" s="419"/>
      <c r="F7" s="419"/>
      <c r="G7" s="88" t="s">
        <v>259</v>
      </c>
      <c r="H7" s="220" t="s">
        <v>34</v>
      </c>
    </row>
    <row r="8" spans="1:8" s="104" customFormat="1" ht="21" customHeight="1">
      <c r="A8" s="425" t="s">
        <v>368</v>
      </c>
      <c r="B8" s="425"/>
      <c r="C8" s="167">
        <v>94318318</v>
      </c>
      <c r="D8" s="168">
        <v>91802827</v>
      </c>
      <c r="E8" s="168">
        <v>176095</v>
      </c>
      <c r="F8" s="168">
        <v>2339396</v>
      </c>
      <c r="G8" s="169">
        <v>97.3</v>
      </c>
      <c r="H8" s="169">
        <v>97.1</v>
      </c>
    </row>
    <row r="9" spans="1:8" s="104" customFormat="1" ht="21" customHeight="1">
      <c r="A9" s="425">
        <v>26</v>
      </c>
      <c r="B9" s="425"/>
      <c r="C9" s="167">
        <v>97268854</v>
      </c>
      <c r="D9" s="168">
        <v>95029222</v>
      </c>
      <c r="E9" s="168">
        <v>168711</v>
      </c>
      <c r="F9" s="168">
        <v>2070922</v>
      </c>
      <c r="G9" s="169">
        <v>97.69748289622082</v>
      </c>
      <c r="H9" s="169">
        <v>97.3329772106537</v>
      </c>
    </row>
    <row r="10" spans="1:8" s="148" customFormat="1" ht="21" customHeight="1">
      <c r="A10" s="424">
        <v>27</v>
      </c>
      <c r="B10" s="424"/>
      <c r="C10" s="280">
        <v>112574709</v>
      </c>
      <c r="D10" s="281">
        <v>110501567</v>
      </c>
      <c r="E10" s="281">
        <v>131346</v>
      </c>
      <c r="F10" s="281">
        <v>1941796</v>
      </c>
      <c r="G10" s="282">
        <v>98.2</v>
      </c>
      <c r="H10" s="282">
        <v>97.7</v>
      </c>
    </row>
    <row r="11" spans="3:8" s="104" customFormat="1" ht="21" customHeight="1">
      <c r="C11" s="167"/>
      <c r="D11" s="168"/>
      <c r="E11" s="168"/>
      <c r="F11" s="168"/>
      <c r="G11" s="169"/>
      <c r="H11" s="169"/>
    </row>
    <row r="12" spans="2:8" s="104" customFormat="1" ht="21" customHeight="1">
      <c r="B12" s="104" t="s">
        <v>11</v>
      </c>
      <c r="C12" s="167">
        <v>110510383</v>
      </c>
      <c r="D12" s="168">
        <v>109975109</v>
      </c>
      <c r="E12" s="168">
        <v>200</v>
      </c>
      <c r="F12" s="168">
        <v>535074</v>
      </c>
      <c r="G12" s="169">
        <v>99.5</v>
      </c>
      <c r="H12" s="169">
        <v>99.4</v>
      </c>
    </row>
    <row r="13" spans="1:8" s="104" customFormat="1" ht="21" customHeight="1">
      <c r="A13" s="221" t="s">
        <v>369</v>
      </c>
      <c r="B13" s="104" t="s">
        <v>12</v>
      </c>
      <c r="C13" s="167">
        <v>2064326</v>
      </c>
      <c r="D13" s="168">
        <v>526458</v>
      </c>
      <c r="E13" s="168">
        <v>131146</v>
      </c>
      <c r="F13" s="168">
        <v>1406721</v>
      </c>
      <c r="G13" s="169">
        <v>25.5</v>
      </c>
      <c r="H13" s="169">
        <v>26.7</v>
      </c>
    </row>
    <row r="14" spans="2:8" s="104" customFormat="1" ht="21" customHeight="1">
      <c r="B14" s="104" t="s">
        <v>13</v>
      </c>
      <c r="C14" s="167">
        <v>112574709</v>
      </c>
      <c r="D14" s="168">
        <v>110501567</v>
      </c>
      <c r="E14" s="168">
        <v>131346</v>
      </c>
      <c r="F14" s="168">
        <v>1941796</v>
      </c>
      <c r="G14" s="169">
        <v>98.2</v>
      </c>
      <c r="H14" s="169">
        <v>97.7</v>
      </c>
    </row>
    <row r="15" spans="3:8" s="104" customFormat="1" ht="21" customHeight="1">
      <c r="C15" s="167"/>
      <c r="D15" s="168"/>
      <c r="E15" s="168"/>
      <c r="F15" s="168"/>
      <c r="G15" s="169"/>
      <c r="H15" s="169"/>
    </row>
    <row r="16" spans="2:8" s="104" customFormat="1" ht="21" customHeight="1">
      <c r="B16" s="104" t="s">
        <v>11</v>
      </c>
      <c r="C16" s="167">
        <v>66266561</v>
      </c>
      <c r="D16" s="168">
        <v>65836724</v>
      </c>
      <c r="E16" s="168">
        <v>200</v>
      </c>
      <c r="F16" s="168">
        <v>429637</v>
      </c>
      <c r="G16" s="169">
        <v>99.4</v>
      </c>
      <c r="H16" s="169">
        <v>99.3</v>
      </c>
    </row>
    <row r="17" spans="1:8" s="104" customFormat="1" ht="21" customHeight="1">
      <c r="A17" s="221" t="s">
        <v>33</v>
      </c>
      <c r="B17" s="104" t="s">
        <v>12</v>
      </c>
      <c r="C17" s="167">
        <v>1590431</v>
      </c>
      <c r="D17" s="168">
        <v>428797</v>
      </c>
      <c r="E17" s="168">
        <v>95240</v>
      </c>
      <c r="F17" s="168">
        <v>1066394</v>
      </c>
      <c r="G17" s="169">
        <v>27</v>
      </c>
      <c r="H17" s="169">
        <v>29.3</v>
      </c>
    </row>
    <row r="18" spans="1:8" s="104" customFormat="1" ht="21" customHeight="1">
      <c r="A18" s="221"/>
      <c r="B18" s="104" t="s">
        <v>13</v>
      </c>
      <c r="C18" s="167">
        <v>67856992</v>
      </c>
      <c r="D18" s="168">
        <v>66265521</v>
      </c>
      <c r="E18" s="168">
        <v>95440</v>
      </c>
      <c r="F18" s="168">
        <v>1496031</v>
      </c>
      <c r="G18" s="169">
        <v>97.7</v>
      </c>
      <c r="H18" s="169">
        <v>97.3</v>
      </c>
    </row>
    <row r="19" spans="1:8" s="104" customFormat="1" ht="21" customHeight="1">
      <c r="A19" s="221"/>
      <c r="C19" s="167"/>
      <c r="D19" s="168"/>
      <c r="E19" s="168"/>
      <c r="F19" s="168"/>
      <c r="G19" s="169"/>
      <c r="H19" s="169"/>
    </row>
    <row r="20" spans="1:8" s="104" customFormat="1" ht="21" customHeight="1">
      <c r="A20" s="221"/>
      <c r="B20" s="104" t="s">
        <v>11</v>
      </c>
      <c r="C20" s="167">
        <v>14772545</v>
      </c>
      <c r="D20" s="168">
        <v>14667108</v>
      </c>
      <c r="E20" s="168">
        <v>0</v>
      </c>
      <c r="F20" s="168">
        <v>105438</v>
      </c>
      <c r="G20" s="169">
        <v>99.3</v>
      </c>
      <c r="H20" s="169">
        <v>99.3</v>
      </c>
    </row>
    <row r="21" spans="1:8" s="104" customFormat="1" ht="21" customHeight="1">
      <c r="A21" s="221" t="s">
        <v>283</v>
      </c>
      <c r="B21" s="104" t="s">
        <v>12</v>
      </c>
      <c r="C21" s="167">
        <v>473895</v>
      </c>
      <c r="D21" s="168">
        <v>97661</v>
      </c>
      <c r="E21" s="168">
        <v>35907</v>
      </c>
      <c r="F21" s="168">
        <v>340327</v>
      </c>
      <c r="G21" s="169">
        <v>20.6</v>
      </c>
      <c r="H21" s="169">
        <v>17.5</v>
      </c>
    </row>
    <row r="22" spans="1:8" s="104" customFormat="1" ht="21" customHeight="1">
      <c r="A22" s="221"/>
      <c r="B22" s="104" t="s">
        <v>13</v>
      </c>
      <c r="C22" s="167">
        <v>15246441</v>
      </c>
      <c r="D22" s="168">
        <v>14764769</v>
      </c>
      <c r="E22" s="168">
        <v>35907</v>
      </c>
      <c r="F22" s="168">
        <v>445765</v>
      </c>
      <c r="G22" s="169">
        <v>96.8</v>
      </c>
      <c r="H22" s="169">
        <v>96.4</v>
      </c>
    </row>
    <row r="23" spans="1:8" s="104" customFormat="1" ht="21" customHeight="1">
      <c r="A23" s="221"/>
      <c r="C23" s="167"/>
      <c r="D23" s="168"/>
      <c r="E23" s="168"/>
      <c r="F23" s="168"/>
      <c r="G23" s="169"/>
      <c r="H23" s="169"/>
    </row>
    <row r="24" spans="1:8" s="104" customFormat="1" ht="21" customHeight="1">
      <c r="A24" s="221"/>
      <c r="B24" s="104" t="s">
        <v>11</v>
      </c>
      <c r="C24" s="167">
        <v>29471276</v>
      </c>
      <c r="D24" s="168">
        <v>29471276</v>
      </c>
      <c r="E24" s="168">
        <v>0</v>
      </c>
      <c r="F24" s="168">
        <v>0</v>
      </c>
      <c r="G24" s="283">
        <v>100</v>
      </c>
      <c r="H24" s="283">
        <v>100</v>
      </c>
    </row>
    <row r="25" spans="1:8" s="104" customFormat="1" ht="21" customHeight="1">
      <c r="A25" s="221" t="s">
        <v>32</v>
      </c>
      <c r="B25" s="104" t="s">
        <v>12</v>
      </c>
      <c r="C25" s="167">
        <v>0</v>
      </c>
      <c r="D25" s="168">
        <v>0</v>
      </c>
      <c r="E25" s="168">
        <v>0</v>
      </c>
      <c r="F25" s="168">
        <v>0</v>
      </c>
      <c r="G25" s="168">
        <v>0</v>
      </c>
      <c r="H25" s="168">
        <v>0</v>
      </c>
    </row>
    <row r="26" spans="1:8" s="104" customFormat="1" ht="21" customHeight="1">
      <c r="A26" s="222"/>
      <c r="B26" s="222" t="s">
        <v>13</v>
      </c>
      <c r="C26" s="284">
        <v>29471276</v>
      </c>
      <c r="D26" s="285">
        <v>29471276</v>
      </c>
      <c r="E26" s="285">
        <v>0</v>
      </c>
      <c r="F26" s="285">
        <v>0</v>
      </c>
      <c r="G26" s="286">
        <v>100</v>
      </c>
      <c r="H26" s="286">
        <v>100</v>
      </c>
    </row>
    <row r="27" spans="1:3" s="104" customFormat="1" ht="16.5" customHeight="1">
      <c r="A27" s="402" t="s">
        <v>29</v>
      </c>
      <c r="B27" s="402"/>
      <c r="C27" s="402"/>
    </row>
  </sheetData>
  <sheetProtection/>
  <mergeCells count="13">
    <mergeCell ref="A27:C27"/>
    <mergeCell ref="A1:C1"/>
    <mergeCell ref="A2:B2"/>
    <mergeCell ref="A10:B10"/>
    <mergeCell ref="A9:B9"/>
    <mergeCell ref="A8:B8"/>
    <mergeCell ref="A6:B7"/>
    <mergeCell ref="A3:H3"/>
    <mergeCell ref="F6:F7"/>
    <mergeCell ref="G6:H6"/>
    <mergeCell ref="C6:C7"/>
    <mergeCell ref="D6:D7"/>
    <mergeCell ref="E6:E7"/>
  </mergeCells>
  <hyperlinks>
    <hyperlink ref="A1" location="'16税・財政目次'!A1" display="16　税・財政目次へ＜＜"/>
  </hyperlinks>
  <printOptions horizontalCentered="1"/>
  <pageMargins left="0.5905511811023623" right="0.5905511811023623" top="0.5905511811023623" bottom="0.3937007874015748" header="0.1968503937007874" footer="0.5118110236220472"/>
  <pageSetup blackAndWhite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F21"/>
  <sheetViews>
    <sheetView showGridLines="0" view="pageBreakPreview" zoomScale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18.375" style="1" customWidth="1"/>
    <col min="2" max="6" width="14.75390625" style="1" customWidth="1"/>
    <col min="7" max="16384" width="9.00390625" style="1" customWidth="1"/>
  </cols>
  <sheetData>
    <row r="1" ht="13.5">
      <c r="A1" s="215" t="s">
        <v>251</v>
      </c>
    </row>
    <row r="2" spans="1:5" ht="13.5">
      <c r="A2" s="2" t="s">
        <v>0</v>
      </c>
      <c r="E2" s="217"/>
    </row>
    <row r="3" spans="1:6" ht="17.25">
      <c r="A3" s="404" t="s">
        <v>327</v>
      </c>
      <c r="B3" s="404"/>
      <c r="C3" s="404"/>
      <c r="D3" s="404"/>
      <c r="E3" s="404"/>
      <c r="F3" s="404"/>
    </row>
    <row r="4" spans="1:6" ht="13.5">
      <c r="A4" s="186"/>
      <c r="B4" s="409" t="s">
        <v>370</v>
      </c>
      <c r="C4" s="409"/>
      <c r="D4" s="409"/>
      <c r="E4" s="409"/>
      <c r="F4" s="4" t="s">
        <v>45</v>
      </c>
    </row>
    <row r="5" spans="2:6" ht="6" customHeight="1" thickBot="1">
      <c r="B5" s="218"/>
      <c r="C5" s="218"/>
      <c r="D5" s="218"/>
      <c r="E5" s="218"/>
      <c r="F5" s="195"/>
    </row>
    <row r="6" spans="1:6" s="104" customFormat="1" ht="15" customHeight="1" thickTop="1">
      <c r="A6" s="413" t="s">
        <v>1</v>
      </c>
      <c r="B6" s="418" t="s">
        <v>2</v>
      </c>
      <c r="C6" s="418" t="s">
        <v>3</v>
      </c>
      <c r="D6" s="418" t="s">
        <v>6</v>
      </c>
      <c r="E6" s="418" t="s">
        <v>35</v>
      </c>
      <c r="F6" s="420"/>
    </row>
    <row r="7" spans="1:6" s="104" customFormat="1" ht="15" customHeight="1">
      <c r="A7" s="426"/>
      <c r="B7" s="419"/>
      <c r="C7" s="419"/>
      <c r="D7" s="419"/>
      <c r="E7" s="219" t="s">
        <v>9</v>
      </c>
      <c r="F7" s="220" t="s">
        <v>44</v>
      </c>
    </row>
    <row r="8" spans="1:6" s="104" customFormat="1" ht="15" customHeight="1">
      <c r="A8" s="65" t="s">
        <v>368</v>
      </c>
      <c r="B8" s="223">
        <v>14322520</v>
      </c>
      <c r="C8" s="223">
        <v>14438868</v>
      </c>
      <c r="D8" s="223">
        <v>14438868</v>
      </c>
      <c r="E8" s="224">
        <v>100.8</v>
      </c>
      <c r="F8" s="224">
        <v>100</v>
      </c>
    </row>
    <row r="9" spans="1:6" s="104" customFormat="1" ht="15" customHeight="1">
      <c r="A9" s="139">
        <v>26</v>
      </c>
      <c r="B9" s="223">
        <v>16784040</v>
      </c>
      <c r="C9" s="223">
        <v>16867897</v>
      </c>
      <c r="D9" s="223">
        <v>16867897</v>
      </c>
      <c r="E9" s="224">
        <v>100.49962345180303</v>
      </c>
      <c r="F9" s="224">
        <v>100</v>
      </c>
    </row>
    <row r="10" spans="1:6" s="148" customFormat="1" ht="15" customHeight="1">
      <c r="A10" s="225">
        <v>27</v>
      </c>
      <c r="B10" s="287">
        <v>15370970</v>
      </c>
      <c r="C10" s="287">
        <v>15542805</v>
      </c>
      <c r="D10" s="287">
        <v>15542805</v>
      </c>
      <c r="E10" s="288">
        <v>101.1</v>
      </c>
      <c r="F10" s="288">
        <v>100</v>
      </c>
    </row>
    <row r="11" spans="1:6" s="148" customFormat="1" ht="15" customHeight="1">
      <c r="A11" s="225"/>
      <c r="B11" s="287"/>
      <c r="C11" s="287"/>
      <c r="D11" s="287"/>
      <c r="E11" s="288"/>
      <c r="F11" s="288"/>
    </row>
    <row r="12" spans="1:6" s="148" customFormat="1" ht="15" customHeight="1">
      <c r="A12" s="65" t="s">
        <v>281</v>
      </c>
      <c r="B12" s="289">
        <v>13634212</v>
      </c>
      <c r="C12" s="289">
        <v>13631795</v>
      </c>
      <c r="D12" s="289">
        <v>13631795</v>
      </c>
      <c r="E12" s="290">
        <v>100</v>
      </c>
      <c r="F12" s="290">
        <v>100</v>
      </c>
    </row>
    <row r="13" spans="1:6" s="104" customFormat="1" ht="15" customHeight="1">
      <c r="A13" s="65" t="s">
        <v>282</v>
      </c>
      <c r="B13" s="289">
        <v>1636882</v>
      </c>
      <c r="C13" s="289">
        <v>1806150</v>
      </c>
      <c r="D13" s="289">
        <v>1806150</v>
      </c>
      <c r="E13" s="290">
        <v>110.3</v>
      </c>
      <c r="F13" s="290">
        <v>100</v>
      </c>
    </row>
    <row r="14" spans="1:6" s="104" customFormat="1" ht="15" customHeight="1">
      <c r="A14" s="65" t="s">
        <v>43</v>
      </c>
      <c r="B14" s="223">
        <v>1</v>
      </c>
      <c r="C14" s="223">
        <v>0</v>
      </c>
      <c r="D14" s="223">
        <v>0</v>
      </c>
      <c r="E14" s="224">
        <v>7.6</v>
      </c>
      <c r="F14" s="224">
        <v>100</v>
      </c>
    </row>
    <row r="15" spans="1:6" s="104" customFormat="1" ht="15" customHeight="1">
      <c r="A15" s="65" t="s">
        <v>42</v>
      </c>
      <c r="B15" s="223">
        <v>99507</v>
      </c>
      <c r="C15" s="223">
        <v>104522</v>
      </c>
      <c r="D15" s="223">
        <v>104522</v>
      </c>
      <c r="E15" s="224">
        <v>105</v>
      </c>
      <c r="F15" s="224">
        <v>100</v>
      </c>
    </row>
    <row r="16" spans="1:6" s="104" customFormat="1" ht="15" customHeight="1">
      <c r="A16" s="216" t="s">
        <v>41</v>
      </c>
      <c r="B16" s="291">
        <v>368</v>
      </c>
      <c r="C16" s="292">
        <v>338</v>
      </c>
      <c r="D16" s="292">
        <v>338</v>
      </c>
      <c r="E16" s="293">
        <v>91.8</v>
      </c>
      <c r="F16" s="293">
        <v>100</v>
      </c>
    </row>
    <row r="17" s="160" customFormat="1" ht="11.25" customHeight="1">
      <c r="A17" s="160" t="s">
        <v>351</v>
      </c>
    </row>
    <row r="18" s="160" customFormat="1" ht="11.25" customHeight="1">
      <c r="A18" s="160" t="s">
        <v>326</v>
      </c>
    </row>
    <row r="19" s="160" customFormat="1" ht="11.25" customHeight="1">
      <c r="A19" s="160" t="s">
        <v>352</v>
      </c>
    </row>
    <row r="20" s="160" customFormat="1" ht="11.25" customHeight="1">
      <c r="A20" s="160" t="s">
        <v>328</v>
      </c>
    </row>
    <row r="21" s="104" customFormat="1" ht="15.75" customHeight="1">
      <c r="A21" s="104" t="s">
        <v>40</v>
      </c>
    </row>
  </sheetData>
  <sheetProtection/>
  <mergeCells count="7">
    <mergeCell ref="E6:F6"/>
    <mergeCell ref="A3:F3"/>
    <mergeCell ref="B4:E4"/>
    <mergeCell ref="A6:A7"/>
    <mergeCell ref="B6:B7"/>
    <mergeCell ref="C6:C7"/>
    <mergeCell ref="D6:D7"/>
  </mergeCells>
  <hyperlinks>
    <hyperlink ref="A1" location="'16税・財政目次'!A1" display="16　税・財政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I2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" customWidth="1"/>
    <col min="2" max="5" width="13.00390625" style="5" customWidth="1"/>
    <col min="6" max="7" width="13.00390625" style="6" customWidth="1"/>
    <col min="8" max="8" width="12.75390625" style="5" bestFit="1" customWidth="1"/>
    <col min="9" max="9" width="12.875" style="5" customWidth="1"/>
    <col min="10" max="16384" width="9.00390625" style="5" customWidth="1"/>
  </cols>
  <sheetData>
    <row r="1" ht="13.5">
      <c r="A1" s="75" t="s">
        <v>251</v>
      </c>
    </row>
    <row r="2" ht="13.5">
      <c r="A2" s="6" t="s">
        <v>0</v>
      </c>
    </row>
    <row r="3" spans="1:7" ht="17.25">
      <c r="A3" s="403" t="s">
        <v>320</v>
      </c>
      <c r="B3" s="403"/>
      <c r="C3" s="403"/>
      <c r="D3" s="403"/>
      <c r="E3" s="403"/>
      <c r="F3" s="403"/>
      <c r="G3" s="403"/>
    </row>
    <row r="4" spans="1:7" s="22" customFormat="1" ht="12">
      <c r="A4" s="161"/>
      <c r="B4" s="161"/>
      <c r="C4" s="161"/>
      <c r="D4" s="161"/>
      <c r="E4" s="161"/>
      <c r="F4" s="161"/>
      <c r="G4" s="162" t="s">
        <v>360</v>
      </c>
    </row>
    <row r="5" spans="1:7" ht="6" customHeight="1" thickBot="1">
      <c r="A5" s="9"/>
      <c r="B5" s="9"/>
      <c r="C5" s="9"/>
      <c r="D5" s="9"/>
      <c r="E5" s="8"/>
      <c r="F5" s="14"/>
      <c r="G5" s="14"/>
    </row>
    <row r="6" spans="1:7" s="22" customFormat="1" ht="16.5" customHeight="1" thickTop="1">
      <c r="A6" s="427" t="s">
        <v>1</v>
      </c>
      <c r="B6" s="429" t="s">
        <v>353</v>
      </c>
      <c r="C6" s="430"/>
      <c r="D6" s="431" t="s">
        <v>358</v>
      </c>
      <c r="E6" s="432"/>
      <c r="F6" s="433" t="s">
        <v>369</v>
      </c>
      <c r="G6" s="434"/>
    </row>
    <row r="7" spans="1:7" s="22" customFormat="1" ht="16.5" customHeight="1">
      <c r="A7" s="428"/>
      <c r="B7" s="24" t="s">
        <v>56</v>
      </c>
      <c r="C7" s="23" t="s">
        <v>55</v>
      </c>
      <c r="D7" s="24" t="s">
        <v>56</v>
      </c>
      <c r="E7" s="23" t="s">
        <v>55</v>
      </c>
      <c r="F7" s="83" t="s">
        <v>56</v>
      </c>
      <c r="G7" s="68" t="s">
        <v>55</v>
      </c>
    </row>
    <row r="8" spans="1:9" s="22" customFormat="1" ht="21" customHeight="1">
      <c r="A8" s="135" t="s">
        <v>54</v>
      </c>
      <c r="B8" s="163">
        <v>164390</v>
      </c>
      <c r="C8" s="163">
        <v>161256</v>
      </c>
      <c r="D8" s="171">
        <v>200919</v>
      </c>
      <c r="E8" s="171">
        <v>196977</v>
      </c>
      <c r="F8" s="309">
        <v>222417</v>
      </c>
      <c r="G8" s="309">
        <v>218799</v>
      </c>
      <c r="H8" s="84"/>
      <c r="I8" s="84"/>
    </row>
    <row r="9" spans="1:7" s="22" customFormat="1" ht="21" customHeight="1">
      <c r="A9" s="59" t="s">
        <v>53</v>
      </c>
      <c r="B9" s="163">
        <v>63285</v>
      </c>
      <c r="C9" s="163">
        <v>62307</v>
      </c>
      <c r="D9" s="149">
        <v>68303</v>
      </c>
      <c r="E9" s="149">
        <v>67331</v>
      </c>
      <c r="F9" s="310">
        <v>71165</v>
      </c>
      <c r="G9" s="310">
        <v>70276</v>
      </c>
    </row>
    <row r="10" spans="1:7" s="22" customFormat="1" ht="21" customHeight="1">
      <c r="A10" s="59" t="s">
        <v>52</v>
      </c>
      <c r="B10" s="163">
        <v>50393</v>
      </c>
      <c r="C10" s="163">
        <v>50106</v>
      </c>
      <c r="D10" s="149">
        <v>56161</v>
      </c>
      <c r="E10" s="149">
        <v>55892</v>
      </c>
      <c r="F10" s="310">
        <v>58197</v>
      </c>
      <c r="G10" s="310">
        <v>57969</v>
      </c>
    </row>
    <row r="11" spans="1:7" s="22" customFormat="1" ht="21" customHeight="1">
      <c r="A11" s="59" t="s">
        <v>51</v>
      </c>
      <c r="B11" s="163">
        <v>12892</v>
      </c>
      <c r="C11" s="163">
        <v>12201</v>
      </c>
      <c r="D11" s="149">
        <v>12142</v>
      </c>
      <c r="E11" s="149">
        <v>11439</v>
      </c>
      <c r="F11" s="310">
        <v>12968</v>
      </c>
      <c r="G11" s="310">
        <v>12307</v>
      </c>
    </row>
    <row r="12" spans="1:7" s="22" customFormat="1" ht="21" customHeight="1">
      <c r="A12" s="59" t="s">
        <v>50</v>
      </c>
      <c r="B12" s="163">
        <v>37091</v>
      </c>
      <c r="C12" s="163">
        <v>36797</v>
      </c>
      <c r="D12" s="149">
        <v>40324</v>
      </c>
      <c r="E12" s="149">
        <v>40166</v>
      </c>
      <c r="F12" s="310">
        <v>41619</v>
      </c>
      <c r="G12" s="310">
        <v>41432</v>
      </c>
    </row>
    <row r="13" spans="1:7" s="22" customFormat="1" ht="21" customHeight="1">
      <c r="A13" s="59" t="s">
        <v>49</v>
      </c>
      <c r="B13" s="163">
        <v>5119</v>
      </c>
      <c r="C13" s="163">
        <v>5033</v>
      </c>
      <c r="D13" s="149">
        <v>6411</v>
      </c>
      <c r="E13" s="149">
        <v>6273</v>
      </c>
      <c r="F13" s="310">
        <v>7658</v>
      </c>
      <c r="G13" s="310">
        <v>7450</v>
      </c>
    </row>
    <row r="14" spans="1:7" s="22" customFormat="1" ht="21" customHeight="1">
      <c r="A14" s="59" t="s">
        <v>48</v>
      </c>
      <c r="B14" s="214">
        <v>3</v>
      </c>
      <c r="C14" s="214" t="s">
        <v>371</v>
      </c>
      <c r="D14" s="150">
        <v>3</v>
      </c>
      <c r="E14" s="150" t="s">
        <v>371</v>
      </c>
      <c r="F14" s="311">
        <v>3</v>
      </c>
      <c r="G14" s="311">
        <v>1</v>
      </c>
    </row>
    <row r="15" spans="1:7" s="22" customFormat="1" ht="21" customHeight="1">
      <c r="A15" s="136" t="s">
        <v>47</v>
      </c>
      <c r="B15" s="163">
        <v>57739</v>
      </c>
      <c r="C15" s="163">
        <v>55967</v>
      </c>
      <c r="D15" s="149">
        <v>84833</v>
      </c>
      <c r="E15" s="149">
        <v>82163</v>
      </c>
      <c r="F15" s="310">
        <v>100845</v>
      </c>
      <c r="G15" s="310">
        <v>98512</v>
      </c>
    </row>
    <row r="16" spans="1:7" s="22" customFormat="1" ht="21" customHeight="1">
      <c r="A16" s="59" t="s">
        <v>46</v>
      </c>
      <c r="B16" s="163">
        <v>380</v>
      </c>
      <c r="C16" s="163">
        <v>379</v>
      </c>
      <c r="D16" s="149">
        <v>369</v>
      </c>
      <c r="E16" s="149">
        <v>368</v>
      </c>
      <c r="F16" s="310">
        <v>381</v>
      </c>
      <c r="G16" s="310">
        <v>379</v>
      </c>
    </row>
    <row r="17" spans="1:7" s="22" customFormat="1" ht="21" customHeight="1">
      <c r="A17" s="73" t="s">
        <v>133</v>
      </c>
      <c r="B17" s="164">
        <v>772</v>
      </c>
      <c r="C17" s="164">
        <v>772</v>
      </c>
      <c r="D17" s="164">
        <v>676</v>
      </c>
      <c r="E17" s="164">
        <v>676</v>
      </c>
      <c r="F17" s="312">
        <v>746</v>
      </c>
      <c r="G17" s="312">
        <v>746</v>
      </c>
    </row>
    <row r="18" spans="1:7" s="104" customFormat="1" ht="17.25" customHeight="1">
      <c r="A18" s="313" t="s">
        <v>377</v>
      </c>
      <c r="F18" s="170"/>
      <c r="G18" s="170"/>
    </row>
    <row r="19" spans="1:7" s="104" customFormat="1" ht="17.25" customHeight="1">
      <c r="A19" s="313" t="s">
        <v>378</v>
      </c>
      <c r="F19" s="170"/>
      <c r="G19" s="170"/>
    </row>
    <row r="20" spans="1:7" s="104" customFormat="1" ht="17.25" customHeight="1">
      <c r="A20" s="313" t="s">
        <v>379</v>
      </c>
      <c r="F20" s="170"/>
      <c r="G20" s="170"/>
    </row>
    <row r="21" spans="1:7" s="22" customFormat="1" ht="17.25" customHeight="1">
      <c r="A21" s="71" t="s">
        <v>359</v>
      </c>
      <c r="F21" s="61"/>
      <c r="G21" s="61"/>
    </row>
  </sheetData>
  <sheetProtection/>
  <mergeCells count="5">
    <mergeCell ref="A3:G3"/>
    <mergeCell ref="A6:A7"/>
    <mergeCell ref="B6:C6"/>
    <mergeCell ref="D6:E6"/>
    <mergeCell ref="F6:G6"/>
  </mergeCells>
  <hyperlinks>
    <hyperlink ref="A1" location="'16税・財政目次'!A1" display="16　税・財政目次へ＜＜"/>
  </hyperlinks>
  <printOptions horizontalCentered="1"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120324</cp:lastModifiedBy>
  <cp:lastPrinted>2017-03-16T02:28:27Z</cp:lastPrinted>
  <dcterms:created xsi:type="dcterms:W3CDTF">2004-12-31T04:38:23Z</dcterms:created>
  <dcterms:modified xsi:type="dcterms:W3CDTF">2017-03-30T04:15:26Z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