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40" yWindow="0" windowWidth="12465" windowHeight="7215" tabRatio="848"/>
  </bookViews>
  <sheets>
    <sheet name="20教育" sheetId="28" r:id="rId1"/>
    <sheet name="20-1" sheetId="20" r:id="rId2"/>
    <sheet name="20-2" sheetId="80" r:id="rId3"/>
    <sheet name="20-3" sheetId="81" r:id="rId4"/>
    <sheet name="20-4" sheetId="23" r:id="rId5"/>
    <sheet name="20-5" sheetId="24" r:id="rId6"/>
    <sheet name="20-6" sheetId="84" r:id="rId7"/>
    <sheet name="20-7" sheetId="85" r:id="rId8"/>
    <sheet name="20-8" sheetId="25" r:id="rId9"/>
    <sheet name="20-9" sheetId="26" r:id="rId10"/>
    <sheet name="20-10" sheetId="27" r:id="rId11"/>
    <sheet name="20-11" sheetId="29" r:id="rId12"/>
    <sheet name="20-12" sheetId="40" r:id="rId13"/>
    <sheet name="20-13(1)" sheetId="31" r:id="rId14"/>
    <sheet name="20-13(2)" sheetId="36" r:id="rId15"/>
    <sheet name="20-14" sheetId="30" r:id="rId16"/>
    <sheet name="20-15" sheetId="83" r:id="rId17"/>
    <sheet name="20-16" sheetId="32" r:id="rId18"/>
    <sheet name="20-17(1)" sheetId="34" r:id="rId19"/>
    <sheet name="20-17(2)(3)" sheetId="33" r:id="rId20"/>
    <sheet name="20-18(1)" sheetId="37" r:id="rId21"/>
    <sheet name="20-18(2)" sheetId="39" r:id="rId22"/>
    <sheet name="20-19(1)" sheetId="41" r:id="rId23"/>
    <sheet name="20-19(2)" sheetId="42" r:id="rId24"/>
  </sheets>
  <definedNames>
    <definedName name="_xlnm.Print_Area" localSheetId="1">'20-1'!$A$2:$P$54</definedName>
    <definedName name="_xlnm.Print_Area" localSheetId="10">'20-10'!$A$2:$J$20</definedName>
    <definedName name="_xlnm.Print_Area" localSheetId="11">'20-11'!$A$2:$G$11</definedName>
    <definedName name="_xlnm.Print_Area" localSheetId="12">'20-12'!$A$2:$L$25</definedName>
    <definedName name="_xlnm.Print_Area" localSheetId="13">'20-13(1)'!$A$2:$L$16</definedName>
    <definedName name="_xlnm.Print_Area" localSheetId="14">'20-13(2)'!$A$2:$L$33</definedName>
    <definedName name="_xlnm.Print_Area" localSheetId="15">'20-14'!$A$2:$E$10</definedName>
    <definedName name="_xlnm.Print_Area" localSheetId="16">'20-15'!$A$2:$G$59</definedName>
    <definedName name="_xlnm.Print_Area" localSheetId="17">'20-16'!$A$2:$M$13</definedName>
    <definedName name="_xlnm.Print_Area" localSheetId="18">'20-17(1)'!$A$2:$I$26</definedName>
    <definedName name="_xlnm.Print_Area" localSheetId="19">'20-17(2)(3)'!$A$2:$F$55</definedName>
    <definedName name="_xlnm.Print_Area" localSheetId="20">'20-18(1)'!$A$2:$K$23</definedName>
    <definedName name="_xlnm.Print_Area" localSheetId="21">'20-18(2)'!$A$2:$L$23</definedName>
    <definedName name="_xlnm.Print_Area" localSheetId="22">'20-19(1)'!$A$2:$L$36</definedName>
    <definedName name="_xlnm.Print_Area" localSheetId="23">'20-19(2)'!$A$2:$I$37</definedName>
    <definedName name="_xlnm.Print_Area" localSheetId="2">'20-2'!$A$2:$U$37</definedName>
    <definedName name="_xlnm.Print_Area" localSheetId="3">'20-3'!$A$2:$Y$36</definedName>
    <definedName name="_xlnm.Print_Area" localSheetId="4">'20-4'!$A$2:$O$29</definedName>
    <definedName name="_xlnm.Print_Area" localSheetId="5">'20-5'!$A$2:$I$14</definedName>
    <definedName name="_xlnm.Print_Area" localSheetId="6">'20-6'!$A$2:$L$37</definedName>
    <definedName name="_xlnm.Print_Area" localSheetId="7">'20-7'!$A$2:$L$19</definedName>
    <definedName name="_xlnm.Print_Area" localSheetId="8">'20-8'!$A$2:$N$40</definedName>
    <definedName name="_xlnm.Print_Area" localSheetId="9">'20-9'!$A$2:$F$10</definedName>
    <definedName name="_xlnm.Print_Titles" localSheetId="1">'20-1'!$7:$8</definedName>
  </definedNames>
  <calcPr calcId="145621" iterate="1"/>
</workbook>
</file>

<file path=xl/comments1.xml><?xml version="1.0" encoding="utf-8"?>
<comments xmlns="http://schemas.openxmlformats.org/spreadsheetml/2006/main">
  <authors>
    <author>福井県</author>
  </authors>
  <commentList>
    <comment ref="D14" authorId="0">
      <text>
        <r>
          <rPr>
            <sz val="9"/>
            <color indexed="81"/>
            <rFont val="ＭＳ Ｐゴシック"/>
            <family val="3"/>
            <charset val="128"/>
          </rPr>
          <t>国立１校含む</t>
        </r>
      </text>
    </comment>
    <comment ref="E14" authorId="0">
      <text>
        <r>
          <rPr>
            <sz val="9"/>
            <color indexed="81"/>
            <rFont val="ＭＳ Ｐゴシック"/>
            <family val="3"/>
            <charset val="128"/>
          </rPr>
          <t>国立１校含む</t>
        </r>
      </text>
    </comment>
    <comment ref="F14" authorId="0">
      <text>
        <r>
          <rPr>
            <sz val="9"/>
            <color indexed="81"/>
            <rFont val="ＭＳ Ｐゴシック"/>
            <family val="3"/>
            <charset val="128"/>
          </rPr>
          <t>国立１校、私立２校含む</t>
        </r>
      </text>
    </comment>
    <comment ref="P14" authorId="0">
      <text>
        <r>
          <rPr>
            <sz val="9"/>
            <color indexed="81"/>
            <rFont val="ＭＳ Ｐゴシック"/>
            <family val="3"/>
            <charset val="128"/>
          </rPr>
          <t>国立１園含む</t>
        </r>
      </text>
    </comment>
    <comment ref="Q14" authorId="0">
      <text>
        <r>
          <rPr>
            <sz val="9"/>
            <color indexed="81"/>
            <rFont val="ＭＳ Ｐゴシック"/>
            <family val="3"/>
            <charset val="128"/>
          </rPr>
          <t>国立１園含む</t>
        </r>
      </text>
    </comment>
    <comment ref="F15" authorId="0">
      <text>
        <r>
          <rPr>
            <sz val="9"/>
            <color indexed="81"/>
            <rFont val="ＭＳ Ｐゴシック"/>
            <family val="3"/>
            <charset val="128"/>
          </rPr>
          <t>私立１校含む</t>
        </r>
      </text>
    </comment>
    <comment ref="D18" authorId="0">
      <text>
        <r>
          <rPr>
            <sz val="9"/>
            <color indexed="81"/>
            <rFont val="ＭＳ Ｐゴシック"/>
            <family val="3"/>
            <charset val="128"/>
          </rPr>
          <t>私立１校含む</t>
        </r>
      </text>
    </comment>
    <comment ref="E18" authorId="0">
      <text>
        <r>
          <rPr>
            <sz val="9"/>
            <color indexed="81"/>
            <rFont val="ＭＳ Ｐゴシック"/>
            <family val="3"/>
            <charset val="128"/>
          </rPr>
          <t>私立１校含む</t>
        </r>
      </text>
    </comment>
    <comment ref="F18" authorId="0">
      <text>
        <r>
          <rPr>
            <sz val="9"/>
            <color indexed="81"/>
            <rFont val="ＭＳ Ｐゴシック"/>
            <family val="3"/>
            <charset val="128"/>
          </rPr>
          <t>私立１校含む</t>
        </r>
      </text>
    </comment>
  </commentList>
</comments>
</file>

<file path=xl/comments2.xml><?xml version="1.0" encoding="utf-8"?>
<comments xmlns="http://schemas.openxmlformats.org/spreadsheetml/2006/main">
  <authors>
    <author>福井県</author>
  </authors>
  <commentList>
    <comment ref="B14" authorId="0">
      <text>
        <r>
          <rPr>
            <sz val="9"/>
            <color indexed="81"/>
            <rFont val="ＭＳ Ｐゴシック"/>
            <family val="3"/>
            <charset val="128"/>
          </rPr>
          <t>国立１校含む</t>
        </r>
      </text>
    </comment>
    <comment ref="C14" authorId="0">
      <text>
        <r>
          <rPr>
            <sz val="9"/>
            <color indexed="81"/>
            <rFont val="ＭＳ Ｐゴシック"/>
            <family val="3"/>
            <charset val="128"/>
          </rPr>
          <t>国立１校含む</t>
        </r>
      </text>
    </comment>
    <comment ref="D14" authorId="0">
      <text>
        <r>
          <rPr>
            <sz val="9"/>
            <color indexed="81"/>
            <rFont val="ＭＳ Ｐゴシック"/>
            <family val="3"/>
            <charset val="128"/>
          </rPr>
          <t>国立１校含む</t>
        </r>
      </text>
    </comment>
    <comment ref="E14" authorId="0">
      <text>
        <r>
          <rPr>
            <sz val="9"/>
            <color indexed="81"/>
            <rFont val="ＭＳ Ｐゴシック"/>
            <family val="3"/>
            <charset val="128"/>
          </rPr>
          <t>国立１校含む</t>
        </r>
      </text>
    </comment>
    <comment ref="F14" authorId="0">
      <text>
        <r>
          <rPr>
            <sz val="9"/>
            <color indexed="81"/>
            <rFont val="ＭＳ Ｐゴシック"/>
            <family val="3"/>
            <charset val="128"/>
          </rPr>
          <t>国立１校含む</t>
        </r>
      </text>
    </comment>
    <comment ref="G14" authorId="0">
      <text>
        <r>
          <rPr>
            <sz val="9"/>
            <color indexed="81"/>
            <rFont val="ＭＳ Ｐゴシック"/>
            <family val="3"/>
            <charset val="128"/>
          </rPr>
          <t>国立１校含む</t>
        </r>
      </text>
    </comment>
    <comment ref="H14" authorId="0">
      <text>
        <r>
          <rPr>
            <sz val="9"/>
            <color indexed="81"/>
            <rFont val="ＭＳ Ｐゴシック"/>
            <family val="3"/>
            <charset val="128"/>
          </rPr>
          <t>国立１校含む</t>
        </r>
      </text>
    </comment>
    <comment ref="I14" authorId="0">
      <text>
        <r>
          <rPr>
            <sz val="9"/>
            <color indexed="81"/>
            <rFont val="ＭＳ Ｐゴシック"/>
            <family val="3"/>
            <charset val="128"/>
          </rPr>
          <t>国立１校含む</t>
        </r>
      </text>
    </comment>
    <comment ref="J14" authorId="0">
      <text>
        <r>
          <rPr>
            <sz val="9"/>
            <color indexed="81"/>
            <rFont val="ＭＳ Ｐゴシック"/>
            <family val="3"/>
            <charset val="128"/>
          </rPr>
          <t>国立１校含む</t>
        </r>
      </text>
    </comment>
    <comment ref="K14" authorId="0">
      <text>
        <r>
          <rPr>
            <sz val="9"/>
            <color indexed="81"/>
            <rFont val="ＭＳ Ｐゴシック"/>
            <family val="3"/>
            <charset val="128"/>
          </rPr>
          <t>国立１校含む</t>
        </r>
      </text>
    </comment>
    <comment ref="L14" authorId="0">
      <text>
        <r>
          <rPr>
            <sz val="9"/>
            <color indexed="81"/>
            <rFont val="ＭＳ Ｐゴシック"/>
            <family val="3"/>
            <charset val="128"/>
          </rPr>
          <t>国立１校含む</t>
        </r>
      </text>
    </comment>
    <comment ref="M14" authorId="0">
      <text>
        <r>
          <rPr>
            <sz val="9"/>
            <color indexed="81"/>
            <rFont val="ＭＳ Ｐゴシック"/>
            <family val="3"/>
            <charset val="128"/>
          </rPr>
          <t>国立１校含む</t>
        </r>
      </text>
    </comment>
    <comment ref="N14" authorId="0">
      <text>
        <r>
          <rPr>
            <sz val="9"/>
            <color indexed="81"/>
            <rFont val="ＭＳ Ｐゴシック"/>
            <family val="3"/>
            <charset val="128"/>
          </rPr>
          <t>国立１校含む</t>
        </r>
      </text>
    </comment>
    <comment ref="O14" authorId="0">
      <text>
        <r>
          <rPr>
            <sz val="9"/>
            <color indexed="81"/>
            <rFont val="ＭＳ Ｐゴシック"/>
            <family val="3"/>
            <charset val="128"/>
          </rPr>
          <t>国立１校含む</t>
        </r>
      </text>
    </comment>
    <comment ref="P14" authorId="0">
      <text>
        <r>
          <rPr>
            <sz val="9"/>
            <color indexed="81"/>
            <rFont val="ＭＳ Ｐゴシック"/>
            <family val="3"/>
            <charset val="128"/>
          </rPr>
          <t>国立１校含む</t>
        </r>
      </text>
    </comment>
    <comment ref="B18" authorId="0">
      <text>
        <r>
          <rPr>
            <sz val="9"/>
            <color indexed="81"/>
            <rFont val="ＭＳ Ｐゴシック"/>
            <family val="3"/>
            <charset val="128"/>
          </rPr>
          <t>私立１校含む</t>
        </r>
      </text>
    </comment>
    <comment ref="C18" authorId="0">
      <text>
        <r>
          <rPr>
            <sz val="9"/>
            <color indexed="81"/>
            <rFont val="ＭＳ Ｐゴシック"/>
            <family val="3"/>
            <charset val="128"/>
          </rPr>
          <t>私立１校含む</t>
        </r>
      </text>
    </comment>
    <comment ref="D18" authorId="0">
      <text>
        <r>
          <rPr>
            <sz val="9"/>
            <color indexed="81"/>
            <rFont val="ＭＳ Ｐゴシック"/>
            <family val="3"/>
            <charset val="128"/>
          </rPr>
          <t>私立１校含む</t>
        </r>
      </text>
    </comment>
    <comment ref="E18" authorId="0">
      <text>
        <r>
          <rPr>
            <sz val="9"/>
            <color indexed="81"/>
            <rFont val="ＭＳ Ｐゴシック"/>
            <family val="3"/>
            <charset val="128"/>
          </rPr>
          <t>私立１校含む</t>
        </r>
      </text>
    </comment>
    <comment ref="F18" authorId="0">
      <text>
        <r>
          <rPr>
            <sz val="9"/>
            <color indexed="81"/>
            <rFont val="ＭＳ Ｐゴシック"/>
            <family val="3"/>
            <charset val="128"/>
          </rPr>
          <t>私立１校含む</t>
        </r>
      </text>
    </comment>
    <comment ref="G18" authorId="0">
      <text>
        <r>
          <rPr>
            <sz val="9"/>
            <color indexed="81"/>
            <rFont val="ＭＳ Ｐゴシック"/>
            <family val="3"/>
            <charset val="128"/>
          </rPr>
          <t>私立１校含む</t>
        </r>
      </text>
    </comment>
    <comment ref="H18" authorId="0">
      <text>
        <r>
          <rPr>
            <sz val="9"/>
            <color indexed="81"/>
            <rFont val="ＭＳ Ｐゴシック"/>
            <family val="3"/>
            <charset val="128"/>
          </rPr>
          <t>私立１校含む</t>
        </r>
      </text>
    </comment>
    <comment ref="I18" authorId="0">
      <text>
        <r>
          <rPr>
            <sz val="9"/>
            <color indexed="81"/>
            <rFont val="ＭＳ Ｐゴシック"/>
            <family val="3"/>
            <charset val="128"/>
          </rPr>
          <t>私立１校含む</t>
        </r>
      </text>
    </comment>
    <comment ref="J18" authorId="0">
      <text>
        <r>
          <rPr>
            <sz val="9"/>
            <color indexed="81"/>
            <rFont val="ＭＳ Ｐゴシック"/>
            <family val="3"/>
            <charset val="128"/>
          </rPr>
          <t>私立１校含む</t>
        </r>
      </text>
    </comment>
    <comment ref="K18" authorId="0">
      <text>
        <r>
          <rPr>
            <sz val="9"/>
            <color indexed="81"/>
            <rFont val="ＭＳ Ｐゴシック"/>
            <family val="3"/>
            <charset val="128"/>
          </rPr>
          <t>私立１校含む</t>
        </r>
      </text>
    </comment>
    <comment ref="L18" authorId="0">
      <text>
        <r>
          <rPr>
            <sz val="9"/>
            <color indexed="81"/>
            <rFont val="ＭＳ Ｐゴシック"/>
            <family val="3"/>
            <charset val="128"/>
          </rPr>
          <t>私立１校含む</t>
        </r>
      </text>
    </comment>
    <comment ref="M18" authorId="0">
      <text>
        <r>
          <rPr>
            <sz val="9"/>
            <color indexed="81"/>
            <rFont val="ＭＳ Ｐゴシック"/>
            <family val="3"/>
            <charset val="128"/>
          </rPr>
          <t>私立１校含む</t>
        </r>
      </text>
    </comment>
    <comment ref="N18" authorId="0">
      <text>
        <r>
          <rPr>
            <sz val="9"/>
            <color indexed="81"/>
            <rFont val="ＭＳ Ｐゴシック"/>
            <family val="3"/>
            <charset val="128"/>
          </rPr>
          <t>私立１校含む</t>
        </r>
      </text>
    </comment>
    <comment ref="O18" authorId="0">
      <text>
        <r>
          <rPr>
            <sz val="9"/>
            <color indexed="81"/>
            <rFont val="ＭＳ Ｐゴシック"/>
            <family val="3"/>
            <charset val="128"/>
          </rPr>
          <t>私立１校含む</t>
        </r>
      </text>
    </comment>
    <comment ref="P18" authorId="0">
      <text>
        <r>
          <rPr>
            <sz val="9"/>
            <color indexed="81"/>
            <rFont val="ＭＳ Ｐゴシック"/>
            <family val="3"/>
            <charset val="128"/>
          </rPr>
          <t>私立１校含む</t>
        </r>
      </text>
    </comment>
  </commentList>
</comments>
</file>

<file path=xl/comments3.xml><?xml version="1.0" encoding="utf-8"?>
<comments xmlns="http://schemas.openxmlformats.org/spreadsheetml/2006/main">
  <authors>
    <author>福井県</author>
  </authors>
  <commentList>
    <comment ref="G17" authorId="0">
      <text>
        <r>
          <rPr>
            <sz val="9"/>
            <color indexed="81"/>
            <rFont val="ＭＳ Ｐゴシック"/>
            <family val="3"/>
            <charset val="128"/>
          </rPr>
          <t>「一時的な仕事に就いた者」を含む</t>
        </r>
      </text>
    </comment>
  </commentList>
</comments>
</file>

<file path=xl/sharedStrings.xml><?xml version="1.0" encoding="utf-8"?>
<sst xmlns="http://schemas.openxmlformats.org/spreadsheetml/2006/main" count="1011" uniqueCount="539">
  <si>
    <t>区分</t>
    <rPh sb="0" eb="2">
      <t>クブン</t>
    </rPh>
    <phoneticPr fontId="2"/>
  </si>
  <si>
    <t>国立</t>
    <rPh sb="0" eb="2">
      <t>コクリツ</t>
    </rPh>
    <phoneticPr fontId="2"/>
  </si>
  <si>
    <t>公立</t>
    <rPh sb="0" eb="2">
      <t>コウリツ</t>
    </rPh>
    <phoneticPr fontId="2"/>
  </si>
  <si>
    <t>私立</t>
    <rPh sb="0" eb="2">
      <t>シリツ</t>
    </rPh>
    <phoneticPr fontId="2"/>
  </si>
  <si>
    <t>小　学　校</t>
    <rPh sb="0" eb="1">
      <t>ショウ</t>
    </rPh>
    <rPh sb="2" eb="3">
      <t>ガク</t>
    </rPh>
    <rPh sb="4" eb="5">
      <t>コウ</t>
    </rPh>
    <phoneticPr fontId="2"/>
  </si>
  <si>
    <t>学校数</t>
    <rPh sb="0" eb="2">
      <t>ガッコウ</t>
    </rPh>
    <rPh sb="2" eb="3">
      <t>スウ</t>
    </rPh>
    <phoneticPr fontId="2"/>
  </si>
  <si>
    <t>　本校</t>
    <rPh sb="1" eb="3">
      <t>ホンコウ</t>
    </rPh>
    <phoneticPr fontId="2"/>
  </si>
  <si>
    <t>教員数</t>
    <rPh sb="0" eb="2">
      <t>キョウイン</t>
    </rPh>
    <rPh sb="2" eb="3">
      <t>スウ</t>
    </rPh>
    <phoneticPr fontId="2"/>
  </si>
  <si>
    <t>　　 本務者</t>
    <rPh sb="3" eb="5">
      <t>ホンム</t>
    </rPh>
    <rPh sb="5" eb="6">
      <t>シャ</t>
    </rPh>
    <phoneticPr fontId="2"/>
  </si>
  <si>
    <t>児童数</t>
    <rPh sb="0" eb="2">
      <t>ジドウ</t>
    </rPh>
    <rPh sb="2" eb="3">
      <t>スウ</t>
    </rPh>
    <phoneticPr fontId="2"/>
  </si>
  <si>
    <t>男</t>
    <rPh sb="0" eb="1">
      <t>オトコ</t>
    </rPh>
    <phoneticPr fontId="2"/>
  </si>
  <si>
    <t>女</t>
    <rPh sb="0" eb="1">
      <t>オンナ</t>
    </rPh>
    <phoneticPr fontId="2"/>
  </si>
  <si>
    <t>中　学　校</t>
    <rPh sb="0" eb="1">
      <t>ナカ</t>
    </rPh>
    <rPh sb="2" eb="3">
      <t>ガク</t>
    </rPh>
    <rPh sb="4" eb="5">
      <t>コウ</t>
    </rPh>
    <phoneticPr fontId="2"/>
  </si>
  <si>
    <t>生徒数</t>
    <rPh sb="0" eb="2">
      <t>セイト</t>
    </rPh>
    <rPh sb="2" eb="3">
      <t>スウ</t>
    </rPh>
    <phoneticPr fontId="2"/>
  </si>
  <si>
    <t>高　等　学　校</t>
    <rPh sb="0" eb="1">
      <t>タカ</t>
    </rPh>
    <rPh sb="2" eb="3">
      <t>トウ</t>
    </rPh>
    <rPh sb="4" eb="5">
      <t>ガク</t>
    </rPh>
    <rPh sb="6" eb="7">
      <t>コウ</t>
    </rPh>
    <phoneticPr fontId="2"/>
  </si>
  <si>
    <t>　 　本務者</t>
    <rPh sb="3" eb="5">
      <t>ホンム</t>
    </rPh>
    <rPh sb="5" eb="6">
      <t>シャ</t>
    </rPh>
    <phoneticPr fontId="2"/>
  </si>
  <si>
    <t>入学志願者数</t>
    <rPh sb="0" eb="2">
      <t>ニュウガク</t>
    </rPh>
    <rPh sb="2" eb="5">
      <t>シガンシャ</t>
    </rPh>
    <rPh sb="5" eb="6">
      <t>スウ</t>
    </rPh>
    <phoneticPr fontId="2"/>
  </si>
  <si>
    <t>入学者数</t>
    <rPh sb="0" eb="4">
      <t>ニュウガクシャスウ</t>
    </rPh>
    <phoneticPr fontId="2"/>
  </si>
  <si>
    <t>幼　稚　園</t>
    <rPh sb="0" eb="1">
      <t>ヨウ</t>
    </rPh>
    <rPh sb="2" eb="3">
      <t>オサナイ</t>
    </rPh>
    <rPh sb="4" eb="5">
      <t>エン</t>
    </rPh>
    <phoneticPr fontId="2"/>
  </si>
  <si>
    <t>園数</t>
    <rPh sb="0" eb="1">
      <t>エン</t>
    </rPh>
    <rPh sb="1" eb="2">
      <t>スウ</t>
    </rPh>
    <phoneticPr fontId="2"/>
  </si>
  <si>
    <t>　本園</t>
    <rPh sb="1" eb="3">
      <t>モトゾノ</t>
    </rPh>
    <phoneticPr fontId="2"/>
  </si>
  <si>
    <t>園児数</t>
    <rPh sb="0" eb="2">
      <t>エンジ</t>
    </rPh>
    <rPh sb="2" eb="3">
      <t>スウ</t>
    </rPh>
    <phoneticPr fontId="2"/>
  </si>
  <si>
    <t>大　学</t>
    <rPh sb="0" eb="1">
      <t>ダイ</t>
    </rPh>
    <rPh sb="2" eb="3">
      <t>ガク</t>
    </rPh>
    <phoneticPr fontId="2"/>
  </si>
  <si>
    <t>教員数(本務者)</t>
    <rPh sb="0" eb="2">
      <t>キョウイン</t>
    </rPh>
    <rPh sb="2" eb="3">
      <t>スウ</t>
    </rPh>
    <rPh sb="4" eb="6">
      <t>ホンム</t>
    </rPh>
    <rPh sb="6" eb="7">
      <t>シャ</t>
    </rPh>
    <phoneticPr fontId="2"/>
  </si>
  <si>
    <t>学生数</t>
    <rPh sb="0" eb="2">
      <t>ガクセイ</t>
    </rPh>
    <rPh sb="2" eb="3">
      <t>スウ</t>
    </rPh>
    <phoneticPr fontId="2"/>
  </si>
  <si>
    <t>短期大学</t>
    <rPh sb="0" eb="1">
      <t>タン</t>
    </rPh>
    <rPh sb="1" eb="2">
      <t>キ</t>
    </rPh>
    <rPh sb="2" eb="3">
      <t>ダイ</t>
    </rPh>
    <rPh sb="3" eb="4">
      <t>ガク</t>
    </rPh>
    <phoneticPr fontId="2"/>
  </si>
  <si>
    <t>高等専門学校</t>
    <rPh sb="0" eb="2">
      <t>コウトウ</t>
    </rPh>
    <rPh sb="2" eb="4">
      <t>センモン</t>
    </rPh>
    <rPh sb="4" eb="6">
      <t>ガッコウ</t>
    </rPh>
    <phoneticPr fontId="2"/>
  </si>
  <si>
    <t>各　種　学　校</t>
    <rPh sb="0" eb="1">
      <t>カク</t>
    </rPh>
    <rPh sb="2" eb="3">
      <t>タネ</t>
    </rPh>
    <rPh sb="4" eb="5">
      <t>ガク</t>
    </rPh>
    <rPh sb="6" eb="7">
      <t>コウ</t>
    </rPh>
    <phoneticPr fontId="2"/>
  </si>
  <si>
    <t>専　修　学　校</t>
    <rPh sb="0" eb="1">
      <t>アツム</t>
    </rPh>
    <rPh sb="2" eb="3">
      <t>オサム</t>
    </rPh>
    <rPh sb="4" eb="5">
      <t>ガク</t>
    </rPh>
    <rPh sb="6" eb="7">
      <t>コウ</t>
    </rPh>
    <phoneticPr fontId="2"/>
  </si>
  <si>
    <t>20　教　育</t>
    <rPh sb="3" eb="4">
      <t>キョウ</t>
    </rPh>
    <rPh sb="5" eb="6">
      <t>イク</t>
    </rPh>
    <phoneticPr fontId="2"/>
  </si>
  <si>
    <t>特別支援学校</t>
    <rPh sb="0" eb="2">
      <t>トクベツ</t>
    </rPh>
    <rPh sb="2" eb="4">
      <t>シエン</t>
    </rPh>
    <rPh sb="4" eb="5">
      <t>ガク</t>
    </rPh>
    <rPh sb="5" eb="6">
      <t>コウ</t>
    </rPh>
    <phoneticPr fontId="2"/>
  </si>
  <si>
    <t>２　市町別学校数、教員数、在学者数</t>
    <rPh sb="2" eb="4">
      <t>シチョウ</t>
    </rPh>
    <rPh sb="4" eb="5">
      <t>ベツ</t>
    </rPh>
    <rPh sb="5" eb="7">
      <t>ガッコウ</t>
    </rPh>
    <rPh sb="7" eb="8">
      <t>スウ</t>
    </rPh>
    <rPh sb="9" eb="11">
      <t>キョウイン</t>
    </rPh>
    <rPh sb="11" eb="12">
      <t>スウ</t>
    </rPh>
    <rPh sb="13" eb="15">
      <t>ザイガク</t>
    </rPh>
    <rPh sb="15" eb="16">
      <t>シャ</t>
    </rPh>
    <rPh sb="16" eb="17">
      <t>スウ</t>
    </rPh>
    <phoneticPr fontId="2"/>
  </si>
  <si>
    <t>市町名</t>
    <rPh sb="0" eb="1">
      <t>シ</t>
    </rPh>
    <rPh sb="1" eb="2">
      <t>マチ</t>
    </rPh>
    <rPh sb="2" eb="3">
      <t>メイ</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</si>
  <si>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</si>
  <si>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</si>
  <si>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</si>
  <si>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教員数
(本務者)</t>
    <rPh sb="0" eb="2">
      <t>キョウイン</t>
    </rPh>
    <rPh sb="2" eb="3">
      <t>スウ</t>
    </rPh>
    <rPh sb="5" eb="7">
      <t>ホンム</t>
    </rPh>
    <rPh sb="7" eb="8">
      <t>シャ</t>
    </rPh>
    <phoneticPr fontId="2"/>
  </si>
  <si>
    <t>生徒数</t>
    <rPh sb="2" eb="3">
      <t>カズ</t>
    </rPh>
    <phoneticPr fontId="2"/>
  </si>
  <si>
    <t>幼稚園数</t>
    <rPh sb="0" eb="3">
      <t>ヨウチエン</t>
    </rPh>
    <rPh sb="3" eb="4">
      <t>スウ</t>
    </rPh>
    <phoneticPr fontId="2"/>
  </si>
  <si>
    <t>本校</t>
    <rPh sb="0" eb="2">
      <t>ホンコウ</t>
    </rPh>
    <phoneticPr fontId="2"/>
  </si>
  <si>
    <t>分校</t>
    <rPh sb="0" eb="2">
      <t>ブンコウ</t>
    </rPh>
    <phoneticPr fontId="2"/>
  </si>
  <si>
    <t>本園</t>
    <rPh sb="0" eb="2">
      <t>モトゾノ</t>
    </rPh>
    <phoneticPr fontId="2"/>
  </si>
  <si>
    <t>分園</t>
    <rPh sb="0" eb="2">
      <t>ワケゾノ</t>
    </rPh>
    <phoneticPr fontId="2"/>
  </si>
  <si>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</si>
  <si>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</si>
  <si>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</si>
  <si>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</si>
  <si>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</si>
  <si>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あわら市</t>
    <rPh sb="3" eb="4">
      <t>シ</t>
    </rPh>
    <phoneticPr fontId="2"/>
  </si>
  <si>
    <t>越前市</t>
    <rPh sb="0" eb="2">
      <t>エチゼン</t>
    </rPh>
    <rPh sb="2" eb="3">
      <t>シ</t>
    </rPh>
    <phoneticPr fontId="2"/>
  </si>
  <si>
    <t>坂井市</t>
    <rPh sb="0" eb="2">
      <t>サカイ</t>
    </rPh>
    <rPh sb="2" eb="3">
      <t>シ</t>
    </rPh>
    <phoneticPr fontId="2"/>
  </si>
  <si>
    <t>市    計</t>
    <rPh sb="0" eb="1">
      <t>シ</t>
    </rPh>
    <rPh sb="5" eb="6">
      <t>ケイ</t>
    </rPh>
    <phoneticPr fontId="2"/>
  </si>
  <si>
    <t>永平寺町</t>
    <rPh sb="0" eb="3">
      <t>エイヘイジ</t>
    </rPh>
    <rPh sb="3" eb="4">
      <t>チョウ</t>
    </rPh>
    <phoneticPr fontId="2"/>
  </si>
  <si>
    <t>池田町</t>
    <rPh sb="0" eb="3">
      <t>イケダチョウ</t>
    </rPh>
    <phoneticPr fontId="2"/>
  </si>
  <si>
    <t>南越前町</t>
    <rPh sb="0" eb="1">
      <t>ミナミ</t>
    </rPh>
    <rPh sb="1" eb="4">
      <t>エチゼンチョウ</t>
    </rPh>
    <phoneticPr fontId="2"/>
  </si>
  <si>
    <t>越前町</t>
    <rPh sb="0" eb="3">
      <t>エチゼンチョウ</t>
    </rPh>
    <phoneticPr fontId="2"/>
  </si>
  <si>
    <t>美浜町</t>
    <rPh sb="0" eb="3">
      <t>ミハマチョウ</t>
    </rPh>
    <phoneticPr fontId="2"/>
  </si>
  <si>
    <t>高浜町</t>
    <rPh sb="0" eb="3">
      <t>タカハマチョウ</t>
    </rPh>
    <phoneticPr fontId="2"/>
  </si>
  <si>
    <t>おおい町</t>
    <rPh sb="3" eb="4">
      <t>マチ</t>
    </rPh>
    <phoneticPr fontId="2"/>
  </si>
  <si>
    <t>若狭町</t>
    <rPh sb="0" eb="2">
      <t>ワカサ</t>
    </rPh>
    <rPh sb="2" eb="3">
      <t>チョウ</t>
    </rPh>
    <phoneticPr fontId="2"/>
  </si>
  <si>
    <t>町    計</t>
    <rPh sb="0" eb="1">
      <t>マチ</t>
    </rPh>
    <rPh sb="5" eb="6">
      <t>ケイ</t>
    </rPh>
    <phoneticPr fontId="2"/>
  </si>
  <si>
    <t>総数</t>
    <rPh sb="0" eb="2">
      <t>ソウスウ</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</si>
  <si>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</si>
  <si>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</si>
  <si>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</si>
  <si>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</si>
  <si>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</si>
  <si>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</si>
  <si>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計</t>
    <rPh sb="0" eb="1">
      <t>ケイ</t>
    </rPh>
    <phoneticPr fontId="2"/>
  </si>
  <si>
    <t>南越前町</t>
    <rPh sb="0" eb="1">
      <t>ミナミ</t>
    </rPh>
    <rPh sb="1" eb="3">
      <t>エチゼン</t>
    </rPh>
    <rPh sb="3" eb="4">
      <t>チョウ</t>
    </rPh>
    <phoneticPr fontId="2"/>
  </si>
  <si>
    <t>特別支援学校</t>
    <rPh sb="0" eb="2">
      <t>トクベツ</t>
    </rPh>
    <rPh sb="2" eb="4">
      <t>シエン</t>
    </rPh>
    <rPh sb="4" eb="6">
      <t>ガッコウ</t>
    </rPh>
    <phoneticPr fontId="2"/>
  </si>
  <si>
    <t>幼稚園</t>
    <rPh sb="0" eb="3">
      <t>ヨウチエン</t>
    </rPh>
    <phoneticPr fontId="2"/>
  </si>
  <si>
    <t>講師</t>
    <rPh sb="0" eb="2">
      <t>コウシ</t>
    </rPh>
    <phoneticPr fontId="2"/>
  </si>
  <si>
    <t>栄養教諭</t>
    <rPh sb="0" eb="2">
      <t>エイヨウ</t>
    </rPh>
    <rPh sb="2" eb="4">
      <t>キョウユ</t>
    </rPh>
    <phoneticPr fontId="2"/>
  </si>
  <si>
    <t>養護助教諭</t>
    <rPh sb="0" eb="2">
      <t>ヨウゴ</t>
    </rPh>
    <rPh sb="2" eb="5">
      <t>ジョキョウユ</t>
    </rPh>
    <phoneticPr fontId="2"/>
  </si>
  <si>
    <t>養護教諭</t>
    <rPh sb="0" eb="2">
      <t>ヨウゴ</t>
    </rPh>
    <rPh sb="2" eb="4">
      <t>キョウユ</t>
    </rPh>
    <phoneticPr fontId="2"/>
  </si>
  <si>
    <t>助教諭</t>
    <rPh sb="0" eb="3">
      <t>ジョキョウユ</t>
    </rPh>
    <phoneticPr fontId="2"/>
  </si>
  <si>
    <t>教諭</t>
    <rPh sb="0" eb="2">
      <t>キョウユ</t>
    </rPh>
    <phoneticPr fontId="2"/>
  </si>
  <si>
    <t>教頭</t>
    <rPh sb="0" eb="2">
      <t>キョウトウ</t>
    </rPh>
    <phoneticPr fontId="2"/>
  </si>
  <si>
    <t>校長</t>
    <rPh sb="0" eb="2">
      <t>コウチョウ</t>
    </rPh>
    <phoneticPr fontId="2"/>
  </si>
  <si>
    <t>兼務者</t>
    <rPh sb="0" eb="2">
      <t>ケンム</t>
    </rPh>
    <rPh sb="2" eb="3">
      <t>シャ</t>
    </rPh>
    <phoneticPr fontId="2"/>
  </si>
  <si>
    <t>本務者</t>
    <rPh sb="0" eb="1">
      <t>ホン</t>
    </rPh>
    <rPh sb="1" eb="2">
      <t>ム</t>
    </rPh>
    <rPh sb="2" eb="3">
      <t>シャ</t>
    </rPh>
    <phoneticPr fontId="2"/>
  </si>
  <si>
    <t>５　小・中学校の編制方式別学級数および児童・生徒数</t>
    <rPh sb="2" eb="3">
      <t>ショウ</t>
    </rPh>
    <rPh sb="4" eb="7">
      <t>チュウガッコウ</t>
    </rPh>
    <rPh sb="8" eb="10">
      <t>ヘンセイ</t>
    </rPh>
    <rPh sb="10" eb="12">
      <t>ホウシキ</t>
    </rPh>
    <rPh sb="12" eb="13">
      <t>ベツ</t>
    </rPh>
    <rPh sb="13" eb="15">
      <t>ガッキュウ</t>
    </rPh>
    <rPh sb="15" eb="16">
      <t>スウ</t>
    </rPh>
    <rPh sb="19" eb="21">
      <t>ジドウ</t>
    </rPh>
    <rPh sb="22" eb="25">
      <t>セイトスウ</t>
    </rPh>
    <phoneticPr fontId="2"/>
  </si>
  <si>
    <t>学級数</t>
    <rPh sb="0" eb="2">
      <t>ガッキュウ</t>
    </rPh>
    <rPh sb="2" eb="3">
      <t>スウ</t>
    </rPh>
    <phoneticPr fontId="2"/>
  </si>
  <si>
    <t>単式学級</t>
    <rPh sb="0" eb="2">
      <t>タンシキ</t>
    </rPh>
    <rPh sb="2" eb="4">
      <t>ガッキュウ</t>
    </rPh>
    <phoneticPr fontId="2"/>
  </si>
  <si>
    <t>複式学級</t>
    <rPh sb="0" eb="2">
      <t>フクシキ</t>
    </rPh>
    <rPh sb="2" eb="4">
      <t>ガッキュウ</t>
    </rPh>
    <phoneticPr fontId="2"/>
  </si>
  <si>
    <t>特別支援学級</t>
    <rPh sb="0" eb="2">
      <t>トクベツ</t>
    </rPh>
    <rPh sb="2" eb="4">
      <t>シエン</t>
    </rPh>
    <rPh sb="4" eb="6">
      <t>ガッキュウ</t>
    </rPh>
    <phoneticPr fontId="2"/>
  </si>
  <si>
    <t>学科数</t>
    <rPh sb="0" eb="2">
      <t>ガッカ</t>
    </rPh>
    <rPh sb="2" eb="3">
      <t>スウ</t>
    </rPh>
    <phoneticPr fontId="2"/>
  </si>
  <si>
    <t>生徒数</t>
    <rPh sb="0" eb="3">
      <t>セイトスウ</t>
    </rPh>
    <phoneticPr fontId="2"/>
  </si>
  <si>
    <t>公立全日制</t>
    <rPh sb="0" eb="2">
      <t>コウリツ</t>
    </rPh>
    <rPh sb="2" eb="3">
      <t>ゼン</t>
    </rPh>
    <rPh sb="3" eb="4">
      <t>ニチ</t>
    </rPh>
    <rPh sb="4" eb="5">
      <t>セイ</t>
    </rPh>
    <phoneticPr fontId="2"/>
  </si>
  <si>
    <t>その他</t>
    <rPh sb="2" eb="3">
      <t>タ</t>
    </rPh>
    <phoneticPr fontId="2"/>
  </si>
  <si>
    <t>総合学科</t>
    <rPh sb="0" eb="2">
      <t>ソウゴウ</t>
    </rPh>
    <rPh sb="2" eb="4">
      <t>ガッカ</t>
    </rPh>
    <phoneticPr fontId="2"/>
  </si>
  <si>
    <t>公立定時制</t>
    <rPh sb="0" eb="2">
      <t>コウリツ</t>
    </rPh>
    <rPh sb="2" eb="5">
      <t>テイジセイ</t>
    </rPh>
    <phoneticPr fontId="2"/>
  </si>
  <si>
    <t>私立全日制</t>
    <rPh sb="0" eb="2">
      <t>シリツ</t>
    </rPh>
    <rPh sb="2" eb="5">
      <t>ゼンニチセイ</t>
    </rPh>
    <phoneticPr fontId="2"/>
  </si>
  <si>
    <t>私立定時制</t>
    <rPh sb="0" eb="2">
      <t>シリツ</t>
    </rPh>
    <rPh sb="2" eb="4">
      <t>テイジ</t>
    </rPh>
    <rPh sb="4" eb="5">
      <t>セイ</t>
    </rPh>
    <phoneticPr fontId="2"/>
  </si>
  <si>
    <t>（注）全定併置の学科は、全日制、定時制それぞれに計上している。</t>
    <rPh sb="1" eb="2">
      <t>チュウ</t>
    </rPh>
    <rPh sb="3" eb="4">
      <t>ゼン</t>
    </rPh>
    <rPh sb="4" eb="5">
      <t>テイ</t>
    </rPh>
    <rPh sb="5" eb="7">
      <t>ヘイチ</t>
    </rPh>
    <rPh sb="8" eb="10">
      <t>ガッカ</t>
    </rPh>
    <rPh sb="12" eb="15">
      <t>ゼンニチセイ</t>
    </rPh>
    <rPh sb="16" eb="19">
      <t>テイジセイ</t>
    </rPh>
    <rPh sb="24" eb="26">
      <t>ケイジョウ</t>
    </rPh>
    <phoneticPr fontId="2"/>
  </si>
  <si>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</si>
  <si>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</si>
  <si>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</si>
  <si>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</si>
  <si>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大学</t>
    <rPh sb="0" eb="2">
      <t>ダイガク</t>
    </rPh>
    <phoneticPr fontId="2"/>
  </si>
  <si>
    <t>短期大学</t>
    <rPh sb="0" eb="2">
      <t>タンキ</t>
    </rPh>
    <rPh sb="2" eb="4">
      <t>ダイガク</t>
    </rPh>
    <phoneticPr fontId="2"/>
  </si>
  <si>
    <t>資　料：文部科学省「学校基本調査報告書」　</t>
    <rPh sb="0" eb="1">
      <t>シ</t>
    </rPh>
    <rPh sb="2" eb="3">
      <t>リョウ</t>
    </rPh>
    <rPh sb="4" eb="6">
      <t>モンブ</t>
    </rPh>
    <rPh sb="6" eb="8">
      <t>カガク</t>
    </rPh>
    <rPh sb="8" eb="9">
      <t>ショウ</t>
    </rPh>
    <rPh sb="10" eb="12">
      <t>ガッコウ</t>
    </rPh>
    <rPh sb="12" eb="14">
      <t>キホン</t>
    </rPh>
    <rPh sb="14" eb="16">
      <t>チョウサ</t>
    </rPh>
    <rPh sb="16" eb="18">
      <t>ホウコク</t>
    </rPh>
    <rPh sb="18" eb="19">
      <t>ショ</t>
    </rPh>
    <phoneticPr fontId="2"/>
  </si>
  <si>
    <t>学校教育総括</t>
    <rPh sb="0" eb="2">
      <t>ガッコウ</t>
    </rPh>
    <rPh sb="2" eb="4">
      <t>キョウイク</t>
    </rPh>
    <rPh sb="4" eb="6">
      <t>ソウカツ</t>
    </rPh>
    <phoneticPr fontId="2"/>
  </si>
  <si>
    <t>市町別学校数、教員数、在学者数</t>
    <rPh sb="0" eb="1">
      <t>シ</t>
    </rPh>
    <rPh sb="1" eb="2">
      <t>マチ</t>
    </rPh>
    <rPh sb="2" eb="3">
      <t>ベツ</t>
    </rPh>
    <rPh sb="3" eb="5">
      <t>ガッコウ</t>
    </rPh>
    <rPh sb="5" eb="6">
      <t>スウ</t>
    </rPh>
    <rPh sb="7" eb="9">
      <t>キョウイン</t>
    </rPh>
    <rPh sb="9" eb="10">
      <t>スウ</t>
    </rPh>
    <rPh sb="11" eb="13">
      <t>ザイガク</t>
    </rPh>
    <rPh sb="13" eb="14">
      <t>シャ</t>
    </rPh>
    <rPh sb="14" eb="15">
      <t>スウ</t>
    </rPh>
    <phoneticPr fontId="2"/>
  </si>
  <si>
    <t>職名別教員数</t>
    <rPh sb="0" eb="2">
      <t>ショクメイ</t>
    </rPh>
    <rPh sb="2" eb="3">
      <t>ベツ</t>
    </rPh>
    <rPh sb="3" eb="5">
      <t>キョウイン</t>
    </rPh>
    <rPh sb="5" eb="6">
      <t>スウ</t>
    </rPh>
    <phoneticPr fontId="2"/>
  </si>
  <si>
    <t>小・中学校の編制方式別学級数および児童・生徒数</t>
    <rPh sb="0" eb="1">
      <t>ショウ</t>
    </rPh>
    <rPh sb="2" eb="5">
      <t>チュウガッコウ</t>
    </rPh>
    <rPh sb="6" eb="8">
      <t>ヘンセイ</t>
    </rPh>
    <rPh sb="8" eb="10">
      <t>ホウシキ</t>
    </rPh>
    <rPh sb="10" eb="11">
      <t>ベツ</t>
    </rPh>
    <rPh sb="11" eb="13">
      <t>ガッキュウ</t>
    </rPh>
    <rPh sb="13" eb="14">
      <t>スウ</t>
    </rPh>
    <rPh sb="17" eb="19">
      <t>ジドウ</t>
    </rPh>
    <rPh sb="20" eb="22">
      <t>セイト</t>
    </rPh>
    <rPh sb="22" eb="23">
      <t>スウ</t>
    </rPh>
    <phoneticPr fontId="2"/>
  </si>
  <si>
    <t>高等学校の学科数と生徒数</t>
    <rPh sb="0" eb="2">
      <t>コウトウ</t>
    </rPh>
    <rPh sb="2" eb="4">
      <t>ガッコウ</t>
    </rPh>
    <rPh sb="5" eb="7">
      <t>ガッカ</t>
    </rPh>
    <rPh sb="7" eb="8">
      <t>スウ</t>
    </rPh>
    <rPh sb="9" eb="12">
      <t>セイトスウ</t>
    </rPh>
    <phoneticPr fontId="2"/>
  </si>
  <si>
    <t>特別支援学校の在学者数</t>
    <rPh sb="0" eb="2">
      <t>トクベツ</t>
    </rPh>
    <rPh sb="2" eb="4">
      <t>シエン</t>
    </rPh>
    <rPh sb="4" eb="6">
      <t>ガッコウ</t>
    </rPh>
    <rPh sb="7" eb="9">
      <t>ザイガク</t>
    </rPh>
    <rPh sb="9" eb="10">
      <t>シャ</t>
    </rPh>
    <rPh sb="10" eb="11">
      <t>スウ</t>
    </rPh>
    <phoneticPr fontId="2"/>
  </si>
  <si>
    <t>大学・短期大学・高等専門学校学生数</t>
    <rPh sb="0" eb="2">
      <t>ダイガク</t>
    </rPh>
    <rPh sb="3" eb="5">
      <t>タンキ</t>
    </rPh>
    <rPh sb="5" eb="7">
      <t>ダイガク</t>
    </rPh>
    <rPh sb="8" eb="10">
      <t>コウトウ</t>
    </rPh>
    <rPh sb="10" eb="12">
      <t>センモン</t>
    </rPh>
    <rPh sb="12" eb="14">
      <t>ガッコウ</t>
    </rPh>
    <rPh sb="14" eb="17">
      <t>ガクセイスウ</t>
    </rPh>
    <phoneticPr fontId="2"/>
  </si>
  <si>
    <t>高等学校通信教育</t>
    <rPh sb="0" eb="2">
      <t>コウトウ</t>
    </rPh>
    <rPh sb="2" eb="4">
      <t>ガッコウ</t>
    </rPh>
    <rPh sb="4" eb="6">
      <t>ツウシン</t>
    </rPh>
    <rPh sb="6" eb="8">
      <t>キョウイク</t>
    </rPh>
    <phoneticPr fontId="2"/>
  </si>
  <si>
    <t>不就学学齢児童・生徒数</t>
    <rPh sb="0" eb="3">
      <t>フシュウガク</t>
    </rPh>
    <rPh sb="3" eb="5">
      <t>ガクレイ</t>
    </rPh>
    <rPh sb="5" eb="7">
      <t>ジドウ</t>
    </rPh>
    <rPh sb="8" eb="11">
      <t>セイトスウ</t>
    </rPh>
    <phoneticPr fontId="2"/>
  </si>
  <si>
    <t>中学校・高等学校卒業者の進学率・就職率</t>
    <rPh sb="0" eb="3">
      <t>チュウガッコウ</t>
    </rPh>
    <rPh sb="4" eb="6">
      <t>コウトウ</t>
    </rPh>
    <rPh sb="6" eb="8">
      <t>ガッコウ</t>
    </rPh>
    <rPh sb="8" eb="11">
      <t>ソツギョウシャ</t>
    </rPh>
    <rPh sb="12" eb="14">
      <t>シンガク</t>
    </rPh>
    <rPh sb="14" eb="15">
      <t>リツ</t>
    </rPh>
    <rPh sb="16" eb="18">
      <t>シュウショク</t>
    </rPh>
    <rPh sb="18" eb="19">
      <t>リツ</t>
    </rPh>
    <phoneticPr fontId="2"/>
  </si>
  <si>
    <t>入学者数</t>
    <rPh sb="0" eb="2">
      <t>ニュウガク</t>
    </rPh>
    <rPh sb="2" eb="3">
      <t>シャ</t>
    </rPh>
    <rPh sb="3" eb="4">
      <t>スウ</t>
    </rPh>
    <phoneticPr fontId="2"/>
  </si>
  <si>
    <t>卒業者数
（前年度間）</t>
    <rPh sb="0" eb="1">
      <t>ソツ</t>
    </rPh>
    <rPh sb="1" eb="4">
      <t>ギョウシャスウ</t>
    </rPh>
    <rPh sb="6" eb="9">
      <t>ゼンネンド</t>
    </rPh>
    <rPh sb="9" eb="10">
      <t>カン</t>
    </rPh>
    <phoneticPr fontId="2"/>
  </si>
  <si>
    <t>就学免除者</t>
    <rPh sb="0" eb="2">
      <t>シュウガク</t>
    </rPh>
    <rPh sb="2" eb="4">
      <t>メンジョ</t>
    </rPh>
    <rPh sb="4" eb="5">
      <t>シャ</t>
    </rPh>
    <phoneticPr fontId="2"/>
  </si>
  <si>
    <t>就学猶予者</t>
    <rPh sb="0" eb="2">
      <t>シュウガク</t>
    </rPh>
    <rPh sb="2" eb="4">
      <t>ユウヨ</t>
    </rPh>
    <rPh sb="4" eb="5">
      <t>シャ</t>
    </rPh>
    <phoneticPr fontId="2"/>
  </si>
  <si>
    <t>設置者別</t>
    <rPh sb="0" eb="3">
      <t>セッチシャ</t>
    </rPh>
    <rPh sb="3" eb="4">
      <t>ベツ</t>
    </rPh>
    <phoneticPr fontId="2"/>
  </si>
  <si>
    <t>学校法人</t>
    <rPh sb="0" eb="2">
      <t>ガッコウ</t>
    </rPh>
    <rPh sb="2" eb="4">
      <t>ホウジン</t>
    </rPh>
    <phoneticPr fontId="2"/>
  </si>
  <si>
    <t>準学校法人</t>
    <rPh sb="0" eb="1">
      <t>ジュン</t>
    </rPh>
    <rPh sb="1" eb="3">
      <t>ガッコウ</t>
    </rPh>
    <rPh sb="3" eb="5">
      <t>ホウジン</t>
    </rPh>
    <phoneticPr fontId="2"/>
  </si>
  <si>
    <t>財団法人</t>
    <rPh sb="0" eb="2">
      <t>ザイダン</t>
    </rPh>
    <rPh sb="2" eb="4">
      <t>ホウジン</t>
    </rPh>
    <phoneticPr fontId="2"/>
  </si>
  <si>
    <t>社団法人</t>
    <rPh sb="0" eb="2">
      <t>シャダン</t>
    </rPh>
    <rPh sb="2" eb="4">
      <t>ホウジン</t>
    </rPh>
    <phoneticPr fontId="2"/>
  </si>
  <si>
    <t>個人</t>
    <rPh sb="0" eb="2">
      <t>コジン</t>
    </rPh>
    <phoneticPr fontId="2"/>
  </si>
  <si>
    <t>各種学校</t>
    <rPh sb="0" eb="2">
      <t>カクシュ</t>
    </rPh>
    <rPh sb="2" eb="4">
      <t>ガッコウ</t>
    </rPh>
    <phoneticPr fontId="2"/>
  </si>
  <si>
    <t>専修学校</t>
    <rPh sb="0" eb="2">
      <t>センシュウ</t>
    </rPh>
    <rPh sb="2" eb="4">
      <t>ガッコウ</t>
    </rPh>
    <phoneticPr fontId="2"/>
  </si>
  <si>
    <t>(単位：％）</t>
    <rPh sb="1" eb="3">
      <t>タンイ</t>
    </rPh>
    <phoneticPr fontId="2"/>
  </si>
  <si>
    <t>中学校卒業者</t>
    <rPh sb="0" eb="3">
      <t>チュウガッコウ</t>
    </rPh>
    <rPh sb="3" eb="6">
      <t>ソツギョウシャ</t>
    </rPh>
    <phoneticPr fontId="2"/>
  </si>
  <si>
    <t>高等学校卒業者</t>
    <rPh sb="0" eb="2">
      <t>コウトウ</t>
    </rPh>
    <rPh sb="2" eb="4">
      <t>ガッコウ</t>
    </rPh>
    <rPh sb="4" eb="7">
      <t>ソツギョウシャ</t>
    </rPh>
    <phoneticPr fontId="2"/>
  </si>
  <si>
    <t>進学率</t>
    <rPh sb="0" eb="2">
      <t>シンガク</t>
    </rPh>
    <rPh sb="2" eb="3">
      <t>リツ</t>
    </rPh>
    <phoneticPr fontId="2"/>
  </si>
  <si>
    <t>就職率</t>
    <rPh sb="0" eb="2">
      <t>シュウショク</t>
    </rPh>
    <rPh sb="2" eb="3">
      <t>リツ</t>
    </rPh>
    <phoneticPr fontId="2"/>
  </si>
  <si>
    <t>(注）就職進学者は重複して含まれる。</t>
    <rPh sb="1" eb="2">
      <t>チュウ</t>
    </rPh>
    <rPh sb="3" eb="5">
      <t>シュウショク</t>
    </rPh>
    <rPh sb="5" eb="7">
      <t>シンガク</t>
    </rPh>
    <rPh sb="7" eb="8">
      <t>シャ</t>
    </rPh>
    <rPh sb="9" eb="11">
      <t>ジュウフク</t>
    </rPh>
    <rPh sb="13" eb="14">
      <t>フク</t>
    </rPh>
    <phoneticPr fontId="2"/>
  </si>
  <si>
    <t>就職者総数に対する割合</t>
    <rPh sb="0" eb="2">
      <t>シュウショク</t>
    </rPh>
    <rPh sb="2" eb="3">
      <t>シャ</t>
    </rPh>
    <rPh sb="3" eb="5">
      <t>ソウスウ</t>
    </rPh>
    <rPh sb="6" eb="7">
      <t>タイ</t>
    </rPh>
    <rPh sb="9" eb="11">
      <t>ワリアイ</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</si>
  <si>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</si>
  <si>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</si>
  <si>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複合サービス事業</t>
    <rPh sb="0" eb="2">
      <t>フクゴウ</t>
    </rPh>
    <rPh sb="6" eb="8">
      <t>ジギョウ</t>
    </rPh>
    <phoneticPr fontId="2"/>
  </si>
  <si>
    <t>高等学校</t>
    <rPh sb="0" eb="2">
      <t>コウトウ</t>
    </rPh>
    <rPh sb="2" eb="3">
      <t>ガッコウ</t>
    </rPh>
    <rPh sb="3" eb="4">
      <t>チュウガッコウ</t>
    </rPh>
    <phoneticPr fontId="2"/>
  </si>
  <si>
    <t>Ａ</t>
    <phoneticPr fontId="2"/>
  </si>
  <si>
    <t>進  学  者</t>
    <rPh sb="0" eb="1">
      <t>ススム</t>
    </rPh>
    <rPh sb="3" eb="4">
      <t>ガク</t>
    </rPh>
    <rPh sb="6" eb="7">
      <t>シャ</t>
    </rPh>
    <phoneticPr fontId="2"/>
  </si>
  <si>
    <t>Ｂ</t>
    <phoneticPr fontId="2"/>
  </si>
  <si>
    <t>Ｃ</t>
    <phoneticPr fontId="2"/>
  </si>
  <si>
    <t>専修学校
（一般課程）
等入学者</t>
    <rPh sb="0" eb="2">
      <t>センシュウ</t>
    </rPh>
    <rPh sb="2" eb="4">
      <t>ガッコウ</t>
    </rPh>
    <rPh sb="6" eb="8">
      <t>イッパン</t>
    </rPh>
    <rPh sb="8" eb="10">
      <t>カテイ</t>
    </rPh>
    <rPh sb="12" eb="13">
      <t>トウ</t>
    </rPh>
    <rPh sb="13" eb="14">
      <t>ニュウ</t>
    </rPh>
    <rPh sb="14" eb="15">
      <t>シンガク</t>
    </rPh>
    <rPh sb="15" eb="16">
      <t>シャ</t>
    </rPh>
    <phoneticPr fontId="2"/>
  </si>
  <si>
    <t>Ｄ</t>
    <phoneticPr fontId="2"/>
  </si>
  <si>
    <t>公共職業能力開発
施設等入学者</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</si>
  <si>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シュウ</t>
    </rPh>
    <rPh sb="3" eb="4">
      <t>ショク</t>
    </rPh>
    <rPh sb="6" eb="7">
      <t>シャ</t>
    </rPh>
    <phoneticPr fontId="2"/>
  </si>
  <si>
    <t>上記以外の者</t>
    <rPh sb="0" eb="2">
      <t>ジョウキ</t>
    </rPh>
    <rPh sb="2" eb="4">
      <t>イガイ</t>
    </rPh>
    <rPh sb="5" eb="6">
      <t>モノ</t>
    </rPh>
    <phoneticPr fontId="2"/>
  </si>
  <si>
    <t>いる者（再掲）
のうち就職して
上記Ａ・Ｂ・Ｃ・Ｄ</t>
    <rPh sb="16" eb="18">
      <t>ジョウキ</t>
    </rPh>
    <phoneticPr fontId="2"/>
  </si>
  <si>
    <t>Ａのうち</t>
    <phoneticPr fontId="2"/>
  </si>
  <si>
    <t>Ｂのうち</t>
    <phoneticPr fontId="2"/>
  </si>
  <si>
    <t>Ｃのうち</t>
    <phoneticPr fontId="2"/>
  </si>
  <si>
    <t>Ｄのうち</t>
    <phoneticPr fontId="2"/>
  </si>
  <si>
    <t>専門的・技術的職業従事者</t>
    <rPh sb="0" eb="3">
      <t>センモンテキ</t>
    </rPh>
    <rPh sb="4" eb="7">
      <t>ギジュツテキ</t>
    </rPh>
    <rPh sb="7" eb="9">
      <t>ショクギョウ</t>
    </rPh>
    <rPh sb="9" eb="12">
      <t>ジュウジシャ</t>
    </rPh>
    <phoneticPr fontId="2"/>
  </si>
  <si>
    <t>課程</t>
    <rPh sb="0" eb="2">
      <t>カテイ</t>
    </rPh>
    <phoneticPr fontId="2"/>
  </si>
  <si>
    <t>課程別
学校数</t>
    <rPh sb="0" eb="2">
      <t>カテイ</t>
    </rPh>
    <rPh sb="2" eb="3">
      <t>ベツ</t>
    </rPh>
    <rPh sb="4" eb="6">
      <t>ガッコウ</t>
    </rPh>
    <rPh sb="6" eb="7">
      <t>スウ</t>
    </rPh>
    <phoneticPr fontId="2"/>
  </si>
  <si>
    <t>理学・作業療法</t>
    <rPh sb="0" eb="2">
      <t>リガク</t>
    </rPh>
    <rPh sb="3" eb="5">
      <t>サギョウ</t>
    </rPh>
    <rPh sb="5" eb="7">
      <t>リョウホウ</t>
    </rPh>
    <phoneticPr fontId="2"/>
  </si>
  <si>
    <t>商業実務関係その他</t>
    <rPh sb="0" eb="2">
      <t>ショウギョウ</t>
    </rPh>
    <rPh sb="2" eb="4">
      <t>ジツム</t>
    </rPh>
    <rPh sb="4" eb="6">
      <t>カンケイ</t>
    </rPh>
    <rPh sb="8" eb="9">
      <t>タ</t>
    </rPh>
    <phoneticPr fontId="2"/>
  </si>
  <si>
    <t>衛生関係その他</t>
    <rPh sb="0" eb="2">
      <t>エイセイ</t>
    </rPh>
    <rPh sb="2" eb="4">
      <t>カンケイ</t>
    </rPh>
    <rPh sb="6" eb="7">
      <t>タ</t>
    </rPh>
    <phoneticPr fontId="2"/>
  </si>
  <si>
    <t>保育士養成</t>
    <rPh sb="0" eb="3">
      <t>ホイクシ</t>
    </rPh>
    <rPh sb="3" eb="5">
      <t>ヨウセイ</t>
    </rPh>
    <phoneticPr fontId="2"/>
  </si>
  <si>
    <t>介護福祉</t>
    <rPh sb="0" eb="2">
      <t>カイゴ</t>
    </rPh>
    <rPh sb="2" eb="4">
      <t>フクシ</t>
    </rPh>
    <phoneticPr fontId="2"/>
  </si>
  <si>
    <t>自動車操縦</t>
    <rPh sb="0" eb="3">
      <t>ジドウシャ</t>
    </rPh>
    <rPh sb="3" eb="5">
      <t>ソウジュウ</t>
    </rPh>
    <phoneticPr fontId="2"/>
  </si>
  <si>
    <t>外国人学校</t>
    <rPh sb="0" eb="2">
      <t>ガイコク</t>
    </rPh>
    <rPh sb="2" eb="3">
      <t>ジン</t>
    </rPh>
    <rPh sb="3" eb="5">
      <t>ガッコウ</t>
    </rPh>
    <phoneticPr fontId="2"/>
  </si>
  <si>
    <t>経理・簿記</t>
    <rPh sb="0" eb="2">
      <t>ケイリ</t>
    </rPh>
    <rPh sb="3" eb="5">
      <t>ボキ</t>
    </rPh>
    <phoneticPr fontId="2"/>
  </si>
  <si>
    <t>ビジネス</t>
    <phoneticPr fontId="2"/>
  </si>
  <si>
    <t>３　小・中学校の市町別、学年別児童・生徒数</t>
    <rPh sb="2" eb="3">
      <t>ショウ</t>
    </rPh>
    <rPh sb="4" eb="7">
      <t>チュウガッコウ</t>
    </rPh>
    <rPh sb="8" eb="10">
      <t>シチョウ</t>
    </rPh>
    <rPh sb="10" eb="11">
      <t>ベツ</t>
    </rPh>
    <rPh sb="12" eb="15">
      <t>ガクネンベツ</t>
    </rPh>
    <rPh sb="15" eb="17">
      <t>ジドウ</t>
    </rPh>
    <rPh sb="18" eb="21">
      <t>セイトスウ</t>
    </rPh>
    <phoneticPr fontId="2"/>
  </si>
  <si>
    <t>小中学校の市町別、学年別児童・生徒数</t>
    <rPh sb="0" eb="4">
      <t>ショウチュウガッコウ</t>
    </rPh>
    <rPh sb="5" eb="6">
      <t>シ</t>
    </rPh>
    <rPh sb="6" eb="7">
      <t>マチ</t>
    </rPh>
    <rPh sb="7" eb="8">
      <t>ベツ</t>
    </rPh>
    <rPh sb="9" eb="12">
      <t>ガクネンベツ</t>
    </rPh>
    <rPh sb="12" eb="14">
      <t>ジドウ</t>
    </rPh>
    <rPh sb="15" eb="17">
      <t>セイト</t>
    </rPh>
    <rPh sb="17" eb="18">
      <t>スウ</t>
    </rPh>
    <phoneticPr fontId="2"/>
  </si>
  <si>
    <t>20-13(1)</t>
    <phoneticPr fontId="2"/>
  </si>
  <si>
    <t>各種学校・専修学校の学校数と課程別生徒数等(1)学校数</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ガッコウ</t>
    </rPh>
    <rPh sb="26" eb="27">
      <t>スウ</t>
    </rPh>
    <phoneticPr fontId="2"/>
  </si>
  <si>
    <t>各種学校・専修学校の学校数と課程別生徒数等(2)課程別生徒数等</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カテイ</t>
    </rPh>
    <rPh sb="26" eb="27">
      <t>ベツ</t>
    </rPh>
    <rPh sb="27" eb="30">
      <t>セイトスウ</t>
    </rPh>
    <rPh sb="30" eb="31">
      <t>トウ</t>
    </rPh>
    <phoneticPr fontId="2"/>
  </si>
  <si>
    <t>教員数
(本務者)</t>
    <rPh sb="0" eb="1">
      <t>キョウ</t>
    </rPh>
    <rPh sb="1" eb="2">
      <t>イン</t>
    </rPh>
    <rPh sb="2" eb="3">
      <t>スウ</t>
    </rPh>
    <rPh sb="5" eb="7">
      <t>ホンム</t>
    </rPh>
    <rPh sb="7" eb="8">
      <t>シャ</t>
    </rPh>
    <phoneticPr fontId="2"/>
  </si>
  <si>
    <t>総数</t>
    <rPh sb="0" eb="1">
      <t>フサ</t>
    </rPh>
    <rPh sb="1" eb="2">
      <t>カズ</t>
    </rPh>
    <phoneticPr fontId="2"/>
  </si>
  <si>
    <t>その他法人</t>
    <rPh sb="2" eb="3">
      <t>タ</t>
    </rPh>
    <rPh sb="3" eb="5">
      <t>ホウジン</t>
    </rPh>
    <phoneticPr fontId="2"/>
  </si>
  <si>
    <t>学校卒業者の状況(2)産業別就職者数(3)職業別就職者数</t>
    <rPh sb="0" eb="2">
      <t>ガッコウ</t>
    </rPh>
    <rPh sb="2" eb="5">
      <t>ソツギョウシャ</t>
    </rPh>
    <rPh sb="6" eb="8">
      <t>ジョウキョウ</t>
    </rPh>
    <rPh sb="11" eb="13">
      <t>サンギョウ</t>
    </rPh>
    <rPh sb="13" eb="14">
      <t>ベツ</t>
    </rPh>
    <rPh sb="14" eb="16">
      <t>シュウショク</t>
    </rPh>
    <rPh sb="16" eb="17">
      <t>シャ</t>
    </rPh>
    <rPh sb="17" eb="18">
      <t>スウ</t>
    </rPh>
    <phoneticPr fontId="2"/>
  </si>
  <si>
    <t xml:space="preserve"> 　　 2.給食室、武道場を含まない。</t>
    <rPh sb="6" eb="9">
      <t>キュウショクシツ</t>
    </rPh>
    <rPh sb="10" eb="13">
      <t>ブドウジョウ</t>
    </rPh>
    <rPh sb="14" eb="15">
      <t>フク</t>
    </rPh>
    <phoneticPr fontId="2"/>
  </si>
  <si>
    <t>（注）1.国立学校は含まない。</t>
    <rPh sb="1" eb="2">
      <t>チュウ</t>
    </rPh>
    <rPh sb="5" eb="7">
      <t>コクリツ</t>
    </rPh>
    <rPh sb="7" eb="9">
      <t>ガッコウ</t>
    </rPh>
    <rPh sb="10" eb="11">
      <t>フク</t>
    </rPh>
    <phoneticPr fontId="2"/>
  </si>
  <si>
    <t>ろう学校</t>
    <rPh sb="2" eb="4">
      <t>ガッコウ</t>
    </rPh>
    <phoneticPr fontId="2"/>
  </si>
  <si>
    <t>盲学校</t>
    <rPh sb="0" eb="1">
      <t>モウ</t>
    </rPh>
    <rPh sb="1" eb="3">
      <t>ガッコウ</t>
    </rPh>
    <phoneticPr fontId="2"/>
  </si>
  <si>
    <t>鉄骨造
その他</t>
    <rPh sb="0" eb="2">
      <t>テッコツ</t>
    </rPh>
    <rPh sb="2" eb="3">
      <t>ツク</t>
    </rPh>
    <rPh sb="6" eb="7">
      <t>タ</t>
    </rPh>
    <phoneticPr fontId="2"/>
  </si>
  <si>
    <t>鉄筋コンク
リート造</t>
    <rPh sb="0" eb="2">
      <t>テッキン</t>
    </rPh>
    <rPh sb="9" eb="10">
      <t>ゾウ</t>
    </rPh>
    <phoneticPr fontId="2"/>
  </si>
  <si>
    <t>木造</t>
    <rPh sb="0" eb="2">
      <t>モクゾウ</t>
    </rPh>
    <phoneticPr fontId="2"/>
  </si>
  <si>
    <t>寄宿舎</t>
    <rPh sb="0" eb="3">
      <t>キシュクシャ</t>
    </rPh>
    <phoneticPr fontId="2"/>
  </si>
  <si>
    <t>屋内運動場</t>
    <rPh sb="0" eb="2">
      <t>オクナイ</t>
    </rPh>
    <rPh sb="2" eb="5">
      <t>ウンドウジョウ</t>
    </rPh>
    <phoneticPr fontId="2"/>
  </si>
  <si>
    <t>校舎</t>
    <rPh sb="0" eb="2">
      <t>コウシャ</t>
    </rPh>
    <phoneticPr fontId="2"/>
  </si>
  <si>
    <t>借用建物</t>
    <rPh sb="0" eb="2">
      <t>シャクヨウ</t>
    </rPh>
    <rPh sb="2" eb="4">
      <t>タテモノ</t>
    </rPh>
    <phoneticPr fontId="2"/>
  </si>
  <si>
    <t>設置者所有</t>
    <rPh sb="0" eb="2">
      <t>セッチ</t>
    </rPh>
    <rPh sb="2" eb="3">
      <t>シャ</t>
    </rPh>
    <rPh sb="3" eb="5">
      <t>ショユウ</t>
    </rPh>
    <phoneticPr fontId="2"/>
  </si>
  <si>
    <t>土地面積</t>
    <rPh sb="0" eb="2">
      <t>トチ</t>
    </rPh>
    <rPh sb="2" eb="4">
      <t>メンセキ</t>
    </rPh>
    <phoneticPr fontId="2"/>
  </si>
  <si>
    <t>建物面積</t>
    <rPh sb="0" eb="2">
      <t>タテモノ</t>
    </rPh>
    <rPh sb="2" eb="4">
      <t>メンセキ</t>
    </rPh>
    <phoneticPr fontId="2"/>
  </si>
  <si>
    <t>（単位：㎡）</t>
    <rPh sb="1" eb="3">
      <t>タンイ</t>
    </rPh>
    <phoneticPr fontId="2"/>
  </si>
  <si>
    <t>(1)  公立学校施設</t>
    <rPh sb="5" eb="7">
      <t>コウリツ</t>
    </rPh>
    <rPh sb="7" eb="9">
      <t>ガッコウ</t>
    </rPh>
    <rPh sb="9" eb="11">
      <t>シセツ</t>
    </rPh>
    <phoneticPr fontId="2"/>
  </si>
  <si>
    <t>個人立</t>
    <rPh sb="0" eb="2">
      <t>コジン</t>
    </rPh>
    <rPh sb="2" eb="3">
      <t>リツ</t>
    </rPh>
    <phoneticPr fontId="2"/>
  </si>
  <si>
    <t>その他の
法人立</t>
    <rPh sb="2" eb="3">
      <t>タ</t>
    </rPh>
    <rPh sb="5" eb="7">
      <t>ホウジン</t>
    </rPh>
    <rPh sb="7" eb="8">
      <t>リツ</t>
    </rPh>
    <phoneticPr fontId="2"/>
  </si>
  <si>
    <t>学校法人立</t>
    <rPh sb="0" eb="2">
      <t>ガッコウ</t>
    </rPh>
    <rPh sb="2" eb="4">
      <t>ホウジン</t>
    </rPh>
    <rPh sb="4" eb="5">
      <t>リツ</t>
    </rPh>
    <phoneticPr fontId="2"/>
  </si>
  <si>
    <t>鉄筋コン
クリート造</t>
    <rPh sb="0" eb="2">
      <t>テッキン</t>
    </rPh>
    <rPh sb="9" eb="10">
      <t>ゾウ</t>
    </rPh>
    <phoneticPr fontId="2"/>
  </si>
  <si>
    <t>設置者所有建物の構造別（再掲）</t>
    <rPh sb="0" eb="2">
      <t>セッチ</t>
    </rPh>
    <rPh sb="2" eb="3">
      <t>シャ</t>
    </rPh>
    <rPh sb="3" eb="5">
      <t>ショユウ</t>
    </rPh>
    <rPh sb="5" eb="7">
      <t>タテモノ</t>
    </rPh>
    <rPh sb="8" eb="10">
      <t>コウゾウ</t>
    </rPh>
    <rPh sb="10" eb="11">
      <t>ベツ</t>
    </rPh>
    <rPh sb="12" eb="14">
      <t>サイケイ</t>
    </rPh>
    <phoneticPr fontId="2"/>
  </si>
  <si>
    <t>(単位：㎡）</t>
    <rPh sb="1" eb="3">
      <t>タンイ</t>
    </rPh>
    <phoneticPr fontId="2"/>
  </si>
  <si>
    <t>(2)　私立学校施設</t>
    <rPh sb="4" eb="6">
      <t>シリツ</t>
    </rPh>
    <rPh sb="6" eb="8">
      <t>ガッコウ</t>
    </rPh>
    <rPh sb="8" eb="10">
      <t>シセツ</t>
    </rPh>
    <phoneticPr fontId="2"/>
  </si>
  <si>
    <t>備考</t>
    <rPh sb="0" eb="2">
      <t>ビコウ</t>
    </rPh>
    <phoneticPr fontId="2"/>
  </si>
  <si>
    <t>予約</t>
    <rPh sb="0" eb="2">
      <t>ヨヤク</t>
    </rPh>
    <phoneticPr fontId="2"/>
  </si>
  <si>
    <t>在学</t>
    <rPh sb="0" eb="2">
      <t>ザイガク</t>
    </rPh>
    <phoneticPr fontId="2"/>
  </si>
  <si>
    <t>人員</t>
    <rPh sb="0" eb="2">
      <t>ジンイン</t>
    </rPh>
    <phoneticPr fontId="2"/>
  </si>
  <si>
    <t>　奨学生の種類</t>
    <rPh sb="1" eb="4">
      <t>ショウガクセイ</t>
    </rPh>
    <rPh sb="5" eb="7">
      <t>シュルイ</t>
    </rPh>
    <phoneticPr fontId="2"/>
  </si>
  <si>
    <t>当年度新規採用人員</t>
    <rPh sb="0" eb="1">
      <t>トウ</t>
    </rPh>
    <rPh sb="1" eb="3">
      <t>ネンド</t>
    </rPh>
    <rPh sb="3" eb="5">
      <t>シンキ</t>
    </rPh>
    <rPh sb="5" eb="7">
      <t>サイヨウ</t>
    </rPh>
    <rPh sb="7" eb="9">
      <t>ジンイン</t>
    </rPh>
    <phoneticPr fontId="2"/>
  </si>
  <si>
    <t>年度別　</t>
    <rPh sb="0" eb="2">
      <t>ネンド</t>
    </rPh>
    <rPh sb="2" eb="3">
      <t>ベツ</t>
    </rPh>
    <phoneticPr fontId="2"/>
  </si>
  <si>
    <t>教育行政費</t>
    <rPh sb="0" eb="2">
      <t>キョウイク</t>
    </rPh>
    <rPh sb="2" eb="4">
      <t>ギョウセイ</t>
    </rPh>
    <rPh sb="4" eb="5">
      <t>ヒ</t>
    </rPh>
    <phoneticPr fontId="2"/>
  </si>
  <si>
    <t>文化財保護費</t>
    <rPh sb="0" eb="3">
      <t>ブンカザイ</t>
    </rPh>
    <rPh sb="3" eb="6">
      <t>ホゴヒ</t>
    </rPh>
    <phoneticPr fontId="2"/>
  </si>
  <si>
    <t>社会教育活動費</t>
    <rPh sb="0" eb="2">
      <t>シャカイ</t>
    </rPh>
    <rPh sb="2" eb="4">
      <t>キョウイク</t>
    </rPh>
    <rPh sb="4" eb="6">
      <t>カツドウ</t>
    </rPh>
    <rPh sb="6" eb="7">
      <t>ヒ</t>
    </rPh>
    <phoneticPr fontId="2"/>
  </si>
  <si>
    <t>その他の社会
教育施設費</t>
    <rPh sb="2" eb="3">
      <t>タ</t>
    </rPh>
    <rPh sb="4" eb="6">
      <t>シャカイ</t>
    </rPh>
    <rPh sb="7" eb="9">
      <t>キョウイク</t>
    </rPh>
    <rPh sb="9" eb="11">
      <t>シセツ</t>
    </rPh>
    <rPh sb="11" eb="12">
      <t>ヒ</t>
    </rPh>
    <phoneticPr fontId="2"/>
  </si>
  <si>
    <t>文化会館費</t>
    <rPh sb="0" eb="2">
      <t>ブンカ</t>
    </rPh>
    <rPh sb="2" eb="4">
      <t>カイカン</t>
    </rPh>
    <rPh sb="4" eb="5">
      <t>ヒ</t>
    </rPh>
    <phoneticPr fontId="2"/>
  </si>
  <si>
    <t>女性教育施設費</t>
    <rPh sb="0" eb="2">
      <t>ジョセイ</t>
    </rPh>
    <rPh sb="2" eb="4">
      <t>キョウイク</t>
    </rPh>
    <rPh sb="4" eb="6">
      <t>シセツ</t>
    </rPh>
    <rPh sb="6" eb="7">
      <t>ヒ</t>
    </rPh>
    <phoneticPr fontId="2"/>
  </si>
  <si>
    <t>青少年教育施設費</t>
    <rPh sb="0" eb="3">
      <t>セイショウネン</t>
    </rPh>
    <rPh sb="3" eb="5">
      <t>キョウイク</t>
    </rPh>
    <rPh sb="5" eb="7">
      <t>シセツ</t>
    </rPh>
    <rPh sb="7" eb="8">
      <t>ヒ</t>
    </rPh>
    <phoneticPr fontId="2"/>
  </si>
  <si>
    <t>体育施設費</t>
    <rPh sb="0" eb="2">
      <t>タイイク</t>
    </rPh>
    <rPh sb="2" eb="5">
      <t>シセツヒ</t>
    </rPh>
    <phoneticPr fontId="2"/>
  </si>
  <si>
    <t>博物館費</t>
    <rPh sb="0" eb="3">
      <t>ハクブツカン</t>
    </rPh>
    <rPh sb="3" eb="4">
      <t>ヒ</t>
    </rPh>
    <phoneticPr fontId="2"/>
  </si>
  <si>
    <t>図書館費</t>
    <rPh sb="0" eb="3">
      <t>トショカン</t>
    </rPh>
    <rPh sb="3" eb="4">
      <t>ヒ</t>
    </rPh>
    <phoneticPr fontId="2"/>
  </si>
  <si>
    <t>公民館費</t>
    <rPh sb="0" eb="3">
      <t>コウミンカン</t>
    </rPh>
    <rPh sb="3" eb="4">
      <t>ヒ</t>
    </rPh>
    <phoneticPr fontId="2"/>
  </si>
  <si>
    <t>社会教育費</t>
    <rPh sb="0" eb="2">
      <t>シャカイ</t>
    </rPh>
    <rPh sb="2" eb="5">
      <t>キョウイクヒ</t>
    </rPh>
    <phoneticPr fontId="2"/>
  </si>
  <si>
    <t xml:space="preserve"> 通信制</t>
    <rPh sb="1" eb="4">
      <t>ツウシンセイ</t>
    </rPh>
    <phoneticPr fontId="2"/>
  </si>
  <si>
    <t xml:space="preserve"> 定時制</t>
    <rPh sb="1" eb="4">
      <t>テイジセイ</t>
    </rPh>
    <phoneticPr fontId="2"/>
  </si>
  <si>
    <t xml:space="preserve"> 全日制</t>
    <rPh sb="1" eb="2">
      <t>ゼン</t>
    </rPh>
    <rPh sb="2" eb="3">
      <t>ニチ</t>
    </rPh>
    <rPh sb="3" eb="4">
      <t>セイ</t>
    </rPh>
    <phoneticPr fontId="2"/>
  </si>
  <si>
    <t>学校教育費</t>
    <rPh sb="0" eb="2">
      <t>ガッコウ</t>
    </rPh>
    <rPh sb="2" eb="4">
      <t>キョウイク</t>
    </rPh>
    <rPh sb="4" eb="5">
      <t>ヒ</t>
    </rPh>
    <phoneticPr fontId="2"/>
  </si>
  <si>
    <t>市町村
支出金</t>
    <rPh sb="0" eb="3">
      <t>シチョウソン</t>
    </rPh>
    <rPh sb="4" eb="7">
      <t>シシュツキン</t>
    </rPh>
    <phoneticPr fontId="2"/>
  </si>
  <si>
    <t>県支
出金</t>
    <rPh sb="0" eb="1">
      <t>ケン</t>
    </rPh>
    <rPh sb="1" eb="2">
      <t>ササ</t>
    </rPh>
    <rPh sb="3" eb="5">
      <t>シュッキン</t>
    </rPh>
    <phoneticPr fontId="2"/>
  </si>
  <si>
    <t>国　庫
補助金</t>
    <rPh sb="0" eb="1">
      <t>クニ</t>
    </rPh>
    <rPh sb="2" eb="3">
      <t>コ</t>
    </rPh>
    <rPh sb="4" eb="7">
      <t>ホジョキン</t>
    </rPh>
    <phoneticPr fontId="2"/>
  </si>
  <si>
    <t>合計</t>
    <rPh sb="0" eb="2">
      <t>ゴウケイ</t>
    </rPh>
    <phoneticPr fontId="2"/>
  </si>
  <si>
    <t>債   務
償還費</t>
    <rPh sb="0" eb="1">
      <t>サイ</t>
    </rPh>
    <rPh sb="4" eb="5">
      <t>ツトム</t>
    </rPh>
    <rPh sb="6" eb="9">
      <t>ショウカンヒ</t>
    </rPh>
    <phoneticPr fontId="2"/>
  </si>
  <si>
    <t>資本的
支   出</t>
    <rPh sb="0" eb="2">
      <t>シホン</t>
    </rPh>
    <rPh sb="2" eb="3">
      <t>テキ</t>
    </rPh>
    <rPh sb="4" eb="5">
      <t>ササ</t>
    </rPh>
    <rPh sb="8" eb="9">
      <t>デ</t>
    </rPh>
    <phoneticPr fontId="2"/>
  </si>
  <si>
    <t>消費的
支   出</t>
    <rPh sb="0" eb="3">
      <t>ショウヒテキ</t>
    </rPh>
    <rPh sb="4" eb="5">
      <t>ササ</t>
    </rPh>
    <rPh sb="8" eb="9">
      <t>デ</t>
    </rPh>
    <phoneticPr fontId="2"/>
  </si>
  <si>
    <t>寄付金</t>
    <rPh sb="0" eb="3">
      <t>キフキン</t>
    </rPh>
    <phoneticPr fontId="2"/>
  </si>
  <si>
    <t>地方債</t>
    <rPh sb="0" eb="3">
      <t>チホウサイ</t>
    </rPh>
    <phoneticPr fontId="2"/>
  </si>
  <si>
    <t>地方債・寄付金以外の公費</t>
    <rPh sb="0" eb="3">
      <t>チホウサイ</t>
    </rPh>
    <rPh sb="4" eb="7">
      <t>キフキン</t>
    </rPh>
    <rPh sb="7" eb="9">
      <t>イガイ</t>
    </rPh>
    <rPh sb="10" eb="11">
      <t>コウ</t>
    </rPh>
    <rPh sb="11" eb="12">
      <t>ヒ</t>
    </rPh>
    <phoneticPr fontId="2"/>
  </si>
  <si>
    <t>支出項目別</t>
    <rPh sb="0" eb="2">
      <t>シシュツ</t>
    </rPh>
    <rPh sb="2" eb="4">
      <t>コウモク</t>
    </rPh>
    <rPh sb="4" eb="5">
      <t>ベツ</t>
    </rPh>
    <phoneticPr fontId="2"/>
  </si>
  <si>
    <t>財源別</t>
    <rPh sb="0" eb="2">
      <t>ザイゲン</t>
    </rPh>
    <rPh sb="2" eb="3">
      <t>ベツ</t>
    </rPh>
    <phoneticPr fontId="2"/>
  </si>
  <si>
    <t>公費
総額</t>
    <rPh sb="0" eb="1">
      <t>コウ</t>
    </rPh>
    <rPh sb="1" eb="2">
      <t>ヒ</t>
    </rPh>
    <rPh sb="3" eb="5">
      <t>ソウガク</t>
    </rPh>
    <phoneticPr fontId="2"/>
  </si>
  <si>
    <t>（単位：千円）</t>
    <rPh sb="1" eb="3">
      <t>タンイ</t>
    </rPh>
    <rPh sb="4" eb="6">
      <t>センエン</t>
    </rPh>
    <phoneticPr fontId="2"/>
  </si>
  <si>
    <t>(1)　総括</t>
    <rPh sb="4" eb="6">
      <t>ソウカツ</t>
    </rPh>
    <phoneticPr fontId="2"/>
  </si>
  <si>
    <t>20　教育</t>
    <rPh sb="3" eb="5">
      <t>キョウイク</t>
    </rPh>
    <phoneticPr fontId="2"/>
  </si>
  <si>
    <t>県支出分</t>
    <rPh sb="0" eb="1">
      <t>ケン</t>
    </rPh>
    <rPh sb="1" eb="3">
      <t>シシュツ</t>
    </rPh>
    <rPh sb="3" eb="4">
      <t>ブン</t>
    </rPh>
    <phoneticPr fontId="2"/>
  </si>
  <si>
    <t>市町計</t>
    <rPh sb="0" eb="2">
      <t>シチョウ</t>
    </rPh>
    <rPh sb="2" eb="3">
      <t>ケイ</t>
    </rPh>
    <phoneticPr fontId="2"/>
  </si>
  <si>
    <t>町計</t>
    <rPh sb="0" eb="1">
      <t>マチ</t>
    </rPh>
    <rPh sb="1" eb="2">
      <t>ケイ</t>
    </rPh>
    <phoneticPr fontId="2"/>
  </si>
  <si>
    <t>市計</t>
    <rPh sb="0" eb="1">
      <t>シ</t>
    </rPh>
    <rPh sb="1" eb="2">
      <t>ケイ</t>
    </rPh>
    <phoneticPr fontId="2"/>
  </si>
  <si>
    <t>公費総額</t>
    <rPh sb="0" eb="1">
      <t>コウ</t>
    </rPh>
    <rPh sb="1" eb="2">
      <t>ヒ</t>
    </rPh>
    <rPh sb="2" eb="4">
      <t>ソウガク</t>
    </rPh>
    <phoneticPr fontId="2"/>
  </si>
  <si>
    <t>(2)　市町別の地方教育費</t>
    <rPh sb="4" eb="6">
      <t>シチョウ</t>
    </rPh>
    <rPh sb="6" eb="7">
      <t>ベツ</t>
    </rPh>
    <rPh sb="8" eb="10">
      <t>チホウ</t>
    </rPh>
    <rPh sb="10" eb="13">
      <t>キョウイクヒ</t>
    </rPh>
    <phoneticPr fontId="2"/>
  </si>
  <si>
    <t>20-2</t>
  </si>
  <si>
    <t>20-3</t>
  </si>
  <si>
    <t>20-4</t>
  </si>
  <si>
    <t>20-5</t>
  </si>
  <si>
    <t>20-1</t>
    <phoneticPr fontId="2"/>
  </si>
  <si>
    <t>20-12</t>
    <phoneticPr fontId="2"/>
  </si>
  <si>
    <t>奨学生採用状況</t>
    <rPh sb="0" eb="3">
      <t>ショウガクセイ</t>
    </rPh>
    <rPh sb="3" eb="5">
      <t>サイヨウ</t>
    </rPh>
    <rPh sb="5" eb="7">
      <t>ジョウキョウ</t>
    </rPh>
    <phoneticPr fontId="1"/>
  </si>
  <si>
    <t>地方教育費(1)総括</t>
    <rPh sb="8" eb="10">
      <t>ソウカツ</t>
    </rPh>
    <phoneticPr fontId="2"/>
  </si>
  <si>
    <t>地方教育費(2)市町別の地方教育費</t>
    <rPh sb="8" eb="10">
      <t>シチョウ</t>
    </rPh>
    <rPh sb="10" eb="11">
      <t>ベツ</t>
    </rPh>
    <rPh sb="12" eb="14">
      <t>チホウ</t>
    </rPh>
    <rPh sb="14" eb="16">
      <t>キョウイク</t>
    </rPh>
    <rPh sb="16" eb="17">
      <t>ヒ</t>
    </rPh>
    <phoneticPr fontId="2"/>
  </si>
  <si>
    <t>学校施設数(1)公立学校施設</t>
    <rPh sb="8" eb="10">
      <t>コウリツ</t>
    </rPh>
    <rPh sb="10" eb="12">
      <t>ガッコウ</t>
    </rPh>
    <rPh sb="12" eb="14">
      <t>シセツ</t>
    </rPh>
    <phoneticPr fontId="1"/>
  </si>
  <si>
    <t>学校施設数(2)私立学校施設</t>
    <rPh sb="0" eb="2">
      <t>ガッコウ</t>
    </rPh>
    <rPh sb="2" eb="4">
      <t>シセツ</t>
    </rPh>
    <rPh sb="4" eb="5">
      <t>スウ</t>
    </rPh>
    <rPh sb="8" eb="10">
      <t>シリツ</t>
    </rPh>
    <rPh sb="10" eb="12">
      <t>ガッコウ</t>
    </rPh>
    <rPh sb="12" eb="14">
      <t>シセツ</t>
    </rPh>
    <phoneticPr fontId="1"/>
  </si>
  <si>
    <r>
      <t xml:space="preserve">屋内運動場
</t>
    </r>
    <r>
      <rPr>
        <sz val="8"/>
        <rFont val="ＭＳ 明朝"/>
        <family val="1"/>
        <charset val="128"/>
      </rPr>
      <t>(講堂を含む)</t>
    </r>
    <rPh sb="0" eb="2">
      <t>オクナイ</t>
    </rPh>
    <rPh sb="2" eb="5">
      <t>ウンドウジョウ</t>
    </rPh>
    <rPh sb="7" eb="9">
      <t>コウドウ</t>
    </rPh>
    <rPh sb="10" eb="11">
      <t>フク</t>
    </rPh>
    <phoneticPr fontId="2"/>
  </si>
  <si>
    <t>副校長</t>
    <rPh sb="0" eb="3">
      <t>フクコウチョウ</t>
    </rPh>
    <phoneticPr fontId="2"/>
  </si>
  <si>
    <t>主幹教諭</t>
    <rPh sb="0" eb="2">
      <t>シュカン</t>
    </rPh>
    <rPh sb="2" eb="4">
      <t>キョウユ</t>
    </rPh>
    <phoneticPr fontId="2"/>
  </si>
  <si>
    <t>指導教諭</t>
    <rPh sb="0" eb="2">
      <t>シドウ</t>
    </rPh>
    <rPh sb="2" eb="4">
      <t>キョウユ</t>
    </rPh>
    <phoneticPr fontId="2"/>
  </si>
  <si>
    <t>漁業</t>
    <rPh sb="0" eb="2">
      <t>ギョギョウ</t>
    </rPh>
    <phoneticPr fontId="2"/>
  </si>
  <si>
    <t>建設業</t>
    <rPh sb="0" eb="3">
      <t>ケンセツギョウ</t>
    </rPh>
    <phoneticPr fontId="2"/>
  </si>
  <si>
    <t>製造業</t>
    <rPh sb="0" eb="3">
      <t>セイゾウギョウ</t>
    </rPh>
    <phoneticPr fontId="2"/>
  </si>
  <si>
    <t>（前年度間）
学齢児童生徒
死亡者数</t>
    <rPh sb="7" eb="9">
      <t>ガクレイ</t>
    </rPh>
    <rPh sb="9" eb="11">
      <t>ジドウ</t>
    </rPh>
    <rPh sb="11" eb="13">
      <t>セイト</t>
    </rPh>
    <phoneticPr fontId="2"/>
  </si>
  <si>
    <t>一年以上
居所不明者数</t>
    <rPh sb="5" eb="7">
      <t>キョショ</t>
    </rPh>
    <rPh sb="7" eb="10">
      <t>フメイシャ</t>
    </rPh>
    <rPh sb="10" eb="11">
      <t>スウ</t>
    </rPh>
    <phoneticPr fontId="2"/>
  </si>
  <si>
    <t>情報処理</t>
    <rPh sb="0" eb="1">
      <t>ジョウ</t>
    </rPh>
    <rPh sb="1" eb="2">
      <t>ホウ</t>
    </rPh>
    <rPh sb="2" eb="3">
      <t>トコロ</t>
    </rPh>
    <rPh sb="3" eb="4">
      <t>リ</t>
    </rPh>
    <phoneticPr fontId="2"/>
  </si>
  <si>
    <t>各種学校</t>
    <rPh sb="0" eb="1">
      <t>オノオノ</t>
    </rPh>
    <rPh sb="1" eb="2">
      <t>タネ</t>
    </rPh>
    <rPh sb="2" eb="3">
      <t>ガク</t>
    </rPh>
    <rPh sb="3" eb="4">
      <t>コウ</t>
    </rPh>
    <phoneticPr fontId="2"/>
  </si>
  <si>
    <t>看護</t>
    <rPh sb="0" eb="1">
      <t>ミ</t>
    </rPh>
    <rPh sb="1" eb="2">
      <t>ユズル</t>
    </rPh>
    <phoneticPr fontId="2"/>
  </si>
  <si>
    <t>歯科衛生</t>
    <rPh sb="0" eb="1">
      <t>ハ</t>
    </rPh>
    <rPh sb="1" eb="2">
      <t>カ</t>
    </rPh>
    <rPh sb="2" eb="3">
      <t>マモル</t>
    </rPh>
    <rPh sb="3" eb="4">
      <t>ショウ</t>
    </rPh>
    <phoneticPr fontId="2"/>
  </si>
  <si>
    <t>調理</t>
    <rPh sb="0" eb="1">
      <t>チョウ</t>
    </rPh>
    <rPh sb="1" eb="2">
      <t>リ</t>
    </rPh>
    <phoneticPr fontId="2"/>
  </si>
  <si>
    <t>理容</t>
    <rPh sb="0" eb="1">
      <t>リ</t>
    </rPh>
    <rPh sb="1" eb="2">
      <t>カタチ</t>
    </rPh>
    <phoneticPr fontId="2"/>
  </si>
  <si>
    <t>家庭</t>
    <rPh sb="0" eb="1">
      <t>イエ</t>
    </rPh>
    <rPh sb="1" eb="2">
      <t>ニワ</t>
    </rPh>
    <phoneticPr fontId="2"/>
  </si>
  <si>
    <t>20教育</t>
    <rPh sb="2" eb="3">
      <t>キョウ</t>
    </rPh>
    <rPh sb="3" eb="4">
      <t>イク</t>
    </rPh>
    <phoneticPr fontId="2"/>
  </si>
  <si>
    <t>(2)課程別生徒数等</t>
    <rPh sb="3" eb="5">
      <t>カテイ</t>
    </rPh>
    <rPh sb="5" eb="6">
      <t>ベツ</t>
    </rPh>
    <rPh sb="6" eb="9">
      <t>セイトスウ</t>
    </rPh>
    <rPh sb="9" eb="10">
      <t>トウ</t>
    </rPh>
    <phoneticPr fontId="2"/>
  </si>
  <si>
    <t>美容</t>
    <rPh sb="0" eb="1">
      <t>ビ</t>
    </rPh>
    <rPh sb="1" eb="2">
      <t>カタチ</t>
    </rPh>
    <phoneticPr fontId="2"/>
  </si>
  <si>
    <t>和洋裁</t>
    <rPh sb="0" eb="1">
      <t>ワ</t>
    </rPh>
    <rPh sb="1" eb="2">
      <t>ヨウ</t>
    </rPh>
    <rPh sb="2" eb="3">
      <t>サイ</t>
    </rPh>
    <phoneticPr fontId="2"/>
  </si>
  <si>
    <t>料理</t>
    <rPh sb="0" eb="1">
      <t>リョウ</t>
    </rPh>
    <rPh sb="1" eb="2">
      <t>リ</t>
    </rPh>
    <phoneticPr fontId="2"/>
  </si>
  <si>
    <t>予備校</t>
    <rPh sb="0" eb="1">
      <t>ヨ</t>
    </rPh>
    <rPh sb="1" eb="2">
      <t>ソナエ</t>
    </rPh>
    <rPh sb="2" eb="3">
      <t>コウ</t>
    </rPh>
    <phoneticPr fontId="2"/>
  </si>
  <si>
    <t>情報</t>
    <rPh sb="0" eb="1">
      <t>ジョウ</t>
    </rPh>
    <rPh sb="1" eb="2">
      <t>ホウ</t>
    </rPh>
    <phoneticPr fontId="2"/>
  </si>
  <si>
    <t>専修学校</t>
    <rPh sb="0" eb="1">
      <t>アツム</t>
    </rPh>
    <rPh sb="1" eb="2">
      <t>オサム</t>
    </rPh>
    <rPh sb="2" eb="3">
      <t>ガク</t>
    </rPh>
    <rPh sb="3" eb="4">
      <t>コウ</t>
    </rPh>
    <phoneticPr fontId="2"/>
  </si>
  <si>
    <t>動物</t>
    <rPh sb="0" eb="1">
      <t>ドウ</t>
    </rPh>
    <rPh sb="1" eb="2">
      <t>ブツ</t>
    </rPh>
    <phoneticPr fontId="2"/>
  </si>
  <si>
    <t>事務従事者</t>
    <rPh sb="0" eb="2">
      <t>ジム</t>
    </rPh>
    <rPh sb="2" eb="5">
      <t>ジュウジシャ</t>
    </rPh>
    <phoneticPr fontId="2"/>
  </si>
  <si>
    <t>販売従事者</t>
    <rPh sb="0" eb="2">
      <t>ハンバイ</t>
    </rPh>
    <rPh sb="2" eb="5">
      <t>ジュウジシャ</t>
    </rPh>
    <phoneticPr fontId="2"/>
  </si>
  <si>
    <t>(2)　産業別就職者数</t>
    <rPh sb="4" eb="6">
      <t>サンギョウ</t>
    </rPh>
    <rPh sb="6" eb="7">
      <t>ベツ</t>
    </rPh>
    <rPh sb="7" eb="9">
      <t>シュウショク</t>
    </rPh>
    <rPh sb="9" eb="10">
      <t>シャ</t>
    </rPh>
    <rPh sb="10" eb="11">
      <t>スウ</t>
    </rPh>
    <phoneticPr fontId="2"/>
  </si>
  <si>
    <t>(3)　職業別就職者数</t>
    <rPh sb="4" eb="6">
      <t>ショクギョウ</t>
    </rPh>
    <rPh sb="6" eb="7">
      <t>ベツ</t>
    </rPh>
    <rPh sb="7" eb="9">
      <t>シュウショク</t>
    </rPh>
    <rPh sb="9" eb="10">
      <t>シャ</t>
    </rPh>
    <rPh sb="10" eb="11">
      <t>スウ</t>
    </rPh>
    <phoneticPr fontId="2"/>
  </si>
  <si>
    <t>20　教育　目次へ＜＜</t>
    <rPh sb="3" eb="5">
      <t>キョウイク</t>
    </rPh>
    <rPh sb="6" eb="8">
      <t>モクジ</t>
    </rPh>
    <phoneticPr fontId="2"/>
  </si>
  <si>
    <t>（福井県奨学育英資金貸付基金）</t>
    <rPh sb="1" eb="4">
      <t>フクイケン</t>
    </rPh>
    <rPh sb="4" eb="6">
      <t>ショウガク</t>
    </rPh>
    <rPh sb="6" eb="8">
      <t>イクエイ</t>
    </rPh>
    <rPh sb="8" eb="10">
      <t>シキン</t>
    </rPh>
    <rPh sb="10" eb="12">
      <t>カシツケ</t>
    </rPh>
    <rPh sb="12" eb="14">
      <t>キキン</t>
    </rPh>
    <phoneticPr fontId="2"/>
  </si>
  <si>
    <t>高等学校等</t>
    <rPh sb="0" eb="2">
      <t>コウトウ</t>
    </rPh>
    <rPh sb="2" eb="4">
      <t>ガッコウ</t>
    </rPh>
    <rPh sb="4" eb="5">
      <t>トウ</t>
    </rPh>
    <phoneticPr fontId="2"/>
  </si>
  <si>
    <t>修学
奨学金</t>
    <rPh sb="0" eb="2">
      <t>シュウガク</t>
    </rPh>
    <rPh sb="3" eb="6">
      <t>ショウガクキン</t>
    </rPh>
    <phoneticPr fontId="2"/>
  </si>
  <si>
    <t>通学
奨学金</t>
    <rPh sb="0" eb="2">
      <t>ツウガク</t>
    </rPh>
    <rPh sb="3" eb="6">
      <t>ショウガクキン</t>
    </rPh>
    <phoneticPr fontId="2"/>
  </si>
  <si>
    <t>大学院</t>
    <rPh sb="0" eb="3">
      <t>ダイガクイン</t>
    </rPh>
    <phoneticPr fontId="2"/>
  </si>
  <si>
    <t>３．貸与月額</t>
    <rPh sb="2" eb="4">
      <t>タイヨ</t>
    </rPh>
    <rPh sb="4" eb="6">
      <t>ゲツガク</t>
    </rPh>
    <phoneticPr fontId="2"/>
  </si>
  <si>
    <t>予約
／
在学</t>
    <phoneticPr fontId="2"/>
  </si>
  <si>
    <t>貸与額</t>
    <rPh sb="0" eb="2">
      <t>タイヨ</t>
    </rPh>
    <rPh sb="2" eb="3">
      <t>ガク</t>
    </rPh>
    <phoneticPr fontId="2"/>
  </si>
  <si>
    <t>年度貸与人員・貸与額</t>
    <rPh sb="0" eb="2">
      <t>ネンド</t>
    </rPh>
    <rPh sb="2" eb="4">
      <t>タイヨ</t>
    </rPh>
    <rPh sb="4" eb="6">
      <t>ジンイン</t>
    </rPh>
    <rPh sb="7" eb="9">
      <t>タイヨ</t>
    </rPh>
    <rPh sb="9" eb="10">
      <t>ガク</t>
    </rPh>
    <phoneticPr fontId="2"/>
  </si>
  <si>
    <t>金融業・保険業</t>
    <rPh sb="0" eb="2">
      <t>キンユウ</t>
    </rPh>
    <rPh sb="2" eb="3">
      <t>ギョウ</t>
    </rPh>
    <rPh sb="4" eb="7">
      <t>ホケンギョウ</t>
    </rPh>
    <phoneticPr fontId="2"/>
  </si>
  <si>
    <t>サービス業(他に分類されないもの)</t>
    <rPh sb="4" eb="5">
      <t>ギョウ</t>
    </rPh>
    <rPh sb="6" eb="7">
      <t>タ</t>
    </rPh>
    <rPh sb="8" eb="10">
      <t>ブンルイ</t>
    </rPh>
    <phoneticPr fontId="2"/>
  </si>
  <si>
    <t>公務(他に分類されるものを除く)</t>
    <rPh sb="0" eb="2">
      <t>コウム</t>
    </rPh>
    <rPh sb="3" eb="4">
      <t>タ</t>
    </rPh>
    <rPh sb="5" eb="7">
      <t>ブンルイ</t>
    </rPh>
    <rPh sb="13" eb="14">
      <t>ノゾ</t>
    </rPh>
    <phoneticPr fontId="2"/>
  </si>
  <si>
    <t>保安職業従事者</t>
    <rPh sb="0" eb="1">
      <t>タモツ</t>
    </rPh>
    <rPh sb="1" eb="2">
      <t>アン</t>
    </rPh>
    <rPh sb="2" eb="3">
      <t>ショク</t>
    </rPh>
    <rPh sb="3" eb="4">
      <t>ギョウ</t>
    </rPh>
    <rPh sb="4" eb="6">
      <t>ジュウジ</t>
    </rPh>
    <rPh sb="6" eb="7">
      <t>シャ</t>
    </rPh>
    <phoneticPr fontId="2"/>
  </si>
  <si>
    <t>（単位：人、千円）</t>
    <rPh sb="1" eb="3">
      <t>タンイ</t>
    </rPh>
    <rPh sb="4" eb="5">
      <t>ヒト</t>
    </rPh>
    <rPh sb="6" eb="7">
      <t>セン</t>
    </rPh>
    <rPh sb="7" eb="8">
      <t>エン</t>
    </rPh>
    <phoneticPr fontId="2"/>
  </si>
  <si>
    <t>資　料：福井県教育庁高校教育課</t>
    <rPh sb="0" eb="1">
      <t>シ</t>
    </rPh>
    <rPh sb="2" eb="3">
      <t>リョウ</t>
    </rPh>
    <rPh sb="4" eb="6">
      <t>フクイ</t>
    </rPh>
    <rPh sb="6" eb="7">
      <t>ケン</t>
    </rPh>
    <rPh sb="7" eb="10">
      <t>キョウイクチョウ</t>
    </rPh>
    <rPh sb="10" eb="12">
      <t>コウコウ</t>
    </rPh>
    <rPh sb="12" eb="14">
      <t>キョウイク</t>
    </rPh>
    <rPh sb="14" eb="15">
      <t>カ</t>
    </rPh>
    <phoneticPr fontId="2"/>
  </si>
  <si>
    <t>当該年度</t>
    <rPh sb="0" eb="2">
      <t>トウガイ</t>
    </rPh>
    <rPh sb="2" eb="4">
      <t>ネンド</t>
    </rPh>
    <phoneticPr fontId="2"/>
  </si>
  <si>
    <t>前年度間</t>
    <rPh sb="0" eb="3">
      <t>ゼンネンド</t>
    </rPh>
    <rPh sb="3" eb="4">
      <t>アイダ</t>
    </rPh>
    <phoneticPr fontId="2"/>
  </si>
  <si>
    <t>サービス職業従事者</t>
    <rPh sb="4" eb="6">
      <t>ショクギョウ</t>
    </rPh>
    <rPh sb="6" eb="9">
      <t>ジュウジシャ</t>
    </rPh>
    <phoneticPr fontId="2"/>
  </si>
  <si>
    <t>教員数
（本務者）</t>
    <rPh sb="0" eb="2">
      <t>キョウイン</t>
    </rPh>
    <rPh sb="2" eb="3">
      <t>カズ</t>
    </rPh>
    <rPh sb="5" eb="7">
      <t>ホンム</t>
    </rPh>
    <rPh sb="7" eb="8">
      <t>シャ</t>
    </rPh>
    <phoneticPr fontId="2"/>
  </si>
  <si>
    <t>（注）高等学校の「上記以外の者」には「一時的な仕事に就いた者」を含む。</t>
    <rPh sb="1" eb="2">
      <t>チュウ</t>
    </rPh>
    <rPh sb="3" eb="5">
      <t>コウトウ</t>
    </rPh>
    <rPh sb="5" eb="7">
      <t>ガッコウ</t>
    </rPh>
    <rPh sb="9" eb="11">
      <t>ジョウキ</t>
    </rPh>
    <rPh sb="11" eb="13">
      <t>イガイ</t>
    </rPh>
    <rPh sb="14" eb="15">
      <t>モノ</t>
    </rPh>
    <rPh sb="19" eb="22">
      <t>イチジテキ</t>
    </rPh>
    <rPh sb="23" eb="25">
      <t>シゴト</t>
    </rPh>
    <rPh sb="26" eb="27">
      <t>ツ</t>
    </rPh>
    <rPh sb="29" eb="30">
      <t>モノ</t>
    </rPh>
    <rPh sb="32" eb="33">
      <t>フク</t>
    </rPh>
    <phoneticPr fontId="2"/>
  </si>
  <si>
    <t>普通</t>
    <rPh sb="0" eb="1">
      <t>ススム</t>
    </rPh>
    <rPh sb="1" eb="2">
      <t>ツウ</t>
    </rPh>
    <phoneticPr fontId="2"/>
  </si>
  <si>
    <t>農業</t>
    <rPh sb="0" eb="1">
      <t>ノウ</t>
    </rPh>
    <rPh sb="1" eb="2">
      <t>ギョウ</t>
    </rPh>
    <phoneticPr fontId="2"/>
  </si>
  <si>
    <t>工業</t>
    <rPh sb="0" eb="1">
      <t>コウ</t>
    </rPh>
    <rPh sb="1" eb="2">
      <t>ギョウ</t>
    </rPh>
    <phoneticPr fontId="2"/>
  </si>
  <si>
    <t>商業</t>
    <rPh sb="0" eb="1">
      <t>ショウ</t>
    </rPh>
    <rPh sb="1" eb="2">
      <t>ギョウ</t>
    </rPh>
    <phoneticPr fontId="2"/>
  </si>
  <si>
    <t>水産</t>
    <rPh sb="0" eb="1">
      <t>ミズ</t>
    </rPh>
    <rPh sb="1" eb="2">
      <t>サン</t>
    </rPh>
    <phoneticPr fontId="2"/>
  </si>
  <si>
    <t>福祉</t>
    <rPh sb="0" eb="1">
      <t>フク</t>
    </rPh>
    <rPh sb="1" eb="2">
      <t>シ</t>
    </rPh>
    <phoneticPr fontId="2"/>
  </si>
  <si>
    <t>不詳・死亡</t>
    <rPh sb="0" eb="2">
      <t>フショウ</t>
    </rPh>
    <rPh sb="3" eb="5">
      <t>シボウ</t>
    </rPh>
    <phoneticPr fontId="2"/>
  </si>
  <si>
    <t>農業，林業</t>
    <rPh sb="0" eb="2">
      <t>ノウギョウ</t>
    </rPh>
    <rPh sb="3" eb="5">
      <t>リンギョウ</t>
    </rPh>
    <phoneticPr fontId="2"/>
  </si>
  <si>
    <t>鉱業，砕石業，砂利採取業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</si>
  <si>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</si>
  <si>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</si>
  <si>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不動産業，物品賃貸業</t>
    <rPh sb="0" eb="3">
      <t>フドウサン</t>
    </rPh>
    <rPh sb="3" eb="4">
      <t>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</si>
  <si>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</si>
  <si>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</si>
  <si>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</si>
  <si>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</si>
  <si>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</si>
  <si>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福祉</t>
    <rPh sb="0" eb="2">
      <t>フクシ</t>
    </rPh>
    <phoneticPr fontId="2"/>
  </si>
  <si>
    <t>教育・社会福祉関係その他</t>
    <rPh sb="0" eb="2">
      <t>キョウイク</t>
    </rPh>
    <rPh sb="3" eb="5">
      <t>シャカイ</t>
    </rPh>
    <rPh sb="5" eb="7">
      <t>フクシ</t>
    </rPh>
    <rPh sb="7" eb="9">
      <t>カンケイ</t>
    </rPh>
    <rPh sb="11" eb="12">
      <t>タ</t>
    </rPh>
    <phoneticPr fontId="2"/>
  </si>
  <si>
    <t>商業</t>
    <rPh sb="0" eb="2">
      <t>ショウギョウ</t>
    </rPh>
    <phoneticPr fontId="2"/>
  </si>
  <si>
    <t>デザイン</t>
    <phoneticPr fontId="2"/>
  </si>
  <si>
    <t>文化・教養関係その他</t>
    <rPh sb="0" eb="2">
      <t>ブンカ</t>
    </rPh>
    <rPh sb="3" eb="5">
      <t>キョウヨウ</t>
    </rPh>
    <rPh sb="5" eb="7">
      <t>カンケイ</t>
    </rPh>
    <rPh sb="9" eb="10">
      <t>タ</t>
    </rPh>
    <phoneticPr fontId="2"/>
  </si>
  <si>
    <t>スポーツ</t>
    <phoneticPr fontId="2"/>
  </si>
  <si>
    <t>(1)  状況別卒業者数</t>
    <rPh sb="5" eb="7">
      <t>ジョウキョウ</t>
    </rPh>
    <rPh sb="7" eb="8">
      <t>ベツ</t>
    </rPh>
    <rPh sb="8" eb="9">
      <t>ソツ</t>
    </rPh>
    <rPh sb="9" eb="12">
      <t>ギョウシャスウ</t>
    </rPh>
    <phoneticPr fontId="2"/>
  </si>
  <si>
    <t>専修学校
（高等／専門課程）
進  学  者</t>
    <rPh sb="0" eb="2">
      <t>センシュウ</t>
    </rPh>
    <rPh sb="2" eb="4">
      <t>ガッコウ</t>
    </rPh>
    <rPh sb="6" eb="8">
      <t>コウトウ</t>
    </rPh>
    <rPh sb="9" eb="11">
      <t>センモン</t>
    </rPh>
    <rPh sb="11" eb="13">
      <t>カテイ</t>
    </rPh>
    <rPh sb="15" eb="16">
      <t>ススム</t>
    </rPh>
    <rPh sb="18" eb="19">
      <t>ガク</t>
    </rPh>
    <rPh sb="21" eb="22">
      <t>シャ</t>
    </rPh>
    <phoneticPr fontId="2"/>
  </si>
  <si>
    <t>生産工程従事者</t>
    <rPh sb="0" eb="2">
      <t>セイサン</t>
    </rPh>
    <rPh sb="2" eb="4">
      <t>コウテイ</t>
    </rPh>
    <rPh sb="4" eb="6">
      <t>ジュウジ</t>
    </rPh>
    <rPh sb="6" eb="7">
      <t>シャ</t>
    </rPh>
    <phoneticPr fontId="2"/>
  </si>
  <si>
    <t>輸送・機械運転従事者</t>
    <rPh sb="0" eb="2">
      <t>ユソウ</t>
    </rPh>
    <rPh sb="3" eb="5">
      <t>キカイ</t>
    </rPh>
    <rPh sb="5" eb="7">
      <t>ウンテン</t>
    </rPh>
    <rPh sb="7" eb="10">
      <t>ジュウジシャ</t>
    </rPh>
    <phoneticPr fontId="2"/>
  </si>
  <si>
    <t>建設・採掘従事者</t>
    <rPh sb="0" eb="2">
      <t>ケンセツ</t>
    </rPh>
    <rPh sb="3" eb="5">
      <t>サイクツ</t>
    </rPh>
    <rPh sb="5" eb="8">
      <t>ジュウジシャ</t>
    </rPh>
    <phoneticPr fontId="2"/>
  </si>
  <si>
    <t>運搬・清掃等従事者</t>
    <rPh sb="0" eb="2">
      <t>ウンパン</t>
    </rPh>
    <rPh sb="3" eb="6">
      <t>セイソウナド</t>
    </rPh>
    <rPh sb="6" eb="9">
      <t>ジュウジシャ</t>
    </rPh>
    <phoneticPr fontId="2"/>
  </si>
  <si>
    <r>
      <t xml:space="preserve">高等学校・
</t>
    </r>
    <r>
      <rPr>
        <sz val="8.5"/>
        <rFont val="ＭＳ 明朝"/>
        <family val="1"/>
        <charset val="128"/>
      </rPr>
      <t>特別支援学校</t>
    </r>
    <rPh sb="0" eb="1">
      <t>コウ</t>
    </rPh>
    <rPh sb="1" eb="2">
      <t>ナド</t>
    </rPh>
    <rPh sb="2" eb="4">
      <t>ガッコウ</t>
    </rPh>
    <rPh sb="6" eb="8">
      <t>トクベツ</t>
    </rPh>
    <rPh sb="8" eb="10">
      <t>シエン</t>
    </rPh>
    <rPh sb="10" eb="12">
      <t>ガッコウ</t>
    </rPh>
    <phoneticPr fontId="2"/>
  </si>
  <si>
    <r>
      <t>学校卒業者の状況(1)</t>
    </r>
    <r>
      <rPr>
        <sz val="11"/>
        <rFont val="ＭＳ Ｐゴシック"/>
        <family val="3"/>
        <charset val="128"/>
      </rPr>
      <t>状況別卒業者数</t>
    </r>
    <rPh sb="0" eb="2">
      <t>ガッコウ</t>
    </rPh>
    <rPh sb="2" eb="5">
      <t>ソツギョウシャ</t>
    </rPh>
    <rPh sb="6" eb="8">
      <t>ジョウキョウ</t>
    </rPh>
    <rPh sb="11" eb="13">
      <t>ジョウキョウ</t>
    </rPh>
    <rPh sb="13" eb="14">
      <t>ベツ</t>
    </rPh>
    <rPh sb="14" eb="16">
      <t>ソツギョウ</t>
    </rPh>
    <rPh sb="16" eb="17">
      <t>シャ</t>
    </rPh>
    <rPh sb="17" eb="18">
      <t>スウ</t>
    </rPh>
    <phoneticPr fontId="2"/>
  </si>
  <si>
    <t>鯖江市</t>
    <rPh sb="0" eb="1">
      <t>サバ</t>
    </rPh>
    <rPh sb="1" eb="3">
      <t>コウイチ</t>
    </rPh>
    <phoneticPr fontId="2"/>
  </si>
  <si>
    <t>資　料：福井県政策統計・統計課「学校基本調査報告書」</t>
    <rPh sb="0" eb="1">
      <t>シ</t>
    </rPh>
    <rPh sb="2" eb="3">
      <t>リョウ</t>
    </rPh>
    <rPh sb="4" eb="7">
      <t>フクイケン</t>
    </rPh>
    <rPh sb="7" eb="9">
      <t>セイサク</t>
    </rPh>
    <rPh sb="9" eb="11">
      <t>トウケイ</t>
    </rPh>
    <rPh sb="12" eb="14">
      <t>トウケイ</t>
    </rPh>
    <rPh sb="14" eb="15">
      <t>カ</t>
    </rPh>
    <rPh sb="16" eb="18">
      <t>ガッコウ</t>
    </rPh>
    <rPh sb="18" eb="20">
      <t>キホン</t>
    </rPh>
    <rPh sb="20" eb="22">
      <t>チョウサ</t>
    </rPh>
    <rPh sb="22" eb="25">
      <t>ホウコクショ</t>
    </rPh>
    <phoneticPr fontId="2"/>
  </si>
  <si>
    <t>資　料：福井県政策統計・情報課「学校基本調査報告書」</t>
    <rPh sb="0" eb="1">
      <t>シ</t>
    </rPh>
    <rPh sb="2" eb="3">
      <t>リョウ</t>
    </rPh>
    <rPh sb="4" eb="7">
      <t>フクイケン</t>
    </rPh>
    <rPh sb="7" eb="9">
      <t>セイサク</t>
    </rPh>
    <rPh sb="9" eb="11">
      <t>トウケイ</t>
    </rPh>
    <rPh sb="12" eb="14">
      <t>ジョウホウ</t>
    </rPh>
    <rPh sb="14" eb="15">
      <t>カ</t>
    </rPh>
    <rPh sb="16" eb="18">
      <t>ガッコウ</t>
    </rPh>
    <rPh sb="18" eb="20">
      <t>キホン</t>
    </rPh>
    <rPh sb="20" eb="22">
      <t>チョウサ</t>
    </rPh>
    <rPh sb="22" eb="25">
      <t>ホウコクショ</t>
    </rPh>
    <phoneticPr fontId="2"/>
  </si>
  <si>
    <t>資　料：福井県政策統計・情報課「学校基本調査報告書」　</t>
    <rPh sb="0" eb="1">
      <t>シ</t>
    </rPh>
    <rPh sb="2" eb="3">
      <t>リョウ</t>
    </rPh>
    <rPh sb="4" eb="7">
      <t>フクイケン</t>
    </rPh>
    <rPh sb="7" eb="9">
      <t>セイサク</t>
    </rPh>
    <rPh sb="9" eb="11">
      <t>トウケイ</t>
    </rPh>
    <rPh sb="12" eb="14">
      <t>ジョウホウ</t>
    </rPh>
    <rPh sb="14" eb="15">
      <t>カ</t>
    </rPh>
    <rPh sb="16" eb="18">
      <t>ガッコウ</t>
    </rPh>
    <rPh sb="18" eb="20">
      <t>キホン</t>
    </rPh>
    <rPh sb="20" eb="22">
      <t>チョウサ</t>
    </rPh>
    <rPh sb="22" eb="24">
      <t>ホウコク</t>
    </rPh>
    <rPh sb="24" eb="25">
      <t>ショ</t>
    </rPh>
    <phoneticPr fontId="2"/>
  </si>
  <si>
    <t>資　料：福井県政策統計・情報課「学校基本調査報告書」、文部科学省「学校基本調査報告書」</t>
    <rPh sb="12" eb="14">
      <t>ジョウホウ</t>
    </rPh>
    <rPh sb="14" eb="15">
      <t>カ</t>
    </rPh>
    <rPh sb="27" eb="29">
      <t>モンブ</t>
    </rPh>
    <rPh sb="29" eb="32">
      <t>カガクショウ</t>
    </rPh>
    <rPh sb="33" eb="35">
      <t>ガッコウ</t>
    </rPh>
    <rPh sb="35" eb="37">
      <t>キホン</t>
    </rPh>
    <rPh sb="37" eb="39">
      <t>チョウサ</t>
    </rPh>
    <rPh sb="39" eb="42">
      <t>ホウコクショ</t>
    </rPh>
    <phoneticPr fontId="2"/>
  </si>
  <si>
    <t>外国語</t>
    <rPh sb="0" eb="3">
      <t>ガイコクゴ</t>
    </rPh>
    <phoneticPr fontId="2"/>
  </si>
  <si>
    <t>資　料：福井県政策統計・情報課「学校基本調査報告書」</t>
    <rPh sb="12" eb="14">
      <t>ジョウホウ</t>
    </rPh>
    <rPh sb="14" eb="15">
      <t>カ</t>
    </rPh>
    <phoneticPr fontId="2"/>
  </si>
  <si>
    <t>資料：福井県政策統計・情報課「学校基本調査報告書」</t>
    <rPh sb="11" eb="13">
      <t>ジョウホウ</t>
    </rPh>
    <rPh sb="13" eb="14">
      <t>カ</t>
    </rPh>
    <phoneticPr fontId="2"/>
  </si>
  <si>
    <t>資料：福井県政策統計・情報課「学校基本調査報告書」</t>
    <rPh sb="0" eb="1">
      <t>シ</t>
    </rPh>
    <rPh sb="1" eb="2">
      <t>リョウ</t>
    </rPh>
    <rPh sb="3" eb="6">
      <t>フクイケン</t>
    </rPh>
    <rPh sb="6" eb="8">
      <t>セイサク</t>
    </rPh>
    <rPh sb="8" eb="10">
      <t>トウケイ</t>
    </rPh>
    <rPh sb="11" eb="13">
      <t>ジョウホウ</t>
    </rPh>
    <rPh sb="13" eb="14">
      <t>カ</t>
    </rPh>
    <rPh sb="15" eb="17">
      <t>ガッコウ</t>
    </rPh>
    <rPh sb="17" eb="19">
      <t>キホン</t>
    </rPh>
    <rPh sb="19" eb="21">
      <t>チョウサ</t>
    </rPh>
    <rPh sb="21" eb="24">
      <t>ホウコクショ</t>
    </rPh>
    <phoneticPr fontId="2"/>
  </si>
  <si>
    <t>上級学校進学前に予約し、進学後本採用（高等学校等は中学3年で予約、大学は高校3年生で予約）</t>
  </si>
  <si>
    <t>在学中に申請・採用</t>
  </si>
  <si>
    <t>　　　　　　　　　　　　通学奨学金 　5,000円～ 16,000円</t>
  </si>
  <si>
    <t>鯖江市</t>
    <rPh sb="1" eb="3">
      <t>コウイチ</t>
    </rPh>
    <phoneticPr fontId="2"/>
  </si>
  <si>
    <t>平成25年度</t>
    <rPh sb="0" eb="2">
      <t>ヘイセイ</t>
    </rPh>
    <rPh sb="4" eb="6">
      <t>ネンド</t>
    </rPh>
    <phoneticPr fontId="2"/>
  </si>
  <si>
    <t>製菓・製パン</t>
    <rPh sb="0" eb="2">
      <t>セイカ</t>
    </rPh>
    <rPh sb="3" eb="4">
      <t>セイ</t>
    </rPh>
    <phoneticPr fontId="2"/>
  </si>
  <si>
    <t>平成26年度</t>
    <rPh sb="0" eb="2">
      <t>ヘイセイ</t>
    </rPh>
    <rPh sb="4" eb="6">
      <t>ネンド</t>
    </rPh>
    <phoneticPr fontId="2"/>
  </si>
  <si>
    <t>平成
26年度</t>
    <rPh sb="0" eb="2">
      <t>ヘイセイ</t>
    </rPh>
    <rPh sb="5" eb="7">
      <t>ネンド</t>
    </rPh>
    <phoneticPr fontId="2"/>
  </si>
  <si>
    <t>旅行</t>
    <rPh sb="0" eb="2">
      <t>リョコウ</t>
    </rPh>
    <phoneticPr fontId="2"/>
  </si>
  <si>
    <t>平成27年度</t>
    <rPh sb="0" eb="2">
      <t>ヘイセイ</t>
    </rPh>
    <rPh sb="4" eb="6">
      <t>ネンド</t>
    </rPh>
    <phoneticPr fontId="2"/>
  </si>
  <si>
    <t xml:space="preserve">27     </t>
    <phoneticPr fontId="2"/>
  </si>
  <si>
    <t xml:space="preserve">　　27           </t>
    <phoneticPr fontId="2"/>
  </si>
  <si>
    <t>平成
27年度</t>
    <rPh sb="0" eb="2">
      <t>ヘイセイ</t>
    </rPh>
    <rPh sb="5" eb="7">
      <t>ネンド</t>
    </rPh>
    <phoneticPr fontId="2"/>
  </si>
  <si>
    <t>幼保連携型
認定こども園※</t>
    <rPh sb="0" eb="2">
      <t>ヨウホ</t>
    </rPh>
    <rPh sb="2" eb="4">
      <t>レンケイ</t>
    </rPh>
    <rPh sb="4" eb="5">
      <t>ガタ</t>
    </rPh>
    <rPh sb="6" eb="8">
      <t>ニンテイ</t>
    </rPh>
    <rPh sb="11" eb="12">
      <t>エン</t>
    </rPh>
    <phoneticPr fontId="2"/>
  </si>
  <si>
    <t>幼保連携型認定こども園※</t>
    <rPh sb="0" eb="2">
      <t>ヨウホ</t>
    </rPh>
    <rPh sb="2" eb="7">
      <t>レンケイガタニンテイ</t>
    </rPh>
    <rPh sb="10" eb="11">
      <t>エン</t>
    </rPh>
    <phoneticPr fontId="2"/>
  </si>
  <si>
    <t>教育・保育職員数
(本務者)</t>
    <rPh sb="0" eb="2">
      <t>キョウイク</t>
    </rPh>
    <rPh sb="3" eb="5">
      <t>ホイク</t>
    </rPh>
    <rPh sb="5" eb="8">
      <t>ショクインスウ</t>
    </rPh>
    <rPh sb="10" eb="12">
      <t>ホンム</t>
    </rPh>
    <rPh sb="12" eb="13">
      <t>シャ</t>
    </rPh>
    <phoneticPr fontId="2"/>
  </si>
  <si>
    <t>幼保連携型認定こども園※</t>
    <rPh sb="0" eb="2">
      <t>ヨウホ</t>
    </rPh>
    <rPh sb="2" eb="5">
      <t>レンケイガタ</t>
    </rPh>
    <rPh sb="5" eb="7">
      <t>ニンテイ</t>
    </rPh>
    <rPh sb="10" eb="11">
      <t>エン</t>
    </rPh>
    <phoneticPr fontId="2"/>
  </si>
  <si>
    <t>法律行政</t>
    <rPh sb="0" eb="2">
      <t>ホウリツ</t>
    </rPh>
    <rPh sb="2" eb="4">
      <t>ギョウセイ</t>
    </rPh>
    <phoneticPr fontId="2"/>
  </si>
  <si>
    <t>社会福祉
法人立</t>
    <rPh sb="0" eb="2">
      <t>シャカイ</t>
    </rPh>
    <rPh sb="2" eb="4">
      <t>フクシ</t>
    </rPh>
    <rPh sb="5" eb="7">
      <t>ホウジン</t>
    </rPh>
    <rPh sb="7" eb="8">
      <t>リツ</t>
    </rPh>
    <phoneticPr fontId="2"/>
  </si>
  <si>
    <t>幼保連携型
認定こども園</t>
    <rPh sb="0" eb="2">
      <t>ヨウホ</t>
    </rPh>
    <rPh sb="2" eb="5">
      <t>レンケイガタ</t>
    </rPh>
    <rPh sb="6" eb="8">
      <t>ニンテイ</t>
    </rPh>
    <rPh sb="11" eb="12">
      <t>エン</t>
    </rPh>
    <phoneticPr fontId="2"/>
  </si>
  <si>
    <t>幼保連携型認定こども園</t>
    <rPh sb="0" eb="2">
      <t>ヨウホ</t>
    </rPh>
    <rPh sb="2" eb="5">
      <t>レンケイガタ</t>
    </rPh>
    <rPh sb="5" eb="7">
      <t>ニンテイ</t>
    </rPh>
    <rPh sb="10" eb="11">
      <t>エン</t>
    </rPh>
    <phoneticPr fontId="2"/>
  </si>
  <si>
    <t>資　料：福井県教育庁学校振興課、政策統計・情報課</t>
    <rPh sb="0" eb="1">
      <t>シ</t>
    </rPh>
    <rPh sb="2" eb="3">
      <t>リョウ</t>
    </rPh>
    <rPh sb="4" eb="7">
      <t>フクイケン</t>
    </rPh>
    <rPh sb="7" eb="10">
      <t>キョウイクチョウ</t>
    </rPh>
    <rPh sb="10" eb="12">
      <t>ガッコウ</t>
    </rPh>
    <rPh sb="12" eb="15">
      <t>シンコウカ</t>
    </rPh>
    <rPh sb="16" eb="18">
      <t>セイサク</t>
    </rPh>
    <rPh sb="18" eb="20">
      <t>トウケイ</t>
    </rPh>
    <rPh sb="21" eb="23">
      <t>ジョウホウ</t>
    </rPh>
    <rPh sb="23" eb="24">
      <t>カ</t>
    </rPh>
    <phoneticPr fontId="2"/>
  </si>
  <si>
    <t>１．採用区分</t>
    <rPh sb="2" eb="4">
      <t>サイヨウ</t>
    </rPh>
    <rPh sb="4" eb="6">
      <t>クブン</t>
    </rPh>
    <phoneticPr fontId="2"/>
  </si>
  <si>
    <t>　（１）予約：</t>
    <rPh sb="4" eb="6">
      <t>ヨヤク</t>
    </rPh>
    <phoneticPr fontId="2"/>
  </si>
  <si>
    <t>　（２）在学：</t>
    <rPh sb="4" eb="6">
      <t>ザイガク</t>
    </rPh>
    <phoneticPr fontId="2"/>
  </si>
  <si>
    <t>２．高等学校等</t>
    <rPh sb="2" eb="4">
      <t>コウトウ</t>
    </rPh>
    <rPh sb="4" eb="7">
      <t>ガッコウトウ</t>
    </rPh>
    <phoneticPr fontId="2"/>
  </si>
  <si>
    <t>　　高等学校のほか、特別支援学校高等部、中等教育学校後期課程、高等専門学校、専修学校（高等課程）を含む。</t>
    <rPh sb="2" eb="4">
      <t>コウトウ</t>
    </rPh>
    <rPh sb="4" eb="6">
      <t>ガッコウ</t>
    </rPh>
    <rPh sb="10" eb="12">
      <t>トクベツ</t>
    </rPh>
    <rPh sb="12" eb="14">
      <t>シエン</t>
    </rPh>
    <rPh sb="14" eb="16">
      <t>ガッコウ</t>
    </rPh>
    <rPh sb="16" eb="19">
      <t>コウトウブ</t>
    </rPh>
    <rPh sb="20" eb="22">
      <t>チュウトウ</t>
    </rPh>
    <rPh sb="22" eb="24">
      <t>キョウイク</t>
    </rPh>
    <rPh sb="24" eb="26">
      <t>ガッコウ</t>
    </rPh>
    <rPh sb="26" eb="28">
      <t>コウキ</t>
    </rPh>
    <rPh sb="28" eb="30">
      <t>カテイ</t>
    </rPh>
    <rPh sb="31" eb="33">
      <t>コウトウ</t>
    </rPh>
    <rPh sb="33" eb="35">
      <t>センモン</t>
    </rPh>
    <rPh sb="35" eb="37">
      <t>ガッコウ</t>
    </rPh>
    <rPh sb="38" eb="40">
      <t>センシュウ</t>
    </rPh>
    <rPh sb="40" eb="42">
      <t>ガッコウ</t>
    </rPh>
    <rPh sb="43" eb="45">
      <t>コウトウ</t>
    </rPh>
    <rPh sb="45" eb="47">
      <t>カテイ</t>
    </rPh>
    <rPh sb="49" eb="50">
      <t>フク</t>
    </rPh>
    <phoneticPr fontId="2"/>
  </si>
  <si>
    <t xml:space="preserve">　（１）高等学校等　：　修学奨学金　18,000円～ 35,000円
</t>
    <rPh sb="4" eb="6">
      <t>コウトウ</t>
    </rPh>
    <rPh sb="6" eb="8">
      <t>ガッコウ</t>
    </rPh>
    <rPh sb="8" eb="9">
      <t>トウ</t>
    </rPh>
    <rPh sb="12" eb="14">
      <t>シュウガク</t>
    </rPh>
    <rPh sb="14" eb="17">
      <t>ショウガクキン</t>
    </rPh>
    <rPh sb="24" eb="25">
      <t>エン</t>
    </rPh>
    <rPh sb="33" eb="34">
      <t>エン</t>
    </rPh>
    <phoneticPr fontId="2"/>
  </si>
  <si>
    <t xml:space="preserve">　（２）大学　　　　：　修学奨学金　42,000円～ 61,000円
</t>
    <rPh sb="4" eb="6">
      <t>ダイガク</t>
    </rPh>
    <rPh sb="12" eb="14">
      <t>シュウガク</t>
    </rPh>
    <rPh sb="14" eb="17">
      <t>ショウガクキン</t>
    </rPh>
    <rPh sb="24" eb="25">
      <t>エン</t>
    </rPh>
    <rPh sb="33" eb="34">
      <t>エン</t>
    </rPh>
    <phoneticPr fontId="2"/>
  </si>
  <si>
    <t xml:space="preserve">　（３）大学院　　　：　修学奨学金　84,000円～117,000円
</t>
    <rPh sb="4" eb="6">
      <t>ダイガク</t>
    </rPh>
    <rPh sb="6" eb="7">
      <t>イン</t>
    </rPh>
    <rPh sb="12" eb="14">
      <t>シュウガク</t>
    </rPh>
    <rPh sb="14" eb="17">
      <t>ショウガクキン</t>
    </rPh>
    <rPh sb="24" eb="25">
      <t>エン</t>
    </rPh>
    <rPh sb="33" eb="34">
      <t>エン</t>
    </rPh>
    <phoneticPr fontId="2"/>
  </si>
  <si>
    <t>資　料：福井県教育庁教育政策課</t>
    <rPh sb="0" eb="1">
      <t>シ</t>
    </rPh>
    <rPh sb="2" eb="3">
      <t>リョウ</t>
    </rPh>
    <rPh sb="4" eb="7">
      <t>フクイケン</t>
    </rPh>
    <rPh sb="7" eb="10">
      <t>キョウイクチョウ</t>
    </rPh>
    <rPh sb="12" eb="14">
      <t>セイサク</t>
    </rPh>
    <phoneticPr fontId="2"/>
  </si>
  <si>
    <t>資　料：福井県教育庁教育政策課</t>
    <rPh sb="10" eb="12">
      <t>キョウイク</t>
    </rPh>
    <rPh sb="12" eb="14">
      <t>セイサク</t>
    </rPh>
    <rPh sb="14" eb="15">
      <t>カ</t>
    </rPh>
    <phoneticPr fontId="2"/>
  </si>
  <si>
    <t>（参考）</t>
    <rPh sb="1" eb="3">
      <t>サンコウ</t>
    </rPh>
    <phoneticPr fontId="2"/>
  </si>
  <si>
    <t>保育所在所者数</t>
    <rPh sb="0" eb="2">
      <t>ホイク</t>
    </rPh>
    <rPh sb="2" eb="3">
      <t>ショ</t>
    </rPh>
    <phoneticPr fontId="2"/>
  </si>
  <si>
    <t>正規の
職員等</t>
    <rPh sb="0" eb="2">
      <t>セイキ</t>
    </rPh>
    <rPh sb="4" eb="6">
      <t>ショクイン</t>
    </rPh>
    <rPh sb="6" eb="7">
      <t>トウ</t>
    </rPh>
    <phoneticPr fontId="2"/>
  </si>
  <si>
    <t>正規の
職員等
でない者</t>
    <rPh sb="0" eb="2">
      <t>セイキ</t>
    </rPh>
    <rPh sb="4" eb="6">
      <t>ショクイン</t>
    </rPh>
    <rPh sb="6" eb="7">
      <t>トウ</t>
    </rPh>
    <rPh sb="11" eb="12">
      <t>モノ</t>
    </rPh>
    <phoneticPr fontId="2"/>
  </si>
  <si>
    <t>　　　Ａ・Ｂ・Ｃ・Ｄのうち就職している者について、高等学校は平成27年度から</t>
    <rPh sb="13" eb="15">
      <t>シュウショク</t>
    </rPh>
    <rPh sb="19" eb="20">
      <t>モノ</t>
    </rPh>
    <rPh sb="25" eb="27">
      <t>コウトウ</t>
    </rPh>
    <rPh sb="27" eb="29">
      <t>ガッコウ</t>
    </rPh>
    <rPh sb="30" eb="32">
      <t>ヘイセイ</t>
    </rPh>
    <rPh sb="34" eb="35">
      <t>ネン</t>
    </rPh>
    <rPh sb="35" eb="36">
      <t>ド</t>
    </rPh>
    <phoneticPr fontId="2"/>
  </si>
  <si>
    <t>　　　「正規の職員等」「正規の職員等でない者」で把握。</t>
    <phoneticPr fontId="2"/>
  </si>
  <si>
    <t>資　料：福井県政策統計・情報課「学校基本調査報告書」、文部科学省「学校基本調査報告書」</t>
    <rPh sb="0" eb="1">
      <t>シ</t>
    </rPh>
    <rPh sb="2" eb="3">
      <t>リョウ</t>
    </rPh>
    <rPh sb="4" eb="7">
      <t>フクイケン</t>
    </rPh>
    <rPh sb="7" eb="9">
      <t>セイサク</t>
    </rPh>
    <rPh sb="9" eb="11">
      <t>トウケイ</t>
    </rPh>
    <rPh sb="12" eb="14">
      <t>ジョウホウ</t>
    </rPh>
    <rPh sb="14" eb="15">
      <t>カ</t>
    </rPh>
    <rPh sb="16" eb="18">
      <t>ガッコウ</t>
    </rPh>
    <rPh sb="18" eb="20">
      <t>キホン</t>
    </rPh>
    <rPh sb="20" eb="22">
      <t>チョウサ</t>
    </rPh>
    <rPh sb="22" eb="24">
      <t>ホウコク</t>
    </rPh>
    <rPh sb="24" eb="25">
      <t>ショ</t>
    </rPh>
    <rPh sb="27" eb="29">
      <t>モンブ</t>
    </rPh>
    <rPh sb="29" eb="32">
      <t>カガクショウ</t>
    </rPh>
    <rPh sb="33" eb="35">
      <t>ガッコウ</t>
    </rPh>
    <rPh sb="35" eb="37">
      <t>キホン</t>
    </rPh>
    <rPh sb="37" eb="39">
      <t>チョウサ</t>
    </rPh>
    <rPh sb="39" eb="42">
      <t>ホウコクショ</t>
    </rPh>
    <phoneticPr fontId="2"/>
  </si>
  <si>
    <t>※　幼保連携型認定こども園は平成27年度分から創設。それまでは幼稚園または保育所に含まれる。</t>
    <rPh sb="2" eb="4">
      <t>ヨウホ</t>
    </rPh>
    <rPh sb="4" eb="7">
      <t>レンケイガタ</t>
    </rPh>
    <rPh sb="7" eb="9">
      <t>ニンテイ</t>
    </rPh>
    <rPh sb="12" eb="13">
      <t>エン</t>
    </rPh>
    <rPh sb="14" eb="16">
      <t>ヘイセイ</t>
    </rPh>
    <rPh sb="18" eb="19">
      <t>ネン</t>
    </rPh>
    <rPh sb="19" eb="20">
      <t>ド</t>
    </rPh>
    <rPh sb="20" eb="21">
      <t>ブン</t>
    </rPh>
    <rPh sb="23" eb="25">
      <t>ソウセツ</t>
    </rPh>
    <rPh sb="31" eb="34">
      <t>ヨウチエン</t>
    </rPh>
    <rPh sb="37" eb="39">
      <t>ホイク</t>
    </rPh>
    <rPh sb="39" eb="40">
      <t>ショ</t>
    </rPh>
    <rPh sb="41" eb="42">
      <t>フク</t>
    </rPh>
    <phoneticPr fontId="2"/>
  </si>
  <si>
    <t>　　　　福井県子ども家庭課</t>
    <rPh sb="4" eb="7">
      <t>フクイケン</t>
    </rPh>
    <phoneticPr fontId="2"/>
  </si>
  <si>
    <t>平成26年度</t>
    <rPh sb="0" eb="2">
      <t>ヘイセイ</t>
    </rPh>
    <rPh sb="4" eb="5">
      <t>ネン</t>
    </rPh>
    <rPh sb="5" eb="6">
      <t>ド</t>
    </rPh>
    <phoneticPr fontId="2"/>
  </si>
  <si>
    <t>平成28年5月1日現在</t>
    <rPh sb="0" eb="2">
      <t>ヘイセイ</t>
    </rPh>
    <rPh sb="4" eb="5">
      <t>ネン</t>
    </rPh>
    <rPh sb="6" eb="7">
      <t>ガツ</t>
    </rPh>
    <rPh sb="8" eb="9">
      <t>ニチ</t>
    </rPh>
    <rPh sb="9" eb="11">
      <t>ゲンザイ</t>
    </rPh>
    <phoneticPr fontId="2"/>
  </si>
  <si>
    <t>‐</t>
  </si>
  <si>
    <t>平成28年度</t>
    <rPh sb="0" eb="2">
      <t>ヘイセイ</t>
    </rPh>
    <rPh sb="4" eb="6">
      <t>ネンド</t>
    </rPh>
    <phoneticPr fontId="2"/>
  </si>
  <si>
    <t>平成26年度</t>
    <rPh sb="0" eb="1">
      <t>ヒラ</t>
    </rPh>
    <rPh sb="1" eb="2">
      <t>シゲル</t>
    </rPh>
    <rPh sb="4" eb="5">
      <t>ネン</t>
    </rPh>
    <rPh sb="5" eb="6">
      <t>ド</t>
    </rPh>
    <phoneticPr fontId="2"/>
  </si>
  <si>
    <t>平成26年3月卒</t>
    <rPh sb="0" eb="2">
      <t>ヘイセイ</t>
    </rPh>
    <rPh sb="4" eb="5">
      <t>ネン</t>
    </rPh>
    <rPh sb="6" eb="7">
      <t>ガツ</t>
    </rPh>
    <rPh sb="7" eb="8">
      <t>ソツ</t>
    </rPh>
    <phoneticPr fontId="2"/>
  </si>
  <si>
    <t>平 成 26 年 3 月 卒</t>
    <rPh sb="0" eb="1">
      <t>ヘイ</t>
    </rPh>
    <rPh sb="2" eb="3">
      <t>セイ</t>
    </rPh>
    <rPh sb="7" eb="8">
      <t>ネン</t>
    </rPh>
    <rPh sb="11" eb="12">
      <t>ガツ</t>
    </rPh>
    <rPh sb="13" eb="14">
      <t>ソツ</t>
    </rPh>
    <phoneticPr fontId="2"/>
  </si>
  <si>
    <t xml:space="preserve">28     </t>
    <phoneticPr fontId="2"/>
  </si>
  <si>
    <t>平　成　26　年　3　月　卒</t>
    <rPh sb="0" eb="1">
      <t>ヘイ</t>
    </rPh>
    <rPh sb="2" eb="3">
      <t>セイ</t>
    </rPh>
    <rPh sb="7" eb="8">
      <t>ネン</t>
    </rPh>
    <rPh sb="11" eb="12">
      <t>ガツ</t>
    </rPh>
    <rPh sb="13" eb="14">
      <t>ソツ</t>
    </rPh>
    <phoneticPr fontId="2"/>
  </si>
  <si>
    <t xml:space="preserve">　　28           </t>
    <phoneticPr fontId="2"/>
  </si>
  <si>
    <t>（単位：人）</t>
    <rPh sb="1" eb="3">
      <t>タンイ</t>
    </rPh>
    <rPh sb="4" eb="5">
      <t>ニン</t>
    </rPh>
    <phoneticPr fontId="32"/>
  </si>
  <si>
    <t>区分</t>
    <rPh sb="0" eb="2">
      <t>クブン</t>
    </rPh>
    <phoneticPr fontId="31"/>
  </si>
  <si>
    <t>大学（学部）</t>
    <rPh sb="0" eb="2">
      <t>ダイガク</t>
    </rPh>
    <rPh sb="3" eb="5">
      <t>ガクブ</t>
    </rPh>
    <phoneticPr fontId="32"/>
  </si>
  <si>
    <t>短大(本科)</t>
    <phoneticPr fontId="32"/>
  </si>
  <si>
    <t>平成26年</t>
    <rPh sb="0" eb="2">
      <t>ヘイセイ</t>
    </rPh>
    <rPh sb="4" eb="5">
      <t>ネン</t>
    </rPh>
    <phoneticPr fontId="31"/>
  </si>
  <si>
    <t>平成27年</t>
    <rPh sb="0" eb="2">
      <t>ヘイセイ</t>
    </rPh>
    <rPh sb="4" eb="5">
      <t>ネン</t>
    </rPh>
    <phoneticPr fontId="31"/>
  </si>
  <si>
    <t>平成28年</t>
    <rPh sb="0" eb="2">
      <t>ヘイセイ</t>
    </rPh>
    <rPh sb="4" eb="5">
      <t>ネン</t>
    </rPh>
    <phoneticPr fontId="31"/>
  </si>
  <si>
    <t>総数</t>
    <rPh sb="0" eb="2">
      <t>ソウスウ</t>
    </rPh>
    <phoneticPr fontId="31"/>
  </si>
  <si>
    <t>北海道</t>
    <rPh sb="0" eb="3">
      <t>ホッカイドウ</t>
    </rPh>
    <phoneticPr fontId="31"/>
  </si>
  <si>
    <t>青森</t>
    <rPh sb="0" eb="2">
      <t>アオモリ</t>
    </rPh>
    <phoneticPr fontId="31"/>
  </si>
  <si>
    <t>岩手</t>
    <rPh sb="0" eb="2">
      <t>イワテ</t>
    </rPh>
    <phoneticPr fontId="31"/>
  </si>
  <si>
    <t>宮城</t>
    <rPh sb="0" eb="2">
      <t>ミヤギ</t>
    </rPh>
    <phoneticPr fontId="31"/>
  </si>
  <si>
    <t>秋田</t>
    <rPh sb="0" eb="2">
      <t>アキタ</t>
    </rPh>
    <phoneticPr fontId="31"/>
  </si>
  <si>
    <t>山形</t>
    <rPh sb="0" eb="2">
      <t>ヤマガタ</t>
    </rPh>
    <phoneticPr fontId="31"/>
  </si>
  <si>
    <t>福島</t>
    <rPh sb="0" eb="2">
      <t>フクシマ</t>
    </rPh>
    <phoneticPr fontId="31"/>
  </si>
  <si>
    <t>茨城</t>
    <rPh sb="0" eb="2">
      <t>イバラギ</t>
    </rPh>
    <phoneticPr fontId="31"/>
  </si>
  <si>
    <t>栃木</t>
    <rPh sb="0" eb="2">
      <t>トチギ</t>
    </rPh>
    <phoneticPr fontId="31"/>
  </si>
  <si>
    <t>群馬</t>
    <rPh sb="0" eb="2">
      <t>グンマ</t>
    </rPh>
    <phoneticPr fontId="31"/>
  </si>
  <si>
    <t>埼玉</t>
    <rPh sb="0" eb="2">
      <t>サイタマ</t>
    </rPh>
    <phoneticPr fontId="31"/>
  </si>
  <si>
    <t>千葉</t>
    <rPh sb="0" eb="2">
      <t>チバ</t>
    </rPh>
    <phoneticPr fontId="31"/>
  </si>
  <si>
    <t>東京</t>
    <rPh sb="0" eb="2">
      <t>トウキョウ</t>
    </rPh>
    <phoneticPr fontId="31"/>
  </si>
  <si>
    <t>神奈川</t>
    <rPh sb="0" eb="3">
      <t>カナガワ</t>
    </rPh>
    <phoneticPr fontId="31"/>
  </si>
  <si>
    <t>新潟</t>
    <rPh sb="0" eb="2">
      <t>ニイガタ</t>
    </rPh>
    <phoneticPr fontId="31"/>
  </si>
  <si>
    <t>富山</t>
    <rPh sb="0" eb="2">
      <t>トヤマ</t>
    </rPh>
    <phoneticPr fontId="31"/>
  </si>
  <si>
    <t>石川</t>
    <rPh sb="0" eb="2">
      <t>イシカワ</t>
    </rPh>
    <phoneticPr fontId="31"/>
  </si>
  <si>
    <t>福井</t>
    <rPh sb="0" eb="2">
      <t>フクイ</t>
    </rPh>
    <phoneticPr fontId="31"/>
  </si>
  <si>
    <t>山梨</t>
    <rPh sb="0" eb="2">
      <t>ヤマナシ</t>
    </rPh>
    <phoneticPr fontId="31"/>
  </si>
  <si>
    <t>長野</t>
    <rPh sb="0" eb="2">
      <t>ナガノ</t>
    </rPh>
    <phoneticPr fontId="31"/>
  </si>
  <si>
    <t>岐阜</t>
    <rPh sb="0" eb="2">
      <t>ギフ</t>
    </rPh>
    <phoneticPr fontId="31"/>
  </si>
  <si>
    <t>静岡</t>
    <rPh sb="0" eb="2">
      <t>シズオカ</t>
    </rPh>
    <phoneticPr fontId="31"/>
  </si>
  <si>
    <t>愛知</t>
    <rPh sb="0" eb="2">
      <t>アイチ</t>
    </rPh>
    <phoneticPr fontId="31"/>
  </si>
  <si>
    <t>三重</t>
    <rPh sb="0" eb="2">
      <t>ミエ</t>
    </rPh>
    <phoneticPr fontId="31"/>
  </si>
  <si>
    <t>滋賀</t>
    <rPh sb="0" eb="2">
      <t>シガ</t>
    </rPh>
    <phoneticPr fontId="31"/>
  </si>
  <si>
    <t>京都</t>
    <rPh sb="0" eb="2">
      <t>キョウト</t>
    </rPh>
    <phoneticPr fontId="31"/>
  </si>
  <si>
    <t>大阪</t>
    <rPh sb="0" eb="2">
      <t>オオサカ</t>
    </rPh>
    <phoneticPr fontId="31"/>
  </si>
  <si>
    <t>兵庫</t>
    <rPh sb="0" eb="2">
      <t>ヒョウゴ</t>
    </rPh>
    <phoneticPr fontId="31"/>
  </si>
  <si>
    <t>奈良</t>
    <rPh sb="0" eb="2">
      <t>ナラ</t>
    </rPh>
    <phoneticPr fontId="31"/>
  </si>
  <si>
    <t>和歌山</t>
    <rPh sb="0" eb="3">
      <t>ワカヤマ</t>
    </rPh>
    <phoneticPr fontId="31"/>
  </si>
  <si>
    <t>鳥取</t>
    <rPh sb="0" eb="2">
      <t>トットリ</t>
    </rPh>
    <phoneticPr fontId="31"/>
  </si>
  <si>
    <t>島根</t>
    <rPh sb="0" eb="2">
      <t>シマネ</t>
    </rPh>
    <phoneticPr fontId="31"/>
  </si>
  <si>
    <t>岡山</t>
    <rPh sb="0" eb="2">
      <t>オカヤマ</t>
    </rPh>
    <phoneticPr fontId="31"/>
  </si>
  <si>
    <t>広島</t>
    <rPh sb="0" eb="2">
      <t>ヒロシマ</t>
    </rPh>
    <phoneticPr fontId="31"/>
  </si>
  <si>
    <t>山口</t>
    <rPh sb="0" eb="2">
      <t>ヤマグチ</t>
    </rPh>
    <phoneticPr fontId="31"/>
  </si>
  <si>
    <t>徳島</t>
    <rPh sb="0" eb="2">
      <t>トクシマ</t>
    </rPh>
    <phoneticPr fontId="31"/>
  </si>
  <si>
    <t>香川</t>
    <rPh sb="0" eb="2">
      <t>カガワ</t>
    </rPh>
    <phoneticPr fontId="31"/>
  </si>
  <si>
    <t>愛媛</t>
    <rPh sb="0" eb="2">
      <t>エヒメ</t>
    </rPh>
    <phoneticPr fontId="31"/>
  </si>
  <si>
    <t>高知</t>
    <rPh sb="0" eb="2">
      <t>コウチ</t>
    </rPh>
    <phoneticPr fontId="31"/>
  </si>
  <si>
    <t>福岡</t>
    <rPh sb="0" eb="2">
      <t>フクオカ</t>
    </rPh>
    <phoneticPr fontId="31"/>
  </si>
  <si>
    <t>佐賀</t>
    <rPh sb="0" eb="2">
      <t>サガ</t>
    </rPh>
    <phoneticPr fontId="31"/>
  </si>
  <si>
    <t>長崎</t>
    <rPh sb="0" eb="2">
      <t>ナガサキ</t>
    </rPh>
    <phoneticPr fontId="31"/>
  </si>
  <si>
    <t>熊本</t>
    <rPh sb="0" eb="2">
      <t>クマモト</t>
    </rPh>
    <phoneticPr fontId="31"/>
  </si>
  <si>
    <t>大分</t>
    <rPh sb="0" eb="2">
      <t>オオイタ</t>
    </rPh>
    <phoneticPr fontId="31"/>
  </si>
  <si>
    <t>宮崎</t>
    <rPh sb="0" eb="2">
      <t>ミヤザキ</t>
    </rPh>
    <phoneticPr fontId="31"/>
  </si>
  <si>
    <t>鹿児島</t>
    <rPh sb="0" eb="3">
      <t>カゴシマ</t>
    </rPh>
    <phoneticPr fontId="31"/>
  </si>
  <si>
    <t>沖縄</t>
    <rPh sb="0" eb="2">
      <t>オキナワ</t>
    </rPh>
    <phoneticPr fontId="31"/>
  </si>
  <si>
    <t>その他</t>
    <rPh sb="2" eb="3">
      <t>タ</t>
    </rPh>
    <phoneticPr fontId="31"/>
  </si>
  <si>
    <t>１１　高等学校通信教育</t>
    <rPh sb="3" eb="5">
      <t>コウトウ</t>
    </rPh>
    <rPh sb="5" eb="7">
      <t>ガッコウ</t>
    </rPh>
    <rPh sb="7" eb="9">
      <t>ツウシン</t>
    </rPh>
    <rPh sb="9" eb="11">
      <t>キョウイク</t>
    </rPh>
    <phoneticPr fontId="2"/>
  </si>
  <si>
    <t>１０　大学･短期大学･高等専門学校学生数</t>
    <rPh sb="3" eb="5">
      <t>ダイガク</t>
    </rPh>
    <rPh sb="6" eb="8">
      <t>タンキ</t>
    </rPh>
    <rPh sb="8" eb="10">
      <t>ダイガク</t>
    </rPh>
    <rPh sb="11" eb="13">
      <t>コウトウ</t>
    </rPh>
    <rPh sb="13" eb="15">
      <t>センモン</t>
    </rPh>
    <rPh sb="15" eb="17">
      <t>ガッコウ</t>
    </rPh>
    <rPh sb="17" eb="20">
      <t>ガクセイスウ</t>
    </rPh>
    <phoneticPr fontId="2"/>
  </si>
  <si>
    <t>９　特別支援学校の在学者数</t>
    <rPh sb="2" eb="4">
      <t>トクベツ</t>
    </rPh>
    <rPh sb="4" eb="6">
      <t>シエン</t>
    </rPh>
    <rPh sb="6" eb="8">
      <t>ガッコウ</t>
    </rPh>
    <rPh sb="9" eb="11">
      <t>ザイガク</t>
    </rPh>
    <rPh sb="11" eb="12">
      <t>シャ</t>
    </rPh>
    <rPh sb="12" eb="13">
      <t>スウ</t>
    </rPh>
    <phoneticPr fontId="2"/>
  </si>
  <si>
    <t>８　高等学校の学科数と生徒数</t>
    <rPh sb="2" eb="4">
      <t>コウトウ</t>
    </rPh>
    <rPh sb="4" eb="6">
      <t>ガッコウ</t>
    </rPh>
    <rPh sb="7" eb="9">
      <t>ガッカ</t>
    </rPh>
    <rPh sb="9" eb="10">
      <t>スウ</t>
    </rPh>
    <rPh sb="11" eb="14">
      <t>セイトスウ</t>
    </rPh>
    <phoneticPr fontId="2"/>
  </si>
  <si>
    <t>（１）小学校　男子</t>
    <rPh sb="3" eb="6">
      <t>ショウガッコウ</t>
    </rPh>
    <rPh sb="7" eb="9">
      <t>ダンシ</t>
    </rPh>
    <phoneticPr fontId="2"/>
  </si>
  <si>
    <t>体力
合計点</t>
    <rPh sb="0" eb="2">
      <t>タイリョク</t>
    </rPh>
    <rPh sb="3" eb="5">
      <t>ゴウケイ</t>
    </rPh>
    <rPh sb="5" eb="6">
      <t>テン</t>
    </rPh>
    <phoneticPr fontId="2"/>
  </si>
  <si>
    <t>種目別平均</t>
    <rPh sb="0" eb="3">
      <t>シュモクベツ</t>
    </rPh>
    <rPh sb="3" eb="5">
      <t>ヘイキン</t>
    </rPh>
    <phoneticPr fontId="2"/>
  </si>
  <si>
    <t>握力
（kg）</t>
    <rPh sb="0" eb="2">
      <t>アクリョク</t>
    </rPh>
    <phoneticPr fontId="2"/>
  </si>
  <si>
    <t>上体起こし
（回）</t>
    <rPh sb="0" eb="2">
      <t>ジョウタイ</t>
    </rPh>
    <rPh sb="2" eb="3">
      <t>オ</t>
    </rPh>
    <rPh sb="7" eb="8">
      <t>カイ</t>
    </rPh>
    <phoneticPr fontId="2"/>
  </si>
  <si>
    <t>長座体前屈
（㎝）</t>
    <rPh sb="0" eb="2">
      <t>チョウザ</t>
    </rPh>
    <rPh sb="2" eb="5">
      <t>タイゼンクツ</t>
    </rPh>
    <phoneticPr fontId="2"/>
  </si>
  <si>
    <t>反復横とび
（点）</t>
    <rPh sb="0" eb="2">
      <t>ハンプク</t>
    </rPh>
    <rPh sb="2" eb="3">
      <t>ヨコ</t>
    </rPh>
    <rPh sb="7" eb="8">
      <t>テン</t>
    </rPh>
    <phoneticPr fontId="2"/>
  </si>
  <si>
    <t>20mシャトルラン
（回）</t>
    <rPh sb="11" eb="12">
      <t>カイ</t>
    </rPh>
    <phoneticPr fontId="2"/>
  </si>
  <si>
    <t>50m走
（秒）</t>
    <rPh sb="3" eb="4">
      <t>ソウ</t>
    </rPh>
    <rPh sb="6" eb="7">
      <t>ビョウ</t>
    </rPh>
    <phoneticPr fontId="2"/>
  </si>
  <si>
    <t>立ち幅とび
（㎝）</t>
    <rPh sb="0" eb="1">
      <t>タ</t>
    </rPh>
    <rPh sb="2" eb="3">
      <t>ハバ</t>
    </rPh>
    <phoneticPr fontId="2"/>
  </si>
  <si>
    <t>ソフトボール投げ
（m）</t>
    <rPh sb="6" eb="7">
      <t>ナ</t>
    </rPh>
    <phoneticPr fontId="2"/>
  </si>
  <si>
    <t xml:space="preserve">  平成26年度</t>
    <rPh sb="2" eb="4">
      <t>ヘイセイ</t>
    </rPh>
    <rPh sb="6" eb="7">
      <t>ネン</t>
    </rPh>
    <rPh sb="7" eb="8">
      <t>ド</t>
    </rPh>
    <phoneticPr fontId="2"/>
  </si>
  <si>
    <t xml:space="preserve">      27</t>
    <phoneticPr fontId="2"/>
  </si>
  <si>
    <t xml:space="preserve">      28</t>
    <phoneticPr fontId="2"/>
  </si>
  <si>
    <t>　　　　　　　女子</t>
    <rPh sb="7" eb="9">
      <t>ジョシ</t>
    </rPh>
    <phoneticPr fontId="2"/>
  </si>
  <si>
    <t>（２）中学校　男子</t>
    <rPh sb="3" eb="6">
      <t>チュウガッコウ</t>
    </rPh>
    <rPh sb="7" eb="9">
      <t>ダンシ</t>
    </rPh>
    <phoneticPr fontId="2"/>
  </si>
  <si>
    <t>持久走1500m
（秒）</t>
    <rPh sb="0" eb="3">
      <t>ジキュウソウ</t>
    </rPh>
    <rPh sb="10" eb="11">
      <t>ビョウ</t>
    </rPh>
    <phoneticPr fontId="2"/>
  </si>
  <si>
    <t>ハンドボール投げ
（m）</t>
    <rPh sb="6" eb="7">
      <t>ナ</t>
    </rPh>
    <phoneticPr fontId="2"/>
  </si>
  <si>
    <t>持久走1000m
（秒）</t>
    <rPh sb="0" eb="3">
      <t>ジキュウソウ</t>
    </rPh>
    <rPh sb="10" eb="11">
      <t>ビョウ</t>
    </rPh>
    <phoneticPr fontId="2"/>
  </si>
  <si>
    <t>（１）小学校</t>
    <rPh sb="3" eb="6">
      <t>ショウガッコウ</t>
    </rPh>
    <phoneticPr fontId="2"/>
  </si>
  <si>
    <t>(単位：％)</t>
    <rPh sb="1" eb="3">
      <t>タンイ</t>
    </rPh>
    <phoneticPr fontId="2"/>
  </si>
  <si>
    <t>国語A</t>
    <rPh sb="0" eb="2">
      <t>コクゴ</t>
    </rPh>
    <phoneticPr fontId="2"/>
  </si>
  <si>
    <t>国語B</t>
    <rPh sb="0" eb="2">
      <t>コクゴ</t>
    </rPh>
    <phoneticPr fontId="2"/>
  </si>
  <si>
    <t>算数A</t>
    <rPh sb="0" eb="2">
      <t>サンスウ</t>
    </rPh>
    <phoneticPr fontId="2"/>
  </si>
  <si>
    <t>算数B</t>
    <rPh sb="0" eb="2">
      <t>サンスウ</t>
    </rPh>
    <phoneticPr fontId="2"/>
  </si>
  <si>
    <t>理科</t>
    <rPh sb="0" eb="2">
      <t>リカ</t>
    </rPh>
    <phoneticPr fontId="2"/>
  </si>
  <si>
    <t xml:space="preserve">      27</t>
    <phoneticPr fontId="2"/>
  </si>
  <si>
    <t xml:space="preserve">      28</t>
    <phoneticPr fontId="2"/>
  </si>
  <si>
    <t>（２）中学校</t>
    <rPh sb="3" eb="6">
      <t>チュウガッコウ</t>
    </rPh>
    <phoneticPr fontId="2"/>
  </si>
  <si>
    <t>数学A</t>
    <rPh sb="0" eb="2">
      <t>スウガク</t>
    </rPh>
    <phoneticPr fontId="2"/>
  </si>
  <si>
    <t>数学B</t>
    <rPh sb="0" eb="2">
      <t>スウガク</t>
    </rPh>
    <phoneticPr fontId="2"/>
  </si>
  <si>
    <t xml:space="preserve">      28</t>
    <phoneticPr fontId="2"/>
  </si>
  <si>
    <t>平成28年福井県統計年鑑</t>
    <rPh sb="0" eb="2">
      <t>ヘイセイ</t>
    </rPh>
    <rPh sb="4" eb="5">
      <t>ネン</t>
    </rPh>
    <rPh sb="5" eb="8">
      <t>フクイケン</t>
    </rPh>
    <rPh sb="8" eb="10">
      <t>トウケイ</t>
    </rPh>
    <rPh sb="10" eb="12">
      <t>ネンカン</t>
    </rPh>
    <phoneticPr fontId="2"/>
  </si>
  <si>
    <t>20-8</t>
    <phoneticPr fontId="2"/>
  </si>
  <si>
    <t>20-9</t>
    <phoneticPr fontId="2"/>
  </si>
  <si>
    <t>20-10</t>
    <phoneticPr fontId="2"/>
  </si>
  <si>
    <t>20-11</t>
    <phoneticPr fontId="2"/>
  </si>
  <si>
    <t>20-13(2)</t>
    <phoneticPr fontId="2"/>
  </si>
  <si>
    <t>20-14</t>
    <phoneticPr fontId="2"/>
  </si>
  <si>
    <t>本県高等学校出身者の進学先</t>
    <phoneticPr fontId="2"/>
  </si>
  <si>
    <t>20-15</t>
    <phoneticPr fontId="2"/>
  </si>
  <si>
    <t>20-16</t>
    <phoneticPr fontId="2"/>
  </si>
  <si>
    <t>20-17(1)</t>
    <phoneticPr fontId="2"/>
  </si>
  <si>
    <t>20-17(2)(3)</t>
    <phoneticPr fontId="2"/>
  </si>
  <si>
    <t>20-18(1)</t>
    <phoneticPr fontId="2"/>
  </si>
  <si>
    <t>20-18(2)</t>
    <phoneticPr fontId="2"/>
  </si>
  <si>
    <t>20-19(1)</t>
    <phoneticPr fontId="2"/>
  </si>
  <si>
    <t>20-19(2)</t>
    <phoneticPr fontId="2"/>
  </si>
  <si>
    <t>20-6(1)(2)</t>
    <phoneticPr fontId="2"/>
  </si>
  <si>
    <t>20-7(1)(2)</t>
    <phoneticPr fontId="2"/>
  </si>
  <si>
    <t>　平成28年5月1日現在</t>
    <rPh sb="1" eb="3">
      <t>ヘイセイ</t>
    </rPh>
    <rPh sb="5" eb="6">
      <t>ネン</t>
    </rPh>
    <rPh sb="7" eb="8">
      <t>ガツ</t>
    </rPh>
    <rPh sb="9" eb="10">
      <t>ニチ</t>
    </rPh>
    <rPh sb="10" eb="12">
      <t>ゲンザイ</t>
    </rPh>
    <phoneticPr fontId="2"/>
  </si>
  <si>
    <t>農林業従事者</t>
    <rPh sb="0" eb="1">
      <t>ノウ</t>
    </rPh>
    <rPh sb="1" eb="2">
      <t>ハヤシ</t>
    </rPh>
    <rPh sb="2" eb="3">
      <t>ギョウ</t>
    </rPh>
    <rPh sb="3" eb="5">
      <t>ジュウジ</t>
    </rPh>
    <rPh sb="5" eb="6">
      <t>シャ</t>
    </rPh>
    <phoneticPr fontId="2"/>
  </si>
  <si>
    <t>漁業従事者</t>
    <rPh sb="0" eb="1">
      <t>リョウ</t>
    </rPh>
    <rPh sb="1" eb="2">
      <t>ギョウ</t>
    </rPh>
    <rPh sb="2" eb="4">
      <t>ジュウジ</t>
    </rPh>
    <rPh sb="4" eb="5">
      <t>シャ</t>
    </rPh>
    <phoneticPr fontId="2"/>
  </si>
  <si>
    <t>平成
28年度</t>
    <rPh sb="0" eb="2">
      <t>ヘイセイ</t>
    </rPh>
    <rPh sb="5" eb="7">
      <t>ネンド</t>
    </rPh>
    <phoneticPr fontId="2"/>
  </si>
  <si>
    <t>こども園数</t>
    <rPh sb="3" eb="4">
      <t>エン</t>
    </rPh>
    <rPh sb="4" eb="5">
      <t>スウ</t>
    </rPh>
    <phoneticPr fontId="2"/>
  </si>
  <si>
    <t>-</t>
  </si>
  <si>
    <t>資料：福井県政策統計・情報課「学校基本調査報告書」</t>
    <phoneticPr fontId="2"/>
  </si>
  <si>
    <t>(注)「その他」とは、「外国において学校教育における１２年の課程を修了した者」、「専修学校高等課程の修了者」</t>
    <rPh sb="1" eb="2">
      <t>チュウ</t>
    </rPh>
    <rPh sb="6" eb="7">
      <t>タ</t>
    </rPh>
    <rPh sb="12" eb="14">
      <t>ガイコク</t>
    </rPh>
    <rPh sb="18" eb="20">
      <t>ガッコウ</t>
    </rPh>
    <rPh sb="20" eb="22">
      <t>キョウイク</t>
    </rPh>
    <rPh sb="28" eb="29">
      <t>ネン</t>
    </rPh>
    <rPh sb="30" eb="32">
      <t>カテイ</t>
    </rPh>
    <rPh sb="33" eb="35">
      <t>シュウリョウ</t>
    </rPh>
    <rPh sb="37" eb="38">
      <t>モノ</t>
    </rPh>
    <rPh sb="41" eb="43">
      <t>センシュウ</t>
    </rPh>
    <rPh sb="43" eb="45">
      <t>ガッコウ</t>
    </rPh>
    <rPh sb="45" eb="47">
      <t>コウトウ</t>
    </rPh>
    <rPh sb="47" eb="49">
      <t>カテイ</t>
    </rPh>
    <phoneticPr fontId="31"/>
  </si>
  <si>
    <t>　　および「高等学校卒業程度認定試験規則により文部科学大臣が行う高等学校卒業程度認定試験に合格した者」等である。</t>
    <phoneticPr fontId="31"/>
  </si>
  <si>
    <t>児童、生徒の体力・運動能力</t>
    <rPh sb="0" eb="2">
      <t>ジドウ</t>
    </rPh>
    <rPh sb="3" eb="5">
      <t>セイト</t>
    </rPh>
    <rPh sb="6" eb="8">
      <t>タイリョク</t>
    </rPh>
    <rPh sb="9" eb="11">
      <t>ウンドウ</t>
    </rPh>
    <rPh sb="11" eb="13">
      <t>ノウリョク</t>
    </rPh>
    <phoneticPr fontId="2"/>
  </si>
  <si>
    <t>６　児童、生徒の体力・運動能力</t>
    <rPh sb="2" eb="4">
      <t>ジドウ</t>
    </rPh>
    <rPh sb="5" eb="7">
      <t>セイト</t>
    </rPh>
    <rPh sb="8" eb="10">
      <t>タイリョク</t>
    </rPh>
    <rPh sb="11" eb="13">
      <t>ウンドウ</t>
    </rPh>
    <rPh sb="13" eb="15">
      <t>ノウリョク</t>
    </rPh>
    <phoneticPr fontId="2"/>
  </si>
  <si>
    <t>資料：文部科学省「全国学力・学習状況調査報告書」</t>
  </si>
  <si>
    <t>７　児童、生徒の学力・学習状況（平均正答率）</t>
    <rPh sb="2" eb="4">
      <t>ジドウ</t>
    </rPh>
    <rPh sb="5" eb="7">
      <t>セイト</t>
    </rPh>
    <rPh sb="8" eb="10">
      <t>ガクリョク</t>
    </rPh>
    <rPh sb="11" eb="13">
      <t>ガクシュウ</t>
    </rPh>
    <rPh sb="13" eb="15">
      <t>ジョウキョウ</t>
    </rPh>
    <rPh sb="16" eb="18">
      <t>ヘイキン</t>
    </rPh>
    <rPh sb="18" eb="20">
      <t>セイトウ</t>
    </rPh>
    <rPh sb="20" eb="21">
      <t>リツ</t>
    </rPh>
    <phoneticPr fontId="2"/>
  </si>
  <si>
    <t>児童、生徒の学力・学習状況（平均正答率）</t>
    <rPh sb="0" eb="2">
      <t>ジドウ</t>
    </rPh>
    <rPh sb="3" eb="5">
      <t>セイト</t>
    </rPh>
    <rPh sb="6" eb="8">
      <t>ガクリョク</t>
    </rPh>
    <rPh sb="9" eb="11">
      <t>ガクシュウ</t>
    </rPh>
    <rPh sb="11" eb="13">
      <t>ジョウキョウ</t>
    </rPh>
    <rPh sb="14" eb="16">
      <t>ヘイキン</t>
    </rPh>
    <rPh sb="16" eb="18">
      <t>セイトウ</t>
    </rPh>
    <rPh sb="18" eb="19">
      <t>リツ</t>
    </rPh>
    <phoneticPr fontId="2"/>
  </si>
  <si>
    <t>（注）1.小学生は5年生、中学生は2年生が調査対象　　2．公立学校を集計した数値</t>
    <rPh sb="1" eb="2">
      <t>チュウ</t>
    </rPh>
    <rPh sb="5" eb="8">
      <t>ショウガクセイ</t>
    </rPh>
    <rPh sb="10" eb="12">
      <t>ネンセイ</t>
    </rPh>
    <rPh sb="13" eb="16">
      <t>チュウガクセイ</t>
    </rPh>
    <rPh sb="18" eb="20">
      <t>ネンセイ</t>
    </rPh>
    <rPh sb="21" eb="23">
      <t>チョウサ</t>
    </rPh>
    <rPh sb="23" eb="25">
      <t>タイショウ</t>
    </rPh>
    <rPh sb="29" eb="31">
      <t>コウリツ</t>
    </rPh>
    <rPh sb="31" eb="33">
      <t>ガッコウ</t>
    </rPh>
    <rPh sb="34" eb="36">
      <t>シュウケイ</t>
    </rPh>
    <rPh sb="38" eb="40">
      <t>スウチ</t>
    </rPh>
    <phoneticPr fontId="2"/>
  </si>
  <si>
    <t>（注）1．小学生は6年正、中学生は3年生が調査対象　　2．公立学校を集計した数値　　3．平成26年度、平成28年度は「理科」の調査無し</t>
    <rPh sb="5" eb="8">
      <t>ショウガクセイ</t>
    </rPh>
    <rPh sb="10" eb="11">
      <t>ネン</t>
    </rPh>
    <rPh sb="11" eb="12">
      <t>セイ</t>
    </rPh>
    <rPh sb="13" eb="16">
      <t>チュウガクセイ</t>
    </rPh>
    <rPh sb="18" eb="20">
      <t>ネンセイ</t>
    </rPh>
    <rPh sb="21" eb="23">
      <t>チョウサ</t>
    </rPh>
    <rPh sb="23" eb="25">
      <t>タイショウ</t>
    </rPh>
    <rPh sb="29" eb="31">
      <t>コウリツ</t>
    </rPh>
    <rPh sb="31" eb="33">
      <t>ガッコウ</t>
    </rPh>
    <rPh sb="34" eb="36">
      <t>シュウケイ</t>
    </rPh>
    <rPh sb="38" eb="40">
      <t>スウチ</t>
    </rPh>
    <phoneticPr fontId="2"/>
  </si>
  <si>
    <t>資料　：　スポーツ庁「全国体力・運動能力、運動習慣等調査結果 」</t>
    <rPh sb="9" eb="10">
      <t>チョウ</t>
    </rPh>
    <phoneticPr fontId="2"/>
  </si>
  <si>
    <t>平成28年5月1日現在</t>
  </si>
  <si>
    <t>平成28年5月1日現在</t>
    <phoneticPr fontId="2"/>
  </si>
  <si>
    <t>１　学校教育総括</t>
    <rPh sb="2" eb="3">
      <t>ガク</t>
    </rPh>
    <rPh sb="3" eb="4">
      <t>コウ</t>
    </rPh>
    <rPh sb="4" eb="5">
      <t>キョウ</t>
    </rPh>
    <rPh sb="5" eb="6">
      <t>イク</t>
    </rPh>
    <rPh sb="6" eb="7">
      <t>フサ</t>
    </rPh>
    <rPh sb="7" eb="8">
      <t>クク</t>
    </rPh>
    <phoneticPr fontId="2"/>
  </si>
  <si>
    <t>１　学校教育総括　（つづき）</t>
    <rPh sb="2" eb="3">
      <t>ガク</t>
    </rPh>
    <rPh sb="3" eb="4">
      <t>コウ</t>
    </rPh>
    <rPh sb="4" eb="5">
      <t>キョウ</t>
    </rPh>
    <rPh sb="5" eb="6">
      <t>イク</t>
    </rPh>
    <rPh sb="6" eb="7">
      <t>フサ</t>
    </rPh>
    <rPh sb="7" eb="8">
      <t>クク</t>
    </rPh>
    <phoneticPr fontId="2"/>
  </si>
  <si>
    <t>４　職名別教員数</t>
    <rPh sb="2" eb="3">
      <t>ショク</t>
    </rPh>
    <rPh sb="3" eb="4">
      <t>メイ</t>
    </rPh>
    <rPh sb="4" eb="5">
      <t>ベツ</t>
    </rPh>
    <rPh sb="5" eb="6">
      <t>キョウ</t>
    </rPh>
    <rPh sb="6" eb="7">
      <t>イン</t>
    </rPh>
    <rPh sb="7" eb="8">
      <t>スウ</t>
    </rPh>
    <phoneticPr fontId="2"/>
  </si>
  <si>
    <t xml:space="preserve">１２　奨学生採用状 </t>
    <rPh sb="3" eb="4">
      <t>ススム</t>
    </rPh>
    <rPh sb="4" eb="5">
      <t>ガク</t>
    </rPh>
    <rPh sb="5" eb="6">
      <t>ショウ</t>
    </rPh>
    <rPh sb="6" eb="7">
      <t>サイ</t>
    </rPh>
    <rPh sb="7" eb="8">
      <t>ヨウ</t>
    </rPh>
    <rPh sb="8" eb="9">
      <t>ジョウ</t>
    </rPh>
    <phoneticPr fontId="2"/>
  </si>
  <si>
    <t>(1)　学校数</t>
    <rPh sb="4" eb="5">
      <t>ガク</t>
    </rPh>
    <rPh sb="5" eb="6">
      <t>コウ</t>
    </rPh>
    <rPh sb="6" eb="7">
      <t>スウ</t>
    </rPh>
    <phoneticPr fontId="2"/>
  </si>
  <si>
    <t>１３　各種学校･専修学校の学校数と課程別生徒数等</t>
    <rPh sb="3" eb="5">
      <t>カクシュ</t>
    </rPh>
    <rPh sb="5" eb="7">
      <t>ガッコウ</t>
    </rPh>
    <rPh sb="8" eb="10">
      <t>センシュウ</t>
    </rPh>
    <rPh sb="10" eb="12">
      <t>ガッコウ</t>
    </rPh>
    <rPh sb="13" eb="15">
      <t>ガッコウ</t>
    </rPh>
    <rPh sb="15" eb="16">
      <t>カズ</t>
    </rPh>
    <rPh sb="17" eb="19">
      <t>カテイ</t>
    </rPh>
    <rPh sb="19" eb="20">
      <t>ベツ</t>
    </rPh>
    <rPh sb="20" eb="23">
      <t>セイトスウ</t>
    </rPh>
    <rPh sb="23" eb="24">
      <t>ナド</t>
    </rPh>
    <phoneticPr fontId="2"/>
  </si>
  <si>
    <t>１４　不就学学齢児童･生徒数</t>
    <rPh sb="3" eb="6">
      <t>フシュウガク</t>
    </rPh>
    <rPh sb="6" eb="8">
      <t>ガクレイ</t>
    </rPh>
    <rPh sb="8" eb="10">
      <t>ジドウ</t>
    </rPh>
    <rPh sb="11" eb="14">
      <t>セイトスウ</t>
    </rPh>
    <phoneticPr fontId="2"/>
  </si>
  <si>
    <t>１５　本県高等学校出身者の進学先</t>
    <rPh sb="3" eb="5">
      <t>ホンケン</t>
    </rPh>
    <rPh sb="5" eb="7">
      <t>コウトウ</t>
    </rPh>
    <rPh sb="7" eb="9">
      <t>ガッコウ</t>
    </rPh>
    <rPh sb="9" eb="12">
      <t>シュッシンシャ</t>
    </rPh>
    <rPh sb="13" eb="15">
      <t>シンガク</t>
    </rPh>
    <rPh sb="15" eb="16">
      <t>サキ</t>
    </rPh>
    <phoneticPr fontId="2"/>
  </si>
  <si>
    <t>１６　中学校･高等学校卒業者の進学率･就職率</t>
    <rPh sb="3" eb="6">
      <t>チュウガッコウ</t>
    </rPh>
    <rPh sb="7" eb="9">
      <t>コウトウ</t>
    </rPh>
    <rPh sb="9" eb="11">
      <t>ガッコウ</t>
    </rPh>
    <rPh sb="11" eb="14">
      <t>ソツギョウシャ</t>
    </rPh>
    <rPh sb="15" eb="17">
      <t>シンガク</t>
    </rPh>
    <rPh sb="17" eb="18">
      <t>リツ</t>
    </rPh>
    <rPh sb="19" eb="21">
      <t>シュウショク</t>
    </rPh>
    <rPh sb="21" eb="22">
      <t>リツ</t>
    </rPh>
    <phoneticPr fontId="2"/>
  </si>
  <si>
    <t>１７　学校卒業者の状況</t>
    <rPh sb="3" eb="5">
      <t>ガッコウ</t>
    </rPh>
    <rPh sb="5" eb="8">
      <t>ソツギョウシャ</t>
    </rPh>
    <rPh sb="9" eb="11">
      <t>ジョウキョウ</t>
    </rPh>
    <phoneticPr fontId="2"/>
  </si>
  <si>
    <t>１８　学校施設</t>
    <rPh sb="3" eb="4">
      <t>ガク</t>
    </rPh>
    <rPh sb="4" eb="5">
      <t>コウ</t>
    </rPh>
    <rPh sb="5" eb="6">
      <t>シ</t>
    </rPh>
    <rPh sb="6" eb="7">
      <t>セツ</t>
    </rPh>
    <phoneticPr fontId="2"/>
  </si>
  <si>
    <t>１９　地方教育費</t>
    <rPh sb="3" eb="5">
      <t>チホウ</t>
    </rPh>
    <rPh sb="5" eb="8">
      <t>キョウイクヒ</t>
    </rPh>
    <phoneticPr fontId="2"/>
  </si>
  <si>
    <t>（単位：校、園、人）</t>
    <rPh sb="1" eb="3">
      <t>タンイ</t>
    </rPh>
    <rPh sb="4" eb="5">
      <t>コウ</t>
    </rPh>
    <rPh sb="6" eb="7">
      <t>エン</t>
    </rPh>
    <rPh sb="8" eb="9">
      <t>ニン</t>
    </rPh>
    <phoneticPr fontId="2"/>
  </si>
  <si>
    <t>（単位：人）</t>
    <rPh sb="1" eb="3">
      <t>タンイ</t>
    </rPh>
    <rPh sb="4" eb="5">
      <t>ニン</t>
    </rPh>
    <phoneticPr fontId="2"/>
  </si>
  <si>
    <t>児童・生徒数（人）</t>
    <rPh sb="0" eb="2">
      <t>ジドウ</t>
    </rPh>
    <rPh sb="3" eb="6">
      <t>セイトスウ</t>
    </rPh>
    <rPh sb="7" eb="8">
      <t>ニン</t>
    </rPh>
    <phoneticPr fontId="2"/>
  </si>
  <si>
    <t>生徒数（人）</t>
    <rPh sb="0" eb="3">
      <t>セイトスウ</t>
    </rPh>
    <rPh sb="4" eb="5">
      <t>ニン</t>
    </rPh>
    <phoneticPr fontId="2"/>
  </si>
  <si>
    <t>（単位：校、人）</t>
    <rPh sb="1" eb="3">
      <t>タンイ</t>
    </rPh>
    <rPh sb="4" eb="5">
      <t>コウ</t>
    </rPh>
    <rPh sb="6" eb="7">
      <t>ニン</t>
    </rPh>
    <phoneticPr fontId="2"/>
  </si>
  <si>
    <t>教員者
(本務者)
（人）</t>
    <rPh sb="0" eb="2">
      <t>キョウイン</t>
    </rPh>
    <rPh sb="2" eb="3">
      <t>シャ</t>
    </rPh>
    <rPh sb="5" eb="7">
      <t>ホンム</t>
    </rPh>
    <rPh sb="7" eb="8">
      <t>シャ</t>
    </rPh>
    <rPh sb="11" eb="12">
      <t>ニン</t>
    </rPh>
    <phoneticPr fontId="2"/>
  </si>
  <si>
    <t>（単位：人、％）</t>
    <rPh sb="1" eb="3">
      <t>タンイ</t>
    </rPh>
    <rPh sb="4" eb="5">
      <t>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</si>
</sst>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_ "/>
    <numFmt numFmtId="177" formatCode="#,##0;0;&quot;－&quot;"/>
    <numFmt numFmtId="178" formatCode="0.0_);[Red]\(0.0\)"/>
    <numFmt numFmtId="179" formatCode="#,##0_ "/>
    <numFmt numFmtId="180" formatCode="#,##0;;\-"/>
    <numFmt numFmtId="181" formatCode="#,##0;&quot;△&quot;#,##0"/>
    <numFmt numFmtId="182" formatCode="#,##0;\-#,##0;\-"/>
    <numFmt numFmtId="183" formatCode="#,##0.0_ ;[Red]\-#,##0.0\ ;\-\ "/>
    <numFmt numFmtId="184" formatCode="#,##0\ ;;\-\ "/>
    <numFmt numFmtId="185" formatCode="#,##0\ ;;\-\ ;@_ "/>
    <numFmt numFmtId="186" formatCode="_ * #,##0.00_ ;_ * \-#,##0.00_ ;_ * &quot;-&quot;_ ;_ @_ "/>
    <numFmt numFmtId="187" formatCode="_ * #,##0.0_ ;_ * \-#,##0.0_ ;_ * &quot;-&quot;_ ;_ @_ "/>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4"/>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9"/>
      <name val="ＭＳ 明朝"/>
      <family val="1"/>
      <charset val="128"/>
    </font>
    <font>
      <sz val="10"/>
      <name val="明朝"/>
      <family val="1"/>
      <charset val="128"/>
    </font>
    <font>
      <sz val="10"/>
      <name val="ＭＳ ゴシック"/>
      <family val="3"/>
      <charset val="128"/>
    </font>
    <font>
      <sz val="10"/>
      <color indexed="10"/>
      <name val="ＭＳ 明朝"/>
      <family val="1"/>
      <charset val="128"/>
    </font>
    <font>
      <sz val="9"/>
      <color indexed="10"/>
      <name val="ＭＳ 明朝"/>
      <family val="1"/>
      <charset val="128"/>
    </font>
    <font>
      <sz val="8"/>
      <name val="ＭＳ 明朝"/>
      <family val="1"/>
      <charset val="128"/>
    </font>
    <font>
      <sz val="10"/>
      <name val="ＭＳ Ｐゴシック"/>
      <family val="3"/>
      <charset val="128"/>
    </font>
    <font>
      <sz val="10"/>
      <color indexed="10"/>
      <name val="ＭＳ ゴシック"/>
      <family val="3"/>
      <charset val="128"/>
    </font>
    <font>
      <sz val="10.5"/>
      <name val="ＭＳ 明朝"/>
      <family val="1"/>
      <charset val="128"/>
    </font>
    <font>
      <sz val="10.5"/>
      <name val="ＭＳ ゴシック"/>
      <family val="3"/>
      <charset val="128"/>
    </font>
    <font>
      <sz val="9"/>
      <name val="ＭＳ Ｐゴシック"/>
      <family val="3"/>
      <charset val="128"/>
    </font>
    <font>
      <sz val="9"/>
      <name val="ＭＳ ゴシック"/>
      <family val="3"/>
      <charset val="128"/>
    </font>
    <font>
      <b/>
      <sz val="16"/>
      <name val="ＭＳ Ｐゴシック"/>
      <family val="3"/>
      <charset val="128"/>
    </font>
    <font>
      <sz val="11"/>
      <name val="MS UI Gothic"/>
      <family val="3"/>
      <charset val="128"/>
    </font>
    <font>
      <sz val="9"/>
      <color indexed="81"/>
      <name val="ＭＳ Ｐゴシック"/>
      <family val="3"/>
      <charset val="128"/>
    </font>
    <font>
      <sz val="10"/>
      <color indexed="8"/>
      <name val="ＭＳ 明朝"/>
      <family val="1"/>
      <charset val="128"/>
    </font>
    <font>
      <sz val="11"/>
      <color indexed="8"/>
      <name val="ＭＳ 明朝"/>
      <family val="1"/>
      <charset val="128"/>
    </font>
    <font>
      <sz val="16"/>
      <color indexed="8"/>
      <name val="ＭＳ 明朝"/>
      <family val="1"/>
      <charset val="128"/>
    </font>
    <font>
      <sz val="8.5"/>
      <name val="ＭＳ 明朝"/>
      <family val="1"/>
      <charset val="128"/>
    </font>
    <font>
      <u/>
      <sz val="11"/>
      <name val="ＭＳ Ｐゴシック"/>
      <family val="3"/>
      <charset val="128"/>
    </font>
    <font>
      <sz val="16"/>
      <name val="ＭＳ 明朝"/>
      <family val="1"/>
      <charset val="128"/>
    </font>
    <font>
      <sz val="10"/>
      <color indexed="8"/>
      <name val="ＭＳ ゴシック"/>
      <family val="3"/>
      <charset val="128"/>
    </font>
    <font>
      <sz val="6"/>
      <name val="明朝"/>
      <family val="1"/>
      <charset val="128"/>
    </font>
    <font>
      <sz val="6"/>
      <name val="ＭＳ Ｐゴシック"/>
      <family val="3"/>
      <charset val="128"/>
    </font>
    <font>
      <u/>
      <sz val="11"/>
      <color theme="10"/>
      <name val="ＭＳ Ｐゴシック"/>
      <family val="3"/>
      <charset val="128"/>
    </font>
    <font>
      <u/>
      <sz val="11"/>
      <color theme="1"/>
      <name val="ＭＳ Ｐゴシック"/>
      <family val="3"/>
      <charset val="128"/>
    </font>
    <font>
      <sz val="11"/>
      <color theme="1"/>
      <name val="ＭＳ 明朝"/>
      <family val="1"/>
      <charset val="128"/>
    </font>
    <font>
      <sz val="11"/>
      <color theme="1"/>
      <name val="ＭＳ ゴシック"/>
      <family val="3"/>
      <charset val="128"/>
    </font>
    <font>
      <sz val="14"/>
      <color theme="1"/>
      <name val="ＭＳ 明朝"/>
      <family val="1"/>
      <charset val="128"/>
    </font>
    <font>
      <sz val="10.5"/>
      <color theme="1"/>
      <name val="ＭＳ 明朝"/>
      <family val="1"/>
      <charset val="128"/>
    </font>
    <font>
      <sz val="10.5"/>
      <color theme="1"/>
      <name val="ＭＳ ゴシック"/>
      <family val="3"/>
      <charset val="128"/>
    </font>
    <font>
      <sz val="10"/>
      <color theme="1"/>
      <name val="ＭＳ 明朝"/>
      <family val="1"/>
      <charset val="128"/>
    </font>
    <font>
      <sz val="10"/>
      <color theme="1"/>
      <name val="ＭＳ ゴシック"/>
      <family val="3"/>
      <charset val="128"/>
    </font>
    <font>
      <u/>
      <sz val="11"/>
      <color theme="10"/>
      <name val="ＭＳ ゴシック"/>
      <family val="3"/>
      <charset val="128"/>
    </font>
    <font>
      <sz val="10"/>
      <color rgb="FF0070C0"/>
      <name val="ＭＳ ゴシック"/>
      <family val="3"/>
      <charset val="128"/>
    </font>
    <font>
      <sz val="10.5"/>
      <color theme="1"/>
      <name val="ＭＳ Ｐゴシック"/>
      <family val="3"/>
      <charset val="128"/>
    </font>
    <font>
      <sz val="8"/>
      <name val="ＭＳ ゴシック"/>
      <family val="3"/>
      <charset val="128"/>
    </font>
    <font>
      <sz val="10"/>
      <name val="ＭＳ Ｐ明朝"/>
      <family val="1"/>
      <charset val="128"/>
    </font>
    <font>
      <sz val="9"/>
      <color theme="1"/>
      <name val="ＭＳ 明朝"/>
      <family val="1"/>
      <charset val="128"/>
    </font>
  </fonts>
  <fills count="2">
    <fill>
      <patternFill patternType="none"/>
    </fill>
    <fill>
      <patternFill patternType="gray125"/>
    </fill>
  </fills>
  <borders count="33">
    <border>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s>
  <cellStyleXfs count="21">
    <xf numFmtId="0" fontId="0" fillId="0" borderId="0">
      <alignment vertical="center"/>
    </xf>
    <xf numFmtId="0" fontId="3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8" fillId="0" borderId="0" applyFont="0" applyFill="0" applyBorder="0" applyAlignment="0" applyProtection="0"/>
    <xf numFmtId="38" fontId="1" fillId="0" borderId="0" applyFont="0" applyFill="0" applyBorder="0" applyAlignment="0" applyProtection="0"/>
    <xf numFmtId="0" fontId="1" fillId="0" borderId="0"/>
    <xf numFmtId="0" fontId="3" fillId="0" borderId="0">
      <alignment vertical="center"/>
    </xf>
    <xf numFmtId="0" fontId="18" fillId="0" borderId="0"/>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cellStyleXfs>
  <cellXfs count="878">
    <xf numFmtId="0" fontId="0" fillId="0" borderId="0" xfId="0">
      <alignment vertical="center"/>
    </xf>
    <xf numFmtId="41" fontId="4" fillId="0" borderId="0" xfId="2" applyNumberFormat="1" applyFont="1" applyFill="1" applyBorder="1">
      <alignment vertical="center"/>
    </xf>
    <xf numFmtId="177" fontId="4" fillId="0" borderId="0" xfId="0" applyNumberFormat="1" applyFont="1" applyFill="1">
      <alignment vertical="center"/>
    </xf>
    <xf numFmtId="177" fontId="5" fillId="0" borderId="0" xfId="0" applyNumberFormat="1" applyFont="1" applyFill="1" applyBorder="1" applyAlignment="1">
      <alignment horizontal="center" vertical="center"/>
    </xf>
    <xf numFmtId="177" fontId="4" fillId="0" borderId="0" xfId="16" applyNumberFormat="1" applyFont="1" applyFill="1"/>
    <xf numFmtId="0" fontId="3" fillId="0" borderId="0" xfId="17" applyFont="1"/>
    <xf numFmtId="0" fontId="4" fillId="0" borderId="0" xfId="17" applyFont="1"/>
    <xf numFmtId="0" fontId="4" fillId="0" borderId="1" xfId="17" applyFont="1" applyBorder="1"/>
    <xf numFmtId="0" fontId="4" fillId="0" borderId="2" xfId="17" applyFont="1" applyBorder="1" applyAlignment="1">
      <alignment horizontal="distributed" vertical="center" justifyLastLine="1"/>
    </xf>
    <xf numFmtId="0" fontId="4" fillId="0" borderId="3" xfId="17" applyFont="1" applyBorder="1" applyAlignment="1">
      <alignment horizontal="distributed" vertical="center" justifyLastLine="1"/>
    </xf>
    <xf numFmtId="0" fontId="4" fillId="0" borderId="0" xfId="17" applyFont="1" applyBorder="1"/>
    <xf numFmtId="0" fontId="4" fillId="0" borderId="4" xfId="17" applyFont="1" applyBorder="1" applyAlignment="1">
      <alignment horizontal="distributed" vertical="center"/>
    </xf>
    <xf numFmtId="0" fontId="4" fillId="0" borderId="5" xfId="17" applyFont="1" applyBorder="1" applyAlignment="1">
      <alignment horizontal="distributed" vertical="center"/>
    </xf>
    <xf numFmtId="0" fontId="3" fillId="0" borderId="6" xfId="17" applyFont="1" applyBorder="1" applyAlignment="1">
      <alignment horizontal="distributed" vertical="center"/>
    </xf>
    <xf numFmtId="0" fontId="4" fillId="0" borderId="7" xfId="18" applyFont="1" applyBorder="1" applyAlignment="1">
      <alignment horizontal="distributed" vertical="center" justifyLastLine="1"/>
    </xf>
    <xf numFmtId="0" fontId="4" fillId="0" borderId="8" xfId="18" applyFont="1" applyBorder="1" applyAlignment="1">
      <alignment horizontal="distributed" vertical="center" justifyLastLine="1"/>
    </xf>
    <xf numFmtId="0" fontId="4" fillId="0" borderId="4" xfId="18" applyFont="1" applyBorder="1" applyAlignment="1">
      <alignment horizontal="distributed" vertical="center"/>
    </xf>
    <xf numFmtId="0" fontId="4" fillId="0" borderId="5" xfId="18" applyFont="1" applyBorder="1" applyAlignment="1">
      <alignment horizontal="distributed" vertical="center"/>
    </xf>
    <xf numFmtId="0" fontId="3" fillId="0" borderId="6" xfId="18" applyFont="1" applyBorder="1" applyAlignment="1">
      <alignment horizontal="distributed" vertical="center"/>
    </xf>
    <xf numFmtId="0" fontId="7" fillId="0" borderId="0" xfId="18" applyFont="1" applyAlignment="1">
      <alignment vertical="center"/>
    </xf>
    <xf numFmtId="0" fontId="3" fillId="0" borderId="0" xfId="19" applyFont="1"/>
    <xf numFmtId="0" fontId="4" fillId="0" borderId="0" xfId="19" applyFont="1"/>
    <xf numFmtId="0" fontId="4" fillId="0" borderId="9" xfId="19" applyFont="1" applyBorder="1"/>
    <xf numFmtId="0" fontId="4" fillId="0" borderId="0" xfId="19" applyFont="1" applyBorder="1"/>
    <xf numFmtId="0" fontId="4" fillId="0" borderId="4" xfId="19" applyFont="1" applyBorder="1" applyAlignment="1">
      <alignment horizontal="distributed" vertical="center"/>
    </xf>
    <xf numFmtId="38" fontId="4" fillId="0" borderId="10" xfId="2" applyFont="1" applyBorder="1" applyAlignment="1">
      <alignment vertical="center"/>
    </xf>
    <xf numFmtId="0" fontId="4" fillId="0" borderId="5" xfId="19" applyFont="1" applyBorder="1" applyAlignment="1">
      <alignment horizontal="distributed" vertical="center"/>
    </xf>
    <xf numFmtId="38" fontId="4" fillId="0" borderId="0" xfId="2" applyFont="1" applyBorder="1" applyAlignment="1">
      <alignment vertical="center"/>
    </xf>
    <xf numFmtId="0" fontId="3" fillId="0" borderId="6" xfId="19" applyFont="1" applyBorder="1" applyAlignment="1">
      <alignment horizontal="distributed" vertical="center"/>
    </xf>
    <xf numFmtId="177" fontId="3" fillId="0" borderId="0" xfId="9" applyNumberFormat="1" applyFont="1"/>
    <xf numFmtId="177" fontId="4" fillId="0" borderId="0" xfId="9" applyNumberFormat="1" applyFont="1"/>
    <xf numFmtId="177" fontId="4" fillId="0" borderId="9" xfId="9" applyNumberFormat="1" applyFont="1" applyBorder="1"/>
    <xf numFmtId="177" fontId="3" fillId="0" borderId="0" xfId="10" applyNumberFormat="1" applyFont="1"/>
    <xf numFmtId="177" fontId="4" fillId="0" borderId="0" xfId="10" applyNumberFormat="1" applyFont="1"/>
    <xf numFmtId="177" fontId="4" fillId="0" borderId="0" xfId="10" applyNumberFormat="1" applyFont="1" applyBorder="1"/>
    <xf numFmtId="177" fontId="8" fillId="0" borderId="9" xfId="10" applyNumberFormat="1" applyFont="1" applyBorder="1"/>
    <xf numFmtId="0" fontId="3" fillId="0" borderId="0" xfId="12" applyFont="1"/>
    <xf numFmtId="0" fontId="4" fillId="0" borderId="0" xfId="12" applyFont="1"/>
    <xf numFmtId="0" fontId="4" fillId="0" borderId="0" xfId="12" applyFont="1" applyBorder="1"/>
    <xf numFmtId="0" fontId="4" fillId="0" borderId="0" xfId="12" applyFont="1" applyBorder="1" applyAlignment="1">
      <alignment horizontal="right"/>
    </xf>
    <xf numFmtId="0" fontId="4" fillId="0" borderId="9" xfId="12" applyFont="1" applyBorder="1"/>
    <xf numFmtId="0" fontId="4" fillId="0" borderId="9" xfId="12" applyFont="1" applyBorder="1" applyAlignment="1">
      <alignment horizontal="right"/>
    </xf>
    <xf numFmtId="0" fontId="4" fillId="0" borderId="6" xfId="12" applyFont="1" applyBorder="1"/>
    <xf numFmtId="177" fontId="7" fillId="0" borderId="8" xfId="0" applyNumberFormat="1" applyFont="1" applyFill="1" applyBorder="1" applyAlignment="1">
      <alignment horizontal="distributed" vertical="center" justifyLastLine="1"/>
    </xf>
    <xf numFmtId="177" fontId="7" fillId="0" borderId="0" xfId="0" applyNumberFormat="1" applyFont="1" applyFill="1">
      <alignment vertical="center"/>
    </xf>
    <xf numFmtId="177" fontId="11" fillId="0" borderId="5" xfId="0" applyNumberFormat="1" applyFont="1" applyFill="1" applyBorder="1" applyAlignment="1">
      <alignment horizontal="center" vertical="center"/>
    </xf>
    <xf numFmtId="177" fontId="11" fillId="0" borderId="0" xfId="0" applyNumberFormat="1" applyFont="1" applyFill="1">
      <alignment vertical="center"/>
    </xf>
    <xf numFmtId="177" fontId="9" fillId="0" borderId="0" xfId="2" applyNumberFormat="1" applyFont="1" applyFill="1" applyBorder="1">
      <alignment vertical="center"/>
    </xf>
    <xf numFmtId="177" fontId="9" fillId="0" borderId="10" xfId="2" applyNumberFormat="1" applyFont="1" applyFill="1" applyBorder="1">
      <alignment vertical="center"/>
    </xf>
    <xf numFmtId="41" fontId="9" fillId="0" borderId="11" xfId="2" applyNumberFormat="1" applyFont="1" applyFill="1" applyBorder="1" applyAlignment="1">
      <alignment vertical="center"/>
    </xf>
    <xf numFmtId="41" fontId="9" fillId="0" borderId="12" xfId="2" applyNumberFormat="1" applyFont="1" applyFill="1" applyBorder="1" applyAlignment="1">
      <alignment vertical="center"/>
    </xf>
    <xf numFmtId="41" fontId="9" fillId="0" borderId="10" xfId="2" applyNumberFormat="1" applyFont="1" applyFill="1" applyBorder="1" applyAlignment="1">
      <alignment vertical="center"/>
    </xf>
    <xf numFmtId="41" fontId="9" fillId="0" borderId="0" xfId="2" applyNumberFormat="1" applyFont="1" applyFill="1" applyBorder="1" applyAlignment="1">
      <alignment vertical="center"/>
    </xf>
    <xf numFmtId="177" fontId="9" fillId="0" borderId="0" xfId="16" applyNumberFormat="1" applyFont="1" applyFill="1"/>
    <xf numFmtId="177" fontId="7" fillId="0" borderId="0" xfId="9" applyNumberFormat="1" applyFont="1"/>
    <xf numFmtId="177" fontId="9" fillId="0" borderId="0" xfId="10" applyNumberFormat="1" applyFont="1"/>
    <xf numFmtId="177" fontId="20" fillId="0" borderId="0" xfId="10" applyNumberFormat="1" applyFont="1"/>
    <xf numFmtId="41" fontId="9" fillId="0" borderId="5" xfId="2" applyNumberFormat="1" applyFont="1" applyFill="1" applyBorder="1" applyAlignment="1">
      <alignment vertical="center"/>
    </xf>
    <xf numFmtId="0" fontId="4" fillId="0" borderId="8" xfId="12" applyFont="1" applyBorder="1" applyAlignment="1">
      <alignment horizontal="center" vertical="center"/>
    </xf>
    <xf numFmtId="0" fontId="4" fillId="0" borderId="7" xfId="12" applyFont="1" applyBorder="1" applyAlignment="1">
      <alignment horizontal="center" vertical="center"/>
    </xf>
    <xf numFmtId="176" fontId="4" fillId="0" borderId="0" xfId="12" applyNumberFormat="1" applyFont="1" applyBorder="1" applyAlignment="1">
      <alignment vertical="center"/>
    </xf>
    <xf numFmtId="0" fontId="7" fillId="0" borderId="0" xfId="12" applyFont="1" applyAlignment="1">
      <alignment vertical="center"/>
    </xf>
    <xf numFmtId="41" fontId="17" fillId="0" borderId="10" xfId="2" applyNumberFormat="1" applyFont="1" applyFill="1" applyBorder="1">
      <alignment vertical="center"/>
    </xf>
    <xf numFmtId="41" fontId="17" fillId="0" borderId="0" xfId="2" applyNumberFormat="1" applyFont="1" applyFill="1" applyBorder="1">
      <alignment vertical="center"/>
    </xf>
    <xf numFmtId="0" fontId="21" fillId="0" borderId="0" xfId="0" applyFont="1" applyAlignment="1"/>
    <xf numFmtId="0" fontId="0" fillId="0" borderId="0" xfId="0" applyAlignment="1"/>
    <xf numFmtId="41" fontId="4" fillId="0" borderId="13" xfId="2" applyNumberFormat="1" applyFont="1" applyFill="1" applyBorder="1">
      <alignment vertical="center"/>
    </xf>
    <xf numFmtId="0" fontId="7" fillId="0" borderId="5" xfId="0" applyFont="1" applyBorder="1" applyAlignment="1">
      <alignment horizontal="center" vertical="center"/>
    </xf>
    <xf numFmtId="0" fontId="7" fillId="0" borderId="0" xfId="0" applyFont="1" applyAlignment="1">
      <alignment vertical="center"/>
    </xf>
    <xf numFmtId="177" fontId="5" fillId="0" borderId="0" xfId="9" applyNumberFormat="1" applyFont="1" applyBorder="1" applyAlignment="1">
      <alignment horizontal="center"/>
    </xf>
    <xf numFmtId="0" fontId="7" fillId="0" borderId="0" xfId="17" applyFont="1" applyAlignment="1"/>
    <xf numFmtId="0" fontId="7" fillId="0" borderId="0" xfId="19" applyFont="1" applyAlignment="1">
      <alignment vertical="center"/>
    </xf>
    <xf numFmtId="177" fontId="17" fillId="0" borderId="5" xfId="0" applyNumberFormat="1" applyFont="1" applyFill="1" applyBorder="1" applyAlignment="1">
      <alignment horizontal="center" vertical="center" shrinkToFit="1"/>
    </xf>
    <xf numFmtId="177" fontId="17" fillId="0" borderId="5" xfId="0" applyNumberFormat="1" applyFont="1" applyFill="1" applyBorder="1" applyAlignment="1">
      <alignment horizontal="distributed" vertical="center"/>
    </xf>
    <xf numFmtId="177" fontId="7" fillId="0" borderId="2" xfId="9" applyNumberFormat="1" applyFont="1" applyBorder="1" applyAlignment="1">
      <alignment horizontal="distributed" vertical="center" wrapText="1" indent="1"/>
    </xf>
    <xf numFmtId="177" fontId="7" fillId="0" borderId="14" xfId="9" applyNumberFormat="1" applyFont="1" applyBorder="1" applyAlignment="1">
      <alignment horizontal="distributed" vertical="center" wrapText="1" indent="1"/>
    </xf>
    <xf numFmtId="177" fontId="4" fillId="0" borderId="1" xfId="9" applyNumberFormat="1" applyFont="1" applyBorder="1"/>
    <xf numFmtId="177" fontId="4" fillId="0" borderId="3" xfId="9" applyNumberFormat="1" applyFont="1" applyBorder="1" applyAlignment="1">
      <alignment horizontal="distributed" vertical="center" indent="1"/>
    </xf>
    <xf numFmtId="177" fontId="4" fillId="0" borderId="5" xfId="9" applyNumberFormat="1" applyFont="1" applyBorder="1" applyAlignment="1">
      <alignment horizontal="distributed" vertical="center" justifyLastLine="1"/>
    </xf>
    <xf numFmtId="41" fontId="4" fillId="0" borderId="0" xfId="9" applyNumberFormat="1" applyFont="1" applyBorder="1" applyAlignment="1">
      <alignment horizontal="right" vertical="center"/>
    </xf>
    <xf numFmtId="177" fontId="4" fillId="0" borderId="5" xfId="9" applyNumberFormat="1" applyFont="1" applyBorder="1" applyAlignment="1">
      <alignment horizontal="distributed" vertical="center"/>
    </xf>
    <xf numFmtId="41" fontId="4" fillId="0" borderId="10" xfId="9" applyNumberFormat="1" applyFont="1" applyBorder="1" applyAlignment="1">
      <alignment horizontal="right" vertical="center"/>
    </xf>
    <xf numFmtId="177" fontId="3" fillId="0" borderId="6" xfId="9" applyNumberFormat="1" applyFont="1" applyBorder="1" applyAlignment="1">
      <alignment horizontal="distributed" vertical="center"/>
    </xf>
    <xf numFmtId="177" fontId="7" fillId="0" borderId="0" xfId="10" applyNumberFormat="1" applyFont="1" applyBorder="1" applyAlignment="1">
      <alignment horizontal="center"/>
    </xf>
    <xf numFmtId="177" fontId="7" fillId="0" borderId="15" xfId="10" applyNumberFormat="1" applyFont="1" applyBorder="1" applyAlignment="1">
      <alignment horizontal="center"/>
    </xf>
    <xf numFmtId="177" fontId="7" fillId="0" borderId="6" xfId="10" applyNumberFormat="1" applyFont="1" applyBorder="1" applyAlignment="1">
      <alignment horizontal="center"/>
    </xf>
    <xf numFmtId="177" fontId="7" fillId="0" borderId="8" xfId="10" applyNumberFormat="1" applyFont="1" applyBorder="1" applyAlignment="1">
      <alignment horizontal="center" vertical="center"/>
    </xf>
    <xf numFmtId="177" fontId="7" fillId="0" borderId="5" xfId="10" applyNumberFormat="1" applyFont="1" applyBorder="1" applyAlignment="1">
      <alignment horizontal="distributed" vertical="center"/>
    </xf>
    <xf numFmtId="41" fontId="7" fillId="0" borderId="0" xfId="10" applyNumberFormat="1" applyFont="1" applyBorder="1" applyAlignment="1">
      <alignment horizontal="right" vertical="center"/>
    </xf>
    <xf numFmtId="41" fontId="7" fillId="0" borderId="0" xfId="10" applyNumberFormat="1" applyFont="1" applyAlignment="1">
      <alignment horizontal="right" vertical="center"/>
    </xf>
    <xf numFmtId="41" fontId="7" fillId="0" borderId="0" xfId="10" applyNumberFormat="1" applyFont="1" applyBorder="1" applyAlignment="1">
      <alignment vertical="center"/>
    </xf>
    <xf numFmtId="41" fontId="7" fillId="0" borderId="0" xfId="10" applyNumberFormat="1" applyFont="1" applyFill="1" applyBorder="1" applyAlignment="1">
      <alignment vertical="center"/>
    </xf>
    <xf numFmtId="177" fontId="11" fillId="0" borderId="5" xfId="10" applyNumberFormat="1" applyFont="1" applyBorder="1" applyAlignment="1">
      <alignment horizontal="distributed" vertical="center"/>
    </xf>
    <xf numFmtId="177" fontId="7" fillId="0" borderId="5" xfId="10" applyNumberFormat="1" applyFont="1" applyBorder="1"/>
    <xf numFmtId="177" fontId="7" fillId="0" borderId="6" xfId="10" applyNumberFormat="1" applyFont="1" applyBorder="1" applyAlignment="1">
      <alignment horizontal="distributed" vertical="center"/>
    </xf>
    <xf numFmtId="177" fontId="7" fillId="0" borderId="0" xfId="10" applyNumberFormat="1" applyFont="1" applyAlignment="1">
      <alignment vertical="center"/>
    </xf>
    <xf numFmtId="177" fontId="7" fillId="0" borderId="0" xfId="10" applyNumberFormat="1" applyFont="1"/>
    <xf numFmtId="177" fontId="7" fillId="0" borderId="0" xfId="10" applyNumberFormat="1" applyFont="1" applyAlignment="1">
      <alignment horizontal="center" vertical="center"/>
    </xf>
    <xf numFmtId="177" fontId="7" fillId="0" borderId="8" xfId="10" applyNumberFormat="1" applyFont="1" applyBorder="1" applyAlignment="1">
      <alignment horizontal="center" vertical="center" shrinkToFit="1"/>
    </xf>
    <xf numFmtId="177" fontId="7" fillId="0" borderId="0" xfId="13" applyNumberFormat="1" applyFont="1" applyFill="1" applyBorder="1" applyAlignment="1">
      <alignment horizontal="distributed" vertical="center" wrapText="1" justifyLastLine="1"/>
    </xf>
    <xf numFmtId="177" fontId="7" fillId="0" borderId="9" xfId="13" applyNumberFormat="1" applyFont="1" applyFill="1" applyBorder="1" applyAlignment="1">
      <alignment horizontal="distributed" vertical="center" wrapText="1" justifyLastLine="1"/>
    </xf>
    <xf numFmtId="177" fontId="7" fillId="0" borderId="16" xfId="13" applyNumberFormat="1" applyFont="1" applyFill="1" applyBorder="1" applyAlignment="1">
      <alignment horizontal="distributed" vertical="center" wrapText="1" justifyLastLine="1"/>
    </xf>
    <xf numFmtId="177" fontId="7" fillId="0" borderId="17" xfId="13" applyNumberFormat="1" applyFont="1" applyFill="1" applyBorder="1" applyAlignment="1">
      <alignment horizontal="distributed" vertical="center" wrapText="1" justifyLastLine="1"/>
    </xf>
    <xf numFmtId="177" fontId="7" fillId="0" borderId="18" xfId="13" applyNumberFormat="1" applyFont="1" applyFill="1" applyBorder="1" applyAlignment="1">
      <alignment horizontal="distributed" vertical="center" wrapText="1" justifyLastLine="1"/>
    </xf>
    <xf numFmtId="177" fontId="7" fillId="0" borderId="0" xfId="13" applyNumberFormat="1" applyFont="1" applyFill="1" applyBorder="1" applyAlignment="1">
      <alignment horizontal="distributed" vertical="center" wrapText="1"/>
    </xf>
    <xf numFmtId="0" fontId="11" fillId="0" borderId="0" xfId="0" applyFont="1" applyFill="1" applyBorder="1" applyAlignment="1">
      <alignment vertical="center"/>
    </xf>
    <xf numFmtId="3" fontId="16" fillId="0" borderId="0" xfId="2" applyNumberFormat="1" applyFont="1" applyFill="1" applyBorder="1" applyAlignment="1">
      <alignment vertical="center"/>
    </xf>
    <xf numFmtId="3" fontId="12"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11" fillId="0" borderId="0" xfId="0" applyFont="1" applyFill="1" applyAlignment="1">
      <alignment vertical="center"/>
    </xf>
    <xf numFmtId="0" fontId="33" fillId="0" borderId="0" xfId="1" applyAlignment="1" applyProtection="1">
      <alignment vertical="center"/>
    </xf>
    <xf numFmtId="41" fontId="7" fillId="0" borderId="10" xfId="0" applyNumberFormat="1" applyFont="1" applyFill="1" applyBorder="1" applyAlignment="1">
      <alignment vertical="center"/>
    </xf>
    <xf numFmtId="41" fontId="7" fillId="0" borderId="0" xfId="0" applyNumberFormat="1" applyFont="1" applyFill="1" applyBorder="1" applyAlignment="1">
      <alignment vertical="center"/>
    </xf>
    <xf numFmtId="179" fontId="7" fillId="0" borderId="0" xfId="0" applyNumberFormat="1" applyFont="1" applyFill="1" applyBorder="1" applyAlignment="1">
      <alignment vertical="center"/>
    </xf>
    <xf numFmtId="41" fontId="7" fillId="0" borderId="1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19" xfId="0" applyNumberFormat="1" applyFont="1" applyFill="1" applyBorder="1" applyAlignment="1">
      <alignment horizontal="right" vertical="center"/>
    </xf>
    <xf numFmtId="41" fontId="7" fillId="0" borderId="13" xfId="0" applyNumberFormat="1" applyFont="1" applyFill="1" applyBorder="1" applyAlignment="1">
      <alignment horizontal="right" vertical="center"/>
    </xf>
    <xf numFmtId="0" fontId="4" fillId="0" borderId="0" xfId="18" applyFont="1" applyAlignment="1">
      <alignment vertical="center"/>
    </xf>
    <xf numFmtId="0" fontId="3" fillId="0" borderId="0" xfId="18" applyFont="1" applyAlignment="1">
      <alignment vertical="center"/>
    </xf>
    <xf numFmtId="0" fontId="5" fillId="0" borderId="20" xfId="18" applyFont="1" applyBorder="1" applyAlignment="1">
      <alignment horizontal="center" vertical="center"/>
    </xf>
    <xf numFmtId="0" fontId="4" fillId="0" borderId="0" xfId="18" applyFont="1" applyBorder="1" applyAlignment="1">
      <alignment vertical="center"/>
    </xf>
    <xf numFmtId="0" fontId="4" fillId="0" borderId="5" xfId="18" applyFont="1" applyBorder="1" applyAlignment="1">
      <alignment vertical="center"/>
    </xf>
    <xf numFmtId="0" fontId="4" fillId="0" borderId="6" xfId="18" applyFont="1" applyBorder="1" applyAlignment="1">
      <alignment vertical="center"/>
    </xf>
    <xf numFmtId="177" fontId="4" fillId="0" borderId="0" xfId="20" applyNumberFormat="1" applyFont="1" applyAlignment="1">
      <alignment vertical="center"/>
    </xf>
    <xf numFmtId="0" fontId="4" fillId="0" borderId="8" xfId="19" applyFont="1" applyBorder="1" applyAlignment="1">
      <alignment horizontal="distributed" vertical="center" justifyLastLine="1"/>
    </xf>
    <xf numFmtId="0" fontId="33" fillId="0" borderId="0" xfId="1" applyFill="1" applyAlignment="1" applyProtection="1">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4" xfId="0" applyFont="1" applyFill="1" applyBorder="1">
      <alignment vertical="center"/>
    </xf>
    <xf numFmtId="0" fontId="4" fillId="0" borderId="18" xfId="0" applyFont="1" applyFill="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4" fillId="0" borderId="0" xfId="0" applyFont="1" applyFill="1" applyBorder="1">
      <alignment vertical="center"/>
    </xf>
    <xf numFmtId="0" fontId="4" fillId="0" borderId="5" xfId="0" applyFont="1" applyFill="1" applyBorder="1" applyAlignment="1">
      <alignment horizontal="distributed" vertical="center"/>
    </xf>
    <xf numFmtId="41" fontId="4" fillId="0" borderId="0" xfId="2" applyNumberFormat="1" applyFont="1" applyFill="1">
      <alignment vertical="center"/>
    </xf>
    <xf numFmtId="0" fontId="4" fillId="0" borderId="5" xfId="0" applyFont="1" applyFill="1" applyBorder="1" applyAlignment="1">
      <alignment vertical="center"/>
    </xf>
    <xf numFmtId="0" fontId="4" fillId="0" borderId="5" xfId="0" applyFont="1" applyFill="1" applyBorder="1">
      <alignment vertical="center"/>
    </xf>
    <xf numFmtId="0" fontId="4" fillId="0" borderId="0" xfId="0" applyFont="1" applyFill="1" applyBorder="1" applyAlignment="1">
      <alignment horizontal="center" vertical="distributed" textRotation="255"/>
    </xf>
    <xf numFmtId="41" fontId="4" fillId="0" borderId="0" xfId="0" applyNumberFormat="1" applyFont="1" applyFill="1">
      <alignment vertical="center"/>
    </xf>
    <xf numFmtId="0" fontId="28" fillId="0" borderId="0" xfId="1" applyFont="1" applyFill="1" applyAlignment="1" applyProtection="1">
      <alignment vertical="center"/>
    </xf>
    <xf numFmtId="177" fontId="3" fillId="0" borderId="0" xfId="16" applyNumberFormat="1" applyFont="1" applyFill="1"/>
    <xf numFmtId="177" fontId="9" fillId="0" borderId="21" xfId="16" applyNumberFormat="1" applyFont="1" applyFill="1" applyBorder="1"/>
    <xf numFmtId="177" fontId="9" fillId="0" borderId="20" xfId="16" applyNumberFormat="1" applyFont="1" applyFill="1" applyBorder="1"/>
    <xf numFmtId="177" fontId="9" fillId="0" borderId="5" xfId="16" applyNumberFormat="1" applyFont="1" applyFill="1" applyBorder="1"/>
    <xf numFmtId="177" fontId="9" fillId="0" borderId="7" xfId="16" applyNumberFormat="1" applyFont="1" applyFill="1" applyBorder="1" applyAlignment="1">
      <alignment horizontal="distributed" vertical="center" justifyLastLine="1"/>
    </xf>
    <xf numFmtId="177" fontId="9" fillId="0" borderId="13" xfId="16" applyNumberFormat="1" applyFont="1" applyFill="1" applyBorder="1"/>
    <xf numFmtId="177" fontId="9" fillId="0" borderId="6" xfId="16" applyNumberFormat="1" applyFont="1" applyFill="1" applyBorder="1"/>
    <xf numFmtId="177" fontId="20" fillId="0" borderId="0" xfId="16" applyNumberFormat="1" applyFont="1" applyFill="1" applyBorder="1"/>
    <xf numFmtId="177" fontId="20" fillId="0" borderId="0" xfId="16" applyNumberFormat="1" applyFont="1" applyFill="1"/>
    <xf numFmtId="177" fontId="9" fillId="0" borderId="0" xfId="16" applyNumberFormat="1" applyFont="1" applyFill="1" applyBorder="1"/>
    <xf numFmtId="177" fontId="9" fillId="0" borderId="0" xfId="16" applyNumberFormat="1" applyFont="1" applyFill="1" applyBorder="1" applyAlignment="1">
      <alignment horizontal="distributed" vertical="center"/>
    </xf>
    <xf numFmtId="177" fontId="9" fillId="0" borderId="5" xfId="16" applyNumberFormat="1" applyFont="1" applyFill="1" applyBorder="1" applyAlignment="1">
      <alignment horizontal="distributed" vertical="center"/>
    </xf>
    <xf numFmtId="177" fontId="9" fillId="0" borderId="13" xfId="16" applyNumberFormat="1" applyFont="1" applyFill="1" applyBorder="1" applyAlignment="1">
      <alignment horizontal="distributed" vertical="center"/>
    </xf>
    <xf numFmtId="177" fontId="9" fillId="0" borderId="0" xfId="16" applyNumberFormat="1" applyFont="1" applyFill="1" applyAlignment="1">
      <alignment vertical="center"/>
    </xf>
    <xf numFmtId="177" fontId="4" fillId="0" borderId="0" xfId="11" applyNumberFormat="1" applyFont="1" applyFill="1" applyAlignment="1">
      <alignment vertical="center"/>
    </xf>
    <xf numFmtId="177" fontId="3" fillId="0" borderId="0" xfId="11" applyNumberFormat="1" applyFont="1" applyFill="1" applyAlignment="1">
      <alignment vertical="center"/>
    </xf>
    <xf numFmtId="177" fontId="8" fillId="0" borderId="0" xfId="11" applyNumberFormat="1" applyFont="1" applyFill="1" applyBorder="1" applyAlignment="1">
      <alignment vertical="center"/>
    </xf>
    <xf numFmtId="177" fontId="4" fillId="0" borderId="0" xfId="11" applyNumberFormat="1" applyFont="1" applyFill="1" applyBorder="1" applyAlignment="1">
      <alignment vertical="center"/>
    </xf>
    <xf numFmtId="177" fontId="9" fillId="0" borderId="0" xfId="11" applyNumberFormat="1" applyFont="1" applyFill="1" applyAlignment="1">
      <alignment vertical="center"/>
    </xf>
    <xf numFmtId="177" fontId="9" fillId="0" borderId="8" xfId="11" applyNumberFormat="1" applyFont="1" applyFill="1" applyBorder="1" applyAlignment="1">
      <alignment horizontal="distributed" vertical="center"/>
    </xf>
    <xf numFmtId="177" fontId="9" fillId="0" borderId="6" xfId="11" applyNumberFormat="1" applyFont="1" applyFill="1" applyBorder="1" applyAlignment="1">
      <alignment horizontal="distributed" vertical="center"/>
    </xf>
    <xf numFmtId="177" fontId="9" fillId="0" borderId="13" xfId="11" applyNumberFormat="1" applyFont="1" applyFill="1" applyBorder="1" applyAlignment="1">
      <alignment horizontal="distributed" vertical="center"/>
    </xf>
    <xf numFmtId="41" fontId="9" fillId="0" borderId="4" xfId="2" applyNumberFormat="1" applyFont="1" applyFill="1" applyBorder="1" applyAlignment="1">
      <alignment vertical="center"/>
    </xf>
    <xf numFmtId="177" fontId="9" fillId="0" borderId="5" xfId="11" applyNumberFormat="1" applyFont="1" applyFill="1" applyBorder="1" applyAlignment="1">
      <alignment horizontal="distributed" vertical="center" justifyLastLine="1"/>
    </xf>
    <xf numFmtId="177" fontId="9" fillId="0" borderId="5" xfId="11" applyNumberFormat="1" applyFont="1" applyFill="1" applyBorder="1" applyAlignment="1">
      <alignment horizontal="distributed" vertical="center"/>
    </xf>
    <xf numFmtId="177" fontId="20" fillId="0" borderId="0" xfId="11" applyNumberFormat="1" applyFont="1" applyFill="1" applyBorder="1" applyAlignment="1">
      <alignment vertical="center"/>
    </xf>
    <xf numFmtId="177" fontId="20" fillId="0" borderId="5" xfId="11" applyNumberFormat="1" applyFont="1" applyFill="1" applyBorder="1" applyAlignment="1">
      <alignment vertical="center"/>
    </xf>
    <xf numFmtId="177" fontId="20" fillId="0" borderId="0" xfId="11" applyNumberFormat="1" applyFont="1" applyFill="1" applyAlignment="1">
      <alignment vertical="center"/>
    </xf>
    <xf numFmtId="177" fontId="9" fillId="0" borderId="5" xfId="11" applyNumberFormat="1" applyFont="1" applyFill="1" applyBorder="1" applyAlignment="1">
      <alignment vertical="center"/>
    </xf>
    <xf numFmtId="177" fontId="9" fillId="0" borderId="5" xfId="11" applyNumberFormat="1" applyFont="1" applyFill="1" applyBorder="1" applyAlignment="1">
      <alignment horizontal="distributed" vertical="center" shrinkToFit="1"/>
    </xf>
    <xf numFmtId="177" fontId="9" fillId="0" borderId="5" xfId="11" applyNumberFormat="1" applyFont="1" applyFill="1" applyBorder="1" applyAlignment="1">
      <alignment horizontal="center" vertical="center" shrinkToFit="1"/>
    </xf>
    <xf numFmtId="177" fontId="9" fillId="0" borderId="0" xfId="11" applyNumberFormat="1" applyFont="1" applyFill="1" applyBorder="1" applyAlignment="1">
      <alignment vertical="center"/>
    </xf>
    <xf numFmtId="177" fontId="9" fillId="0" borderId="13" xfId="11" applyNumberFormat="1" applyFont="1" applyFill="1" applyBorder="1" applyAlignment="1">
      <alignment vertical="center"/>
    </xf>
    <xf numFmtId="177" fontId="9" fillId="0" borderId="6" xfId="11" applyNumberFormat="1" applyFont="1" applyFill="1" applyBorder="1" applyAlignment="1">
      <alignment vertical="center"/>
    </xf>
    <xf numFmtId="177" fontId="4" fillId="0" borderId="0" xfId="13" applyNumberFormat="1" applyFont="1" applyFill="1"/>
    <xf numFmtId="177" fontId="3" fillId="0" borderId="0" xfId="13" applyNumberFormat="1" applyFont="1" applyFill="1"/>
    <xf numFmtId="177" fontId="8" fillId="0" borderId="0" xfId="13" applyNumberFormat="1" applyFont="1" applyFill="1" applyBorder="1"/>
    <xf numFmtId="177" fontId="4" fillId="0" borderId="0" xfId="13" applyNumberFormat="1" applyFont="1" applyFill="1" applyBorder="1"/>
    <xf numFmtId="177" fontId="4" fillId="0" borderId="9" xfId="13" applyNumberFormat="1" applyFont="1" applyFill="1" applyBorder="1"/>
    <xf numFmtId="177" fontId="7" fillId="0" borderId="21" xfId="13" applyNumberFormat="1" applyFont="1" applyFill="1" applyBorder="1"/>
    <xf numFmtId="177" fontId="7" fillId="0" borderId="20" xfId="13" applyNumberFormat="1" applyFont="1" applyFill="1" applyBorder="1"/>
    <xf numFmtId="177" fontId="7" fillId="0" borderId="0" xfId="13" applyNumberFormat="1" applyFont="1" applyFill="1" applyBorder="1"/>
    <xf numFmtId="177" fontId="7" fillId="0" borderId="0" xfId="13" applyNumberFormat="1" applyFont="1" applyFill="1"/>
    <xf numFmtId="177" fontId="7" fillId="0" borderId="13" xfId="13" applyNumberFormat="1" applyFont="1" applyFill="1" applyBorder="1"/>
    <xf numFmtId="177" fontId="7" fillId="0" borderId="6" xfId="13" applyNumberFormat="1" applyFont="1" applyFill="1" applyBorder="1"/>
    <xf numFmtId="177" fontId="7" fillId="0" borderId="22" xfId="13" applyNumberFormat="1" applyFont="1" applyFill="1" applyBorder="1" applyAlignment="1">
      <alignment horizontal="distributed" vertical="center" justifyLastLine="1"/>
    </xf>
    <xf numFmtId="177" fontId="7" fillId="0" borderId="8" xfId="13" applyNumberFormat="1" applyFont="1" applyFill="1" applyBorder="1" applyAlignment="1">
      <alignment horizontal="distributed" vertical="center" justifyLastLine="1"/>
    </xf>
    <xf numFmtId="177" fontId="7" fillId="0" borderId="7" xfId="13" applyNumberFormat="1" applyFont="1" applyFill="1" applyBorder="1" applyAlignment="1">
      <alignment horizontal="distributed" vertical="center" justifyLastLine="1"/>
    </xf>
    <xf numFmtId="41" fontId="17" fillId="0" borderId="0" xfId="2" applyNumberFormat="1" applyFont="1" applyFill="1" applyAlignment="1">
      <alignment vertical="center"/>
    </xf>
    <xf numFmtId="177" fontId="11" fillId="0" borderId="0" xfId="13" applyNumberFormat="1" applyFont="1" applyFill="1"/>
    <xf numFmtId="177" fontId="11" fillId="0" borderId="0" xfId="13" applyNumberFormat="1" applyFont="1" applyFill="1" applyAlignment="1">
      <alignment horizontal="distributed" vertical="center"/>
    </xf>
    <xf numFmtId="177" fontId="11" fillId="0" borderId="5" xfId="13" applyNumberFormat="1" applyFont="1" applyFill="1" applyBorder="1" applyAlignment="1">
      <alignment horizontal="distributed" vertical="center"/>
    </xf>
    <xf numFmtId="177" fontId="7" fillId="0" borderId="0" xfId="13" applyNumberFormat="1" applyFont="1" applyFill="1" applyAlignment="1">
      <alignment horizontal="center" vertical="center"/>
    </xf>
    <xf numFmtId="177" fontId="7" fillId="0" borderId="5" xfId="13" applyNumberFormat="1" applyFont="1" applyFill="1" applyBorder="1" applyAlignment="1">
      <alignment horizontal="distributed" vertical="center" justifyLastLine="1"/>
    </xf>
    <xf numFmtId="177" fontId="7" fillId="0" borderId="5" xfId="13" applyNumberFormat="1" applyFont="1" applyFill="1" applyBorder="1" applyAlignment="1">
      <alignment horizontal="distributed" vertical="center" wrapText="1" justifyLastLine="1"/>
    </xf>
    <xf numFmtId="177" fontId="7" fillId="0" borderId="0" xfId="13" applyNumberFormat="1" applyFont="1" applyFill="1" applyAlignment="1">
      <alignment horizontal="distributed" vertical="center" wrapText="1" justifyLastLine="1"/>
    </xf>
    <xf numFmtId="177" fontId="7" fillId="0" borderId="9" xfId="13" applyNumberFormat="1" applyFont="1" applyFill="1" applyBorder="1"/>
    <xf numFmtId="177" fontId="7" fillId="0" borderId="0" xfId="13" applyNumberFormat="1" applyFont="1" applyFill="1" applyAlignment="1">
      <alignment vertical="center"/>
    </xf>
    <xf numFmtId="177" fontId="3" fillId="0" borderId="0" xfId="0" applyNumberFormat="1" applyFont="1" applyFill="1">
      <alignment vertical="center"/>
    </xf>
    <xf numFmtId="177" fontId="8" fillId="0" borderId="0" xfId="0" applyNumberFormat="1" applyFont="1" applyFill="1" applyBorder="1">
      <alignment vertical="center"/>
    </xf>
    <xf numFmtId="177" fontId="4" fillId="0" borderId="0" xfId="0" applyNumberFormat="1" applyFont="1" applyFill="1" applyBorder="1">
      <alignment vertical="center"/>
    </xf>
    <xf numFmtId="177" fontId="4" fillId="0" borderId="9" xfId="0" applyNumberFormat="1" applyFont="1" applyFill="1" applyBorder="1">
      <alignment vertical="center"/>
    </xf>
    <xf numFmtId="177" fontId="17" fillId="0" borderId="20" xfId="0" applyNumberFormat="1" applyFont="1" applyFill="1" applyBorder="1">
      <alignment vertical="center"/>
    </xf>
    <xf numFmtId="177" fontId="17" fillId="0" borderId="0" xfId="0" applyNumberFormat="1" applyFont="1" applyFill="1" applyBorder="1">
      <alignment vertical="center"/>
    </xf>
    <xf numFmtId="177" fontId="17" fillId="0" borderId="0" xfId="0" applyNumberFormat="1" applyFont="1" applyFill="1">
      <alignment vertical="center"/>
    </xf>
    <xf numFmtId="177" fontId="17" fillId="0" borderId="6" xfId="0" applyNumberFormat="1" applyFont="1" applyFill="1" applyBorder="1">
      <alignment vertical="center"/>
    </xf>
    <xf numFmtId="177" fontId="17" fillId="0" borderId="8" xfId="0" applyNumberFormat="1" applyFont="1" applyFill="1" applyBorder="1" applyAlignment="1">
      <alignment horizontal="distributed" vertical="center"/>
    </xf>
    <xf numFmtId="177" fontId="9" fillId="0" borderId="7" xfId="0" applyNumberFormat="1" applyFont="1" applyFill="1" applyBorder="1" applyAlignment="1">
      <alignment horizontal="distributed" vertical="center" justifyLastLine="1"/>
    </xf>
    <xf numFmtId="177" fontId="17" fillId="0" borderId="4" xfId="0" applyNumberFormat="1" applyFont="1" applyFill="1" applyBorder="1" applyAlignment="1">
      <alignment horizontal="center" vertical="center" justifyLastLine="1"/>
    </xf>
    <xf numFmtId="178" fontId="17" fillId="0" borderId="0" xfId="2" applyNumberFormat="1" applyFont="1" applyFill="1" applyBorder="1">
      <alignment vertical="center"/>
    </xf>
    <xf numFmtId="177" fontId="17" fillId="0" borderId="5" xfId="0" quotePrefix="1" applyNumberFormat="1" applyFont="1" applyFill="1" applyBorder="1" applyAlignment="1">
      <alignment horizontal="center" vertical="center"/>
    </xf>
    <xf numFmtId="177" fontId="18" fillId="0" borderId="5" xfId="0" quotePrefix="1" applyNumberFormat="1" applyFont="1" applyFill="1" applyBorder="1" applyAlignment="1">
      <alignment horizontal="center" vertical="center"/>
    </xf>
    <xf numFmtId="177" fontId="18" fillId="0" borderId="0" xfId="0" applyNumberFormat="1" applyFont="1" applyFill="1">
      <alignment vertical="center"/>
    </xf>
    <xf numFmtId="177" fontId="17" fillId="0" borderId="5" xfId="0" applyNumberFormat="1" applyFont="1" applyFill="1" applyBorder="1">
      <alignment vertical="center"/>
    </xf>
    <xf numFmtId="177" fontId="17" fillId="0" borderId="6" xfId="0" applyNumberFormat="1" applyFont="1" applyFill="1" applyBorder="1" applyAlignment="1">
      <alignment horizontal="distributed" vertical="center"/>
    </xf>
    <xf numFmtId="177" fontId="5" fillId="0" borderId="0" xfId="0" applyNumberFormat="1" applyFont="1" applyFill="1" applyAlignment="1">
      <alignment horizontal="center" vertical="center"/>
    </xf>
    <xf numFmtId="177" fontId="8" fillId="0" borderId="9" xfId="0" applyNumberFormat="1" applyFont="1" applyFill="1" applyBorder="1">
      <alignment vertical="center"/>
    </xf>
    <xf numFmtId="177" fontId="4" fillId="0" borderId="9" xfId="0" applyNumberFormat="1" applyFont="1" applyFill="1" applyBorder="1" applyAlignment="1">
      <alignment horizontal="right" vertical="center"/>
    </xf>
    <xf numFmtId="177" fontId="9" fillId="0" borderId="0" xfId="0" applyNumberFormat="1" applyFont="1" applyFill="1">
      <alignment vertical="center"/>
    </xf>
    <xf numFmtId="177" fontId="20" fillId="0" borderId="0" xfId="0" applyNumberFormat="1" applyFont="1" applyFill="1">
      <alignment vertical="center"/>
    </xf>
    <xf numFmtId="177" fontId="9" fillId="0" borderId="5" xfId="2" applyNumberFormat="1" applyFont="1" applyFill="1" applyBorder="1" applyAlignment="1">
      <alignment horizontal="distributed" vertical="center"/>
    </xf>
    <xf numFmtId="182" fontId="9" fillId="0" borderId="0" xfId="2" applyNumberFormat="1" applyFont="1" applyFill="1" applyBorder="1" applyAlignment="1">
      <alignment horizontal="right" vertical="center"/>
    </xf>
    <xf numFmtId="177" fontId="9" fillId="0" borderId="5" xfId="2" applyNumberFormat="1" applyFont="1" applyFill="1" applyBorder="1" applyAlignment="1">
      <alignment horizontal="distributed" vertical="center" wrapText="1"/>
    </xf>
    <xf numFmtId="0" fontId="8" fillId="0" borderId="0" xfId="0" applyFont="1" applyFill="1" applyBorder="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8" fillId="0" borderId="9" xfId="0" applyFont="1" applyFill="1" applyBorder="1">
      <alignment vertical="center"/>
    </xf>
    <xf numFmtId="0" fontId="4" fillId="0" borderId="9" xfId="0" applyFont="1" applyFill="1" applyBorder="1">
      <alignment vertical="center"/>
    </xf>
    <xf numFmtId="0" fontId="4" fillId="0" borderId="9" xfId="0" applyFont="1" applyFill="1" applyBorder="1" applyAlignment="1">
      <alignment horizontal="right" vertical="center"/>
    </xf>
    <xf numFmtId="0" fontId="9" fillId="0" borderId="0" xfId="0" applyFont="1" applyFill="1">
      <alignment vertical="center"/>
    </xf>
    <xf numFmtId="0" fontId="9" fillId="0" borderId="8" xfId="0" applyFont="1" applyFill="1" applyBorder="1" applyAlignment="1">
      <alignment horizontal="distributed" vertical="center" justifyLastLine="1"/>
    </xf>
    <xf numFmtId="0" fontId="9" fillId="0" borderId="0" xfId="0" applyFont="1" applyFill="1" applyAlignment="1">
      <alignment horizontal="center" vertical="center"/>
    </xf>
    <xf numFmtId="0" fontId="20" fillId="0" borderId="0" xfId="0" applyFont="1" applyFill="1">
      <alignment vertical="center"/>
    </xf>
    <xf numFmtId="0" fontId="9" fillId="0" borderId="0" xfId="0" applyFont="1" applyFill="1" applyBorder="1" applyAlignment="1">
      <alignment horizontal="distributed" vertical="center"/>
    </xf>
    <xf numFmtId="3" fontId="13" fillId="0" borderId="0" xfId="0" applyNumberFormat="1" applyFont="1" applyFill="1">
      <alignment vertical="center"/>
    </xf>
    <xf numFmtId="0" fontId="9" fillId="0" borderId="5" xfId="0" applyFont="1" applyFill="1" applyBorder="1" applyAlignment="1">
      <alignment horizontal="distributed" vertical="center"/>
    </xf>
    <xf numFmtId="3" fontId="9" fillId="0" borderId="0" xfId="0" applyNumberFormat="1" applyFont="1" applyFill="1">
      <alignment vertical="center"/>
    </xf>
    <xf numFmtId="0" fontId="9"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9" fillId="0" borderId="20" xfId="0" applyFont="1" applyFill="1" applyBorder="1">
      <alignment vertical="center"/>
    </xf>
    <xf numFmtId="0" fontId="9" fillId="0" borderId="5" xfId="0" applyFont="1" applyFill="1" applyBorder="1">
      <alignment vertical="center"/>
    </xf>
    <xf numFmtId="0" fontId="9" fillId="0" borderId="6" xfId="0" applyFont="1" applyFill="1" applyBorder="1">
      <alignment vertical="center"/>
    </xf>
    <xf numFmtId="0" fontId="9" fillId="0" borderId="8" xfId="0" applyFont="1" applyFill="1" applyBorder="1" applyAlignment="1">
      <alignment horizontal="center" vertical="center"/>
    </xf>
    <xf numFmtId="38" fontId="9" fillId="0" borderId="4" xfId="2" applyFont="1" applyFill="1" applyBorder="1" applyAlignment="1">
      <alignment horizontal="distributed" vertical="center"/>
    </xf>
    <xf numFmtId="38" fontId="9" fillId="0" borderId="5" xfId="2" applyFont="1" applyFill="1" applyBorder="1" applyAlignment="1">
      <alignment horizontal="distributed" vertical="center"/>
    </xf>
    <xf numFmtId="38" fontId="9" fillId="0" borderId="6" xfId="2" applyFont="1" applyFill="1" applyBorder="1" applyAlignment="1">
      <alignment horizontal="distributed" vertical="center"/>
    </xf>
    <xf numFmtId="0" fontId="7" fillId="0" borderId="0" xfId="0" applyFont="1" applyFill="1" applyBorder="1" applyAlignment="1">
      <alignment horizontal="right" vertical="center"/>
    </xf>
    <xf numFmtId="0" fontId="4" fillId="0" borderId="0" xfId="0" applyFont="1" applyFill="1" applyAlignment="1">
      <alignment vertical="center"/>
    </xf>
    <xf numFmtId="3" fontId="7" fillId="0" borderId="0" xfId="0" applyNumberFormat="1" applyFont="1" applyFill="1" applyAlignment="1">
      <alignment vertical="center"/>
    </xf>
    <xf numFmtId="0" fontId="3" fillId="0" borderId="0" xfId="0" applyFont="1" applyFill="1" applyAlignment="1">
      <alignment vertical="center"/>
    </xf>
    <xf numFmtId="38" fontId="6" fillId="0" borderId="0" xfId="2" applyFont="1" applyFill="1" applyAlignment="1">
      <alignment vertical="center"/>
    </xf>
    <xf numFmtId="0" fontId="8" fillId="0" borderId="0" xfId="0" applyFont="1" applyFill="1" applyBorder="1" applyAlignment="1">
      <alignment vertical="center"/>
    </xf>
    <xf numFmtId="0" fontId="4" fillId="0" borderId="9" xfId="0"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vertical="center" wrapText="1"/>
    </xf>
    <xf numFmtId="180" fontId="9" fillId="0" borderId="0" xfId="2" applyNumberFormat="1" applyFont="1" applyFill="1" applyBorder="1" applyAlignment="1">
      <alignment horizontal="right" vertical="center"/>
    </xf>
    <xf numFmtId="3" fontId="11" fillId="0" borderId="0" xfId="0" applyNumberFormat="1" applyFont="1" applyFill="1" applyBorder="1" applyAlignment="1">
      <alignment vertical="center"/>
    </xf>
    <xf numFmtId="181" fontId="12" fillId="0" borderId="0" xfId="0" applyNumberFormat="1" applyFont="1" applyFill="1" applyAlignment="1">
      <alignment vertical="center"/>
    </xf>
    <xf numFmtId="177" fontId="4" fillId="0" borderId="0" xfId="0" applyNumberFormat="1" applyFont="1" applyFill="1" applyBorder="1" applyAlignment="1">
      <alignment horizontal="center" vertical="center"/>
    </xf>
    <xf numFmtId="177" fontId="7" fillId="0" borderId="0" xfId="0" applyNumberFormat="1" applyFont="1" applyFill="1" applyBorder="1">
      <alignment vertical="center"/>
    </xf>
    <xf numFmtId="177" fontId="7" fillId="0" borderId="5" xfId="0" applyNumberFormat="1" applyFont="1" applyFill="1" applyBorder="1" applyAlignment="1">
      <alignment horizontal="center" vertical="center"/>
    </xf>
    <xf numFmtId="177" fontId="7" fillId="0" borderId="5" xfId="0" applyNumberFormat="1" applyFont="1" applyFill="1" applyBorder="1" applyAlignment="1">
      <alignment horizontal="distributed" vertical="center" justifyLastLine="1"/>
    </xf>
    <xf numFmtId="177" fontId="11" fillId="0" borderId="5" xfId="0" applyNumberFormat="1" applyFont="1" applyFill="1" applyBorder="1" applyAlignment="1">
      <alignment horizontal="distributed" vertical="center" justifyLastLine="1"/>
    </xf>
    <xf numFmtId="177" fontId="12" fillId="0" borderId="5" xfId="0" applyNumberFormat="1" applyFont="1" applyFill="1" applyBorder="1" applyAlignment="1">
      <alignment horizontal="distributed" vertical="center" justifyLastLine="1"/>
    </xf>
    <xf numFmtId="177" fontId="12" fillId="0" borderId="0" xfId="0" applyNumberFormat="1" applyFont="1" applyFill="1">
      <alignment vertical="center"/>
    </xf>
    <xf numFmtId="177" fontId="7" fillId="0" borderId="5" xfId="0" applyNumberFormat="1" applyFont="1" applyFill="1" applyBorder="1" applyAlignment="1">
      <alignment horizontal="distributed" vertical="center"/>
    </xf>
    <xf numFmtId="177" fontId="11" fillId="0" borderId="5" xfId="0" applyNumberFormat="1" applyFont="1" applyFill="1" applyBorder="1" applyAlignment="1">
      <alignment horizontal="distributed" vertical="center"/>
    </xf>
    <xf numFmtId="177" fontId="11" fillId="0" borderId="6" xfId="0" applyNumberFormat="1" applyFont="1" applyFill="1" applyBorder="1" applyAlignment="1">
      <alignment horizontal="distributed" vertical="center"/>
    </xf>
    <xf numFmtId="177" fontId="4" fillId="0" borderId="9" xfId="0" applyNumberFormat="1" applyFont="1" applyFill="1" applyBorder="1" applyAlignment="1">
      <alignment horizontal="center" vertical="center"/>
    </xf>
    <xf numFmtId="177" fontId="7" fillId="0" borderId="3" xfId="0" applyNumberFormat="1" applyFont="1" applyFill="1" applyBorder="1" applyAlignment="1">
      <alignment vertical="center" justifyLastLine="1"/>
    </xf>
    <xf numFmtId="177" fontId="7" fillId="0" borderId="14" xfId="0" applyNumberFormat="1" applyFont="1" applyFill="1" applyBorder="1" applyAlignment="1">
      <alignment vertical="center" justifyLastLine="1"/>
    </xf>
    <xf numFmtId="177" fontId="7" fillId="0" borderId="8"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9" fillId="0" borderId="0" xfId="2" applyNumberFormat="1" applyFont="1" applyFill="1">
      <alignment vertical="center"/>
    </xf>
    <xf numFmtId="177" fontId="7" fillId="0" borderId="5" xfId="0" applyNumberFormat="1" applyFont="1" applyFill="1" applyBorder="1">
      <alignment vertical="center"/>
    </xf>
    <xf numFmtId="177" fontId="9" fillId="0" borderId="6" xfId="16" applyNumberFormat="1" applyFont="1" applyFill="1" applyBorder="1" applyAlignment="1">
      <alignment horizontal="distributed" vertical="center"/>
    </xf>
    <xf numFmtId="177" fontId="9" fillId="0" borderId="6" xfId="11" applyNumberFormat="1" applyFont="1" applyFill="1" applyBorder="1" applyAlignment="1">
      <alignment horizontal="center" vertical="center" shrinkToFit="1"/>
    </xf>
    <xf numFmtId="0" fontId="7" fillId="0" borderId="5" xfId="12" applyFont="1" applyBorder="1" applyAlignment="1">
      <alignment vertical="center" wrapText="1"/>
    </xf>
    <xf numFmtId="0" fontId="7" fillId="0" borderId="0" xfId="0" applyFont="1" applyFill="1">
      <alignment vertical="center"/>
    </xf>
    <xf numFmtId="185" fontId="7" fillId="0" borderId="0" xfId="2" applyNumberFormat="1" applyFont="1" applyFill="1" applyAlignment="1">
      <alignment horizontal="right" vertical="center"/>
    </xf>
    <xf numFmtId="185" fontId="7" fillId="0" borderId="0" xfId="2" applyNumberFormat="1" applyFont="1" applyFill="1" applyBorder="1" applyAlignment="1">
      <alignment horizontal="right" vertical="center"/>
    </xf>
    <xf numFmtId="0" fontId="7" fillId="0" borderId="5"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0" borderId="6" xfId="0" applyFont="1" applyFill="1" applyBorder="1" applyAlignment="1">
      <alignment horizontal="distributed" vertical="center"/>
    </xf>
    <xf numFmtId="177" fontId="9" fillId="0" borderId="0" xfId="11" applyNumberFormat="1" applyFont="1" applyFill="1" applyBorder="1" applyAlignment="1">
      <alignment horizontal="center" vertical="center" textRotation="255"/>
    </xf>
    <xf numFmtId="0" fontId="7" fillId="0" borderId="5" xfId="12" quotePrefix="1" applyFont="1" applyBorder="1" applyAlignment="1">
      <alignment horizontal="center" vertical="center" wrapText="1"/>
    </xf>
    <xf numFmtId="0" fontId="11" fillId="0" borderId="6" xfId="12" quotePrefix="1" applyFont="1" applyBorder="1" applyAlignment="1">
      <alignment horizontal="center" vertical="center" wrapText="1"/>
    </xf>
    <xf numFmtId="0" fontId="9" fillId="0" borderId="0" xfId="5" applyFont="1" applyFill="1" applyAlignment="1">
      <alignment vertical="center"/>
    </xf>
    <xf numFmtId="0" fontId="9" fillId="0" borderId="8" xfId="0" applyFont="1" applyBorder="1" applyAlignment="1">
      <alignment horizontal="distributed" vertical="center" justifyLastLine="1"/>
    </xf>
    <xf numFmtId="0" fontId="9" fillId="0" borderId="8" xfId="0" applyFont="1" applyBorder="1" applyAlignment="1">
      <alignment horizontal="distributed" vertical="center" wrapText="1" justifyLastLine="1"/>
    </xf>
    <xf numFmtId="180" fontId="14" fillId="0" borderId="10" xfId="2" applyNumberFormat="1" applyFont="1" applyBorder="1" applyAlignment="1">
      <alignment horizontal="right" vertical="center"/>
    </xf>
    <xf numFmtId="180" fontId="14" fillId="0" borderId="0" xfId="2" applyNumberFormat="1" applyFont="1" applyBorder="1" applyAlignment="1">
      <alignment horizontal="right" vertical="center"/>
    </xf>
    <xf numFmtId="0" fontId="9" fillId="0" borderId="0" xfId="0" applyFont="1">
      <alignment vertical="center"/>
    </xf>
    <xf numFmtId="0" fontId="9" fillId="0" borderId="5" xfId="0" applyFont="1" applyBorder="1" applyAlignment="1">
      <alignment horizontal="distributed" vertical="center"/>
    </xf>
    <xf numFmtId="0" fontId="7" fillId="0" borderId="22"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8" xfId="0" applyFont="1" applyBorder="1" applyAlignment="1">
      <alignment horizontal="center" vertical="center" wrapText="1" shrinkToFit="1"/>
    </xf>
    <xf numFmtId="0" fontId="7" fillId="0" borderId="4" xfId="0" applyFont="1" applyBorder="1" applyAlignment="1">
      <alignment horizontal="distributed" vertical="center"/>
    </xf>
    <xf numFmtId="180" fontId="9" fillId="0" borderId="12" xfId="2" applyNumberFormat="1" applyFont="1" applyFill="1" applyBorder="1" applyAlignment="1">
      <alignment horizontal="right" vertical="center"/>
    </xf>
    <xf numFmtId="0" fontId="11" fillId="0" borderId="5" xfId="0"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horizontal="distributed" vertical="center"/>
    </xf>
    <xf numFmtId="0" fontId="11" fillId="0" borderId="5" xfId="0" applyFont="1" applyBorder="1" applyAlignment="1">
      <alignment horizontal="distributed" vertical="center"/>
    </xf>
    <xf numFmtId="0" fontId="0" fillId="0" borderId="0" xfId="0" applyFont="1" applyAlignment="1"/>
    <xf numFmtId="177" fontId="7" fillId="0" borderId="22" xfId="0" applyNumberFormat="1" applyFont="1" applyFill="1" applyBorder="1" applyAlignment="1">
      <alignment horizontal="distributed" vertical="center" justifyLastLine="1"/>
    </xf>
    <xf numFmtId="177" fontId="7" fillId="0" borderId="22"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5" applyFont="1" applyFill="1" applyBorder="1" applyAlignment="1">
      <alignment vertical="center"/>
    </xf>
    <xf numFmtId="0" fontId="34" fillId="0" borderId="0" xfId="1" applyFont="1" applyFill="1" applyAlignment="1" applyProtection="1">
      <alignment vertical="center"/>
    </xf>
    <xf numFmtId="177" fontId="35" fillId="0" borderId="0" xfId="14" applyNumberFormat="1" applyFont="1" applyFill="1"/>
    <xf numFmtId="177" fontId="36" fillId="0" borderId="0" xfId="14" applyNumberFormat="1" applyFont="1" applyFill="1"/>
    <xf numFmtId="177" fontId="37" fillId="0" borderId="9" xfId="14" applyNumberFormat="1" applyFont="1" applyFill="1" applyBorder="1" applyAlignment="1">
      <alignment horizontal="center"/>
    </xf>
    <xf numFmtId="177" fontId="38" fillId="0" borderId="21" xfId="14" applyNumberFormat="1" applyFont="1" applyFill="1" applyBorder="1"/>
    <xf numFmtId="177" fontId="38" fillId="0" borderId="20" xfId="14" applyNumberFormat="1" applyFont="1" applyFill="1" applyBorder="1"/>
    <xf numFmtId="177" fontId="38" fillId="0" borderId="0" xfId="14" applyNumberFormat="1" applyFont="1" applyFill="1" applyBorder="1"/>
    <xf numFmtId="177" fontId="38" fillId="0" borderId="0" xfId="14" applyNumberFormat="1" applyFont="1" applyFill="1"/>
    <xf numFmtId="177" fontId="38" fillId="0" borderId="13" xfId="14" applyNumberFormat="1" applyFont="1" applyFill="1" applyBorder="1"/>
    <xf numFmtId="177" fontId="38" fillId="0" borderId="6" xfId="14" applyNumberFormat="1" applyFont="1" applyFill="1" applyBorder="1"/>
    <xf numFmtId="177" fontId="38" fillId="0" borderId="13" xfId="14" applyNumberFormat="1" applyFont="1" applyFill="1" applyBorder="1" applyAlignment="1">
      <alignment horizontal="distributed" vertical="center" justifyLastLine="1"/>
    </xf>
    <xf numFmtId="177" fontId="38" fillId="0" borderId="8" xfId="14" applyNumberFormat="1" applyFont="1" applyFill="1" applyBorder="1" applyAlignment="1">
      <alignment horizontal="distributed" vertical="center" justifyLastLine="1"/>
    </xf>
    <xf numFmtId="177" fontId="38" fillId="0" borderId="8" xfId="14" applyNumberFormat="1" applyFont="1" applyFill="1" applyBorder="1" applyAlignment="1">
      <alignment horizontal="center" vertical="center" shrinkToFit="1"/>
    </xf>
    <xf numFmtId="184" fontId="38" fillId="0" borderId="10" xfId="2" applyNumberFormat="1" applyFont="1" applyFill="1" applyBorder="1" applyAlignment="1">
      <alignment vertical="center"/>
    </xf>
    <xf numFmtId="184" fontId="38" fillId="0" borderId="0" xfId="2" applyNumberFormat="1" applyFont="1" applyFill="1" applyBorder="1" applyAlignment="1">
      <alignment vertical="center"/>
    </xf>
    <xf numFmtId="184" fontId="38" fillId="0" borderId="0" xfId="2" applyNumberFormat="1" applyFont="1" applyFill="1" applyAlignment="1">
      <alignment horizontal="right" vertical="center"/>
    </xf>
    <xf numFmtId="177" fontId="39" fillId="0" borderId="0" xfId="14" applyNumberFormat="1" applyFont="1" applyFill="1"/>
    <xf numFmtId="177" fontId="39" fillId="0" borderId="0" xfId="14" applyNumberFormat="1" applyFont="1" applyFill="1" applyBorder="1" applyAlignment="1">
      <alignment horizontal="center" vertical="center"/>
    </xf>
    <xf numFmtId="177" fontId="39" fillId="0" borderId="5" xfId="14" applyNumberFormat="1" applyFont="1" applyFill="1" applyBorder="1" applyAlignment="1">
      <alignment horizontal="center" vertical="center"/>
    </xf>
    <xf numFmtId="177" fontId="38" fillId="0" borderId="5" xfId="14" applyNumberFormat="1" applyFont="1" applyFill="1" applyBorder="1" applyAlignment="1">
      <alignment horizontal="center" vertical="center"/>
    </xf>
    <xf numFmtId="177" fontId="38" fillId="0" borderId="0" xfId="14" applyNumberFormat="1" applyFont="1" applyFill="1" applyBorder="1" applyAlignment="1">
      <alignment horizontal="distributed" vertical="center"/>
    </xf>
    <xf numFmtId="177" fontId="38" fillId="0" borderId="6" xfId="14" applyNumberFormat="1" applyFont="1" applyFill="1" applyBorder="1" applyAlignment="1">
      <alignment horizontal="center" vertical="center"/>
    </xf>
    <xf numFmtId="177" fontId="40" fillId="0" borderId="0" xfId="14" applyNumberFormat="1" applyFont="1" applyFill="1"/>
    <xf numFmtId="177" fontId="40" fillId="0" borderId="0" xfId="14" applyNumberFormat="1" applyFont="1" applyFill="1" applyBorder="1"/>
    <xf numFmtId="177" fontId="35" fillId="0" borderId="0" xfId="15" applyNumberFormat="1" applyFont="1" applyFill="1"/>
    <xf numFmtId="177" fontId="36" fillId="0" borderId="0" xfId="15" applyNumberFormat="1" applyFont="1" applyFill="1"/>
    <xf numFmtId="177" fontId="37" fillId="0" borderId="9" xfId="15" applyNumberFormat="1" applyFont="1" applyFill="1" applyBorder="1" applyAlignment="1">
      <alignment horizontal="center" vertical="center"/>
    </xf>
    <xf numFmtId="177" fontId="40" fillId="0" borderId="5" xfId="15" applyNumberFormat="1" applyFont="1" applyFill="1" applyBorder="1"/>
    <xf numFmtId="177" fontId="40" fillId="0" borderId="0" xfId="15" applyNumberFormat="1" applyFont="1" applyFill="1" applyBorder="1"/>
    <xf numFmtId="177" fontId="40" fillId="0" borderId="0" xfId="15" applyNumberFormat="1" applyFont="1" applyFill="1"/>
    <xf numFmtId="177" fontId="40" fillId="0" borderId="6" xfId="15" applyNumberFormat="1" applyFont="1" applyFill="1" applyBorder="1"/>
    <xf numFmtId="177" fontId="40" fillId="0" borderId="8" xfId="15" applyNumberFormat="1" applyFont="1" applyFill="1" applyBorder="1" applyAlignment="1">
      <alignment horizontal="distributed" vertical="center" justifyLastLine="1"/>
    </xf>
    <xf numFmtId="177" fontId="40" fillId="0" borderId="8" xfId="15" applyNumberFormat="1" applyFont="1" applyFill="1" applyBorder="1" applyAlignment="1">
      <alignment horizontal="center" vertical="center" shrinkToFit="1"/>
    </xf>
    <xf numFmtId="177" fontId="40" fillId="0" borderId="7" xfId="15" applyNumberFormat="1" applyFont="1" applyFill="1" applyBorder="1" applyAlignment="1">
      <alignment horizontal="center" vertical="center" shrinkToFit="1"/>
    </xf>
    <xf numFmtId="177" fontId="40" fillId="0" borderId="5" xfId="15" applyNumberFormat="1" applyFont="1" applyFill="1" applyBorder="1" applyAlignment="1">
      <alignment horizontal="distributed" vertical="center" justifyLastLine="1"/>
    </xf>
    <xf numFmtId="41" fontId="40" fillId="0" borderId="0" xfId="2" applyNumberFormat="1" applyFont="1" applyFill="1" applyAlignment="1">
      <alignment vertical="center"/>
    </xf>
    <xf numFmtId="41" fontId="40" fillId="0" borderId="0" xfId="2" applyNumberFormat="1" applyFont="1" applyFill="1" applyBorder="1" applyAlignment="1">
      <alignment vertical="center"/>
    </xf>
    <xf numFmtId="177" fontId="41" fillId="0" borderId="0" xfId="15" applyNumberFormat="1" applyFont="1" applyFill="1"/>
    <xf numFmtId="177" fontId="40" fillId="0" borderId="5" xfId="15" applyNumberFormat="1" applyFont="1" applyFill="1" applyBorder="1" applyAlignment="1">
      <alignment horizontal="distributed" vertical="center"/>
    </xf>
    <xf numFmtId="177" fontId="41" fillId="0" borderId="5" xfId="15" applyNumberFormat="1" applyFont="1" applyFill="1" applyBorder="1" applyAlignment="1">
      <alignment horizontal="distributed" vertical="center"/>
    </xf>
    <xf numFmtId="177" fontId="40" fillId="0" borderId="6" xfId="15" applyNumberFormat="1" applyFont="1" applyFill="1" applyBorder="1" applyAlignment="1">
      <alignment horizontal="distributed" vertical="center" justifyLastLine="1"/>
    </xf>
    <xf numFmtId="0" fontId="42" fillId="0" borderId="0" xfId="1" applyFont="1" applyFill="1" applyAlignment="1" applyProtection="1">
      <alignment vertical="center"/>
    </xf>
    <xf numFmtId="0" fontId="25" fillId="0" borderId="0" xfId="5" applyFont="1" applyFill="1" applyAlignment="1">
      <alignment vertical="center"/>
    </xf>
    <xf numFmtId="0" fontId="25" fillId="0" borderId="0" xfId="5" applyFont="1" applyFill="1" applyAlignment="1">
      <alignment horizontal="center" vertical="center"/>
    </xf>
    <xf numFmtId="177" fontId="3" fillId="0" borderId="0" xfId="5" applyNumberFormat="1" applyFont="1" applyFill="1" applyAlignment="1">
      <alignment vertical="center"/>
    </xf>
    <xf numFmtId="0" fontId="4" fillId="0" borderId="0" xfId="5" applyFont="1" applyFill="1" applyBorder="1" applyAlignment="1">
      <alignment vertical="center"/>
    </xf>
    <xf numFmtId="0" fontId="4" fillId="0" borderId="0" xfId="5" applyFont="1" applyFill="1" applyBorder="1" applyAlignment="1">
      <alignment horizontal="center" vertical="center"/>
    </xf>
    <xf numFmtId="0" fontId="7" fillId="0" borderId="0" xfId="5" applyFont="1" applyFill="1" applyAlignment="1">
      <alignment horizontal="right" vertical="center"/>
    </xf>
    <xf numFmtId="0" fontId="4" fillId="0" borderId="0" xfId="5" applyFont="1" applyFill="1" applyAlignment="1">
      <alignment vertical="center"/>
    </xf>
    <xf numFmtId="0" fontId="4" fillId="0" borderId="9" xfId="5" applyFont="1" applyFill="1" applyBorder="1" applyAlignment="1">
      <alignment vertical="center"/>
    </xf>
    <xf numFmtId="0" fontId="4" fillId="0" borderId="9" xfId="5" applyFont="1" applyFill="1" applyBorder="1" applyAlignment="1">
      <alignment horizontal="center" vertical="center"/>
    </xf>
    <xf numFmtId="0" fontId="7" fillId="0" borderId="9" xfId="5" applyFont="1" applyFill="1" applyBorder="1" applyAlignment="1">
      <alignment horizontal="right" vertical="center"/>
    </xf>
    <xf numFmtId="0" fontId="7" fillId="0" borderId="21" xfId="0" applyFont="1" applyFill="1" applyBorder="1" applyAlignment="1">
      <alignment vertical="center"/>
    </xf>
    <xf numFmtId="0" fontId="7" fillId="0" borderId="20" xfId="0" applyFont="1" applyFill="1" applyBorder="1" applyAlignment="1">
      <alignment horizontal="right" vertical="center"/>
    </xf>
    <xf numFmtId="0" fontId="7" fillId="0" borderId="23" xfId="0" applyFont="1" applyFill="1" applyBorder="1" applyAlignment="1">
      <alignment horizontal="centerContinuous" vertical="center"/>
    </xf>
    <xf numFmtId="0" fontId="7" fillId="0" borderId="24" xfId="0" applyFont="1" applyFill="1" applyBorder="1" applyAlignment="1">
      <alignment horizontal="centerContinuous" vertical="center"/>
    </xf>
    <xf numFmtId="0" fontId="7" fillId="0" borderId="25" xfId="0" applyFont="1" applyFill="1" applyBorder="1" applyAlignment="1">
      <alignment horizontal="centerContinuous" vertical="center"/>
    </xf>
    <xf numFmtId="0" fontId="7" fillId="0" borderId="5" xfId="0" applyFont="1" applyFill="1" applyBorder="1" applyAlignment="1">
      <alignment horizontal="center" vertical="center"/>
    </xf>
    <xf numFmtId="0" fontId="7" fillId="0" borderId="26" xfId="0" applyFont="1" applyFill="1" applyBorder="1" applyAlignment="1">
      <alignment horizontal="centerContinuous" vertical="center"/>
    </xf>
    <xf numFmtId="0" fontId="7" fillId="0" borderId="27" xfId="0" applyFont="1" applyFill="1" applyBorder="1" applyAlignment="1">
      <alignment horizontal="centerContinuous" vertical="center"/>
    </xf>
    <xf numFmtId="0" fontId="7" fillId="0" borderId="28" xfId="0" applyFont="1" applyFill="1" applyBorder="1" applyAlignment="1">
      <alignment horizontal="centerContinuous" vertical="center"/>
    </xf>
    <xf numFmtId="0" fontId="11" fillId="0" borderId="29" xfId="0" applyFont="1" applyFill="1" applyBorder="1" applyAlignment="1">
      <alignment horizontal="centerContinuous" vertical="center"/>
    </xf>
    <xf numFmtId="0" fontId="11" fillId="0" borderId="27" xfId="0" applyFont="1" applyFill="1" applyBorder="1" applyAlignment="1">
      <alignment horizontal="centerContinuous" vertical="center"/>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8" xfId="0" applyFont="1" applyFill="1" applyBorder="1" applyAlignment="1">
      <alignment horizontal="distributed" vertical="center"/>
    </xf>
    <xf numFmtId="0" fontId="7" fillId="0" borderId="15" xfId="0" applyFont="1" applyFill="1" applyBorder="1" applyAlignment="1">
      <alignment horizontal="center" vertical="center"/>
    </xf>
    <xf numFmtId="0" fontId="7" fillId="0" borderId="0" xfId="5" applyFont="1" applyFill="1" applyAlignment="1">
      <alignment vertical="center"/>
    </xf>
    <xf numFmtId="0" fontId="9" fillId="0" borderId="0" xfId="5" applyFont="1" applyFill="1" applyBorder="1" applyAlignment="1">
      <alignment horizontal="center" vertical="center"/>
    </xf>
    <xf numFmtId="0" fontId="7" fillId="0" borderId="0" xfId="5" applyFont="1" applyFill="1" applyAlignment="1">
      <alignment horizontal="center" vertical="center"/>
    </xf>
    <xf numFmtId="0" fontId="24" fillId="0" borderId="0" xfId="5" applyFont="1" applyFill="1" applyAlignment="1">
      <alignment vertical="center"/>
    </xf>
    <xf numFmtId="41" fontId="4" fillId="0" borderId="12" xfId="2" applyNumberFormat="1" applyFont="1" applyFill="1" applyBorder="1">
      <alignment vertical="center"/>
    </xf>
    <xf numFmtId="41" fontId="4" fillId="0" borderId="12" xfId="2" applyNumberFormat="1" applyFont="1" applyFill="1" applyBorder="1" applyAlignment="1">
      <alignment vertical="center"/>
    </xf>
    <xf numFmtId="41" fontId="3" fillId="0" borderId="0" xfId="2" applyNumberFormat="1" applyFont="1" applyFill="1" applyBorder="1">
      <alignment vertical="center"/>
    </xf>
    <xf numFmtId="41" fontId="4" fillId="0" borderId="0" xfId="2" applyNumberFormat="1" applyFont="1" applyFill="1" applyBorder="1" applyAlignment="1">
      <alignment vertical="center"/>
    </xf>
    <xf numFmtId="41" fontId="4" fillId="0" borderId="0" xfId="2" applyNumberFormat="1" applyFont="1" applyFill="1" applyBorder="1" applyAlignment="1">
      <alignment horizontal="right" vertical="center"/>
    </xf>
    <xf numFmtId="41" fontId="4" fillId="0" borderId="0" xfId="0" applyNumberFormat="1" applyFont="1" applyFill="1" applyBorder="1">
      <alignment vertical="center"/>
    </xf>
    <xf numFmtId="41" fontId="4" fillId="0" borderId="10" xfId="2" applyNumberFormat="1" applyFont="1" applyFill="1" applyBorder="1">
      <alignment vertical="center"/>
    </xf>
    <xf numFmtId="41" fontId="4" fillId="0" borderId="13" xfId="2" applyNumberFormat="1" applyFont="1" applyFill="1" applyBorder="1" applyAlignment="1">
      <alignment horizontal="right" vertical="center"/>
    </xf>
    <xf numFmtId="177" fontId="10" fillId="0" borderId="0" xfId="20" applyNumberFormat="1" applyFont="1" applyFill="1" applyBorder="1" applyAlignment="1"/>
    <xf numFmtId="185" fontId="43" fillId="0" borderId="0" xfId="2" applyNumberFormat="1" applyFont="1" applyFill="1" applyBorder="1" applyAlignment="1">
      <alignment horizontal="right" vertical="center"/>
    </xf>
    <xf numFmtId="185" fontId="7" fillId="0" borderId="10" xfId="2" applyNumberFormat="1" applyFont="1" applyFill="1" applyBorder="1" applyAlignment="1">
      <alignment horizontal="right" vertical="center"/>
    </xf>
    <xf numFmtId="177" fontId="11" fillId="0" borderId="12" xfId="0" applyNumberFormat="1" applyFont="1" applyFill="1" applyBorder="1" applyAlignment="1">
      <alignment horizontal="left" vertical="center"/>
    </xf>
    <xf numFmtId="184" fontId="38" fillId="0" borderId="0" xfId="2" applyNumberFormat="1" applyFont="1" applyFill="1" applyBorder="1" applyAlignment="1">
      <alignment horizontal="right" vertical="center"/>
    </xf>
    <xf numFmtId="184" fontId="38" fillId="0" borderId="0" xfId="2" applyNumberFormat="1" applyFont="1" applyFill="1" applyBorder="1" applyAlignment="1">
      <alignment horizontal="left" vertical="center"/>
    </xf>
    <xf numFmtId="184" fontId="38" fillId="0" borderId="19" xfId="2" applyNumberFormat="1" applyFont="1" applyFill="1" applyBorder="1" applyAlignment="1">
      <alignment vertical="center"/>
    </xf>
    <xf numFmtId="184" fontId="38" fillId="0" borderId="13" xfId="2" applyNumberFormat="1" applyFont="1" applyFill="1" applyBorder="1" applyAlignment="1">
      <alignment vertical="center"/>
    </xf>
    <xf numFmtId="184" fontId="38" fillId="0" borderId="13" xfId="2" applyNumberFormat="1" applyFont="1" applyFill="1" applyBorder="1" applyAlignment="1">
      <alignment horizontal="right" vertical="center"/>
    </xf>
    <xf numFmtId="184" fontId="39" fillId="0" borderId="10" xfId="2" applyNumberFormat="1" applyFont="1" applyFill="1" applyBorder="1" applyAlignment="1">
      <alignment vertical="center"/>
    </xf>
    <xf numFmtId="184" fontId="39" fillId="0" borderId="0" xfId="2" applyNumberFormat="1" applyFont="1" applyFill="1" applyBorder="1" applyAlignment="1">
      <alignment vertical="center"/>
    </xf>
    <xf numFmtId="41" fontId="40" fillId="0" borderId="10" xfId="2" applyNumberFormat="1" applyFont="1" applyFill="1" applyBorder="1" applyAlignment="1">
      <alignment vertical="center"/>
    </xf>
    <xf numFmtId="41" fontId="41" fillId="0" borderId="10" xfId="2" applyNumberFormat="1" applyFont="1" applyFill="1" applyBorder="1" applyAlignment="1">
      <alignment vertical="center"/>
    </xf>
    <xf numFmtId="41" fontId="41" fillId="0" borderId="0" xfId="2" applyNumberFormat="1" applyFont="1" applyFill="1" applyBorder="1" applyAlignment="1">
      <alignment vertical="center"/>
    </xf>
    <xf numFmtId="41" fontId="40" fillId="0" borderId="19" xfId="2" applyNumberFormat="1" applyFont="1" applyFill="1" applyBorder="1" applyAlignment="1">
      <alignment vertical="center"/>
    </xf>
    <xf numFmtId="41" fontId="40" fillId="0" borderId="13" xfId="2" applyNumberFormat="1" applyFont="1" applyFill="1" applyBorder="1" applyAlignment="1">
      <alignment vertical="center"/>
    </xf>
    <xf numFmtId="41" fontId="40" fillId="0" borderId="13" xfId="2" applyNumberFormat="1" applyFont="1" applyFill="1" applyBorder="1" applyAlignment="1">
      <alignment horizontal="right" vertical="center"/>
    </xf>
    <xf numFmtId="41" fontId="9" fillId="0" borderId="0" xfId="2" applyNumberFormat="1" applyFont="1" applyFill="1" applyBorder="1" applyAlignment="1">
      <alignment horizontal="right" vertical="center"/>
    </xf>
    <xf numFmtId="41" fontId="9" fillId="0" borderId="13" xfId="2" applyNumberFormat="1" applyFont="1" applyFill="1" applyBorder="1" applyAlignment="1">
      <alignment vertical="center"/>
    </xf>
    <xf numFmtId="41" fontId="9" fillId="0" borderId="13" xfId="2" applyNumberFormat="1" applyFont="1" applyFill="1" applyBorder="1" applyAlignment="1">
      <alignment horizontal="right" vertical="center"/>
    </xf>
    <xf numFmtId="41" fontId="20" fillId="0" borderId="10" xfId="2" applyNumberFormat="1" applyFont="1" applyFill="1" applyBorder="1" applyAlignment="1">
      <alignment vertical="center"/>
    </xf>
    <xf numFmtId="41" fontId="9" fillId="0" borderId="19" xfId="2" applyNumberFormat="1" applyFont="1" applyFill="1" applyBorder="1" applyAlignment="1">
      <alignment vertical="center"/>
    </xf>
    <xf numFmtId="38" fontId="3" fillId="0" borderId="13" xfId="2" applyFont="1" applyFill="1" applyBorder="1" applyAlignment="1">
      <alignment vertical="center"/>
    </xf>
    <xf numFmtId="0" fontId="4" fillId="0" borderId="0" xfId="18" applyFont="1" applyFill="1" applyAlignment="1">
      <alignment vertical="center"/>
    </xf>
    <xf numFmtId="0" fontId="4" fillId="0" borderId="8" xfId="18" applyFont="1" applyFill="1" applyBorder="1" applyAlignment="1">
      <alignment horizontal="distributed" vertical="center" justifyLastLine="1"/>
    </xf>
    <xf numFmtId="38" fontId="4" fillId="0" borderId="0" xfId="2" applyFont="1" applyFill="1" applyBorder="1" applyAlignment="1">
      <alignment vertical="center"/>
    </xf>
    <xf numFmtId="38" fontId="3" fillId="0" borderId="19" xfId="2" applyFont="1" applyFill="1" applyBorder="1" applyAlignment="1">
      <alignment vertical="center"/>
    </xf>
    <xf numFmtId="41" fontId="3" fillId="0" borderId="19" xfId="9" applyNumberFormat="1" applyFont="1" applyFill="1" applyBorder="1" applyAlignment="1">
      <alignment horizontal="right" vertical="center"/>
    </xf>
    <xf numFmtId="41" fontId="3" fillId="0" borderId="13" xfId="9" applyNumberFormat="1" applyFont="1" applyFill="1" applyBorder="1" applyAlignment="1">
      <alignment horizontal="right" vertical="center"/>
    </xf>
    <xf numFmtId="41" fontId="7" fillId="0" borderId="0" xfId="10" applyNumberFormat="1" applyFont="1" applyFill="1" applyBorder="1" applyAlignment="1">
      <alignment horizontal="right" vertical="center"/>
    </xf>
    <xf numFmtId="41" fontId="7" fillId="0" borderId="13" xfId="10" applyNumberFormat="1" applyFont="1" applyFill="1" applyBorder="1" applyAlignment="1">
      <alignment horizontal="right" vertical="center"/>
    </xf>
    <xf numFmtId="41" fontId="7" fillId="0" borderId="10" xfId="10" applyNumberFormat="1" applyFont="1" applyFill="1" applyBorder="1" applyAlignment="1">
      <alignment horizontal="right" vertical="center"/>
    </xf>
    <xf numFmtId="41" fontId="9" fillId="0" borderId="0" xfId="10" applyNumberFormat="1" applyFont="1" applyFill="1" applyBorder="1" applyAlignment="1">
      <alignment horizontal="right" vertical="center"/>
    </xf>
    <xf numFmtId="41" fontId="9" fillId="0" borderId="5" xfId="2" applyNumberFormat="1" applyFont="1" applyFill="1" applyBorder="1" applyAlignment="1">
      <alignment horizontal="right" vertical="center"/>
    </xf>
    <xf numFmtId="41" fontId="20" fillId="0" borderId="0" xfId="2" applyNumberFormat="1" applyFont="1" applyFill="1" applyBorder="1" applyAlignment="1">
      <alignment vertical="center"/>
    </xf>
    <xf numFmtId="41" fontId="20" fillId="0" borderId="5" xfId="2" applyNumberFormat="1" applyFont="1" applyFill="1" applyBorder="1" applyAlignment="1">
      <alignment vertical="center"/>
    </xf>
    <xf numFmtId="41" fontId="9" fillId="0" borderId="0" xfId="11" applyNumberFormat="1" applyFont="1" applyFill="1" applyBorder="1" applyAlignment="1">
      <alignment vertical="center"/>
    </xf>
    <xf numFmtId="176" fontId="3" fillId="0" borderId="19" xfId="12" applyNumberFormat="1" applyFont="1" applyFill="1" applyBorder="1" applyAlignment="1">
      <alignment vertical="center"/>
    </xf>
    <xf numFmtId="176" fontId="3" fillId="0" borderId="13" xfId="12" applyNumberFormat="1" applyFont="1" applyFill="1" applyBorder="1" applyAlignment="1">
      <alignment vertical="center"/>
    </xf>
    <xf numFmtId="41" fontId="17" fillId="0" borderId="0" xfId="2" applyNumberFormat="1" applyFont="1" applyFill="1" applyBorder="1" applyAlignment="1">
      <alignment vertical="center"/>
    </xf>
    <xf numFmtId="41" fontId="17" fillId="0" borderId="0" xfId="2" applyNumberFormat="1" applyFont="1" applyFill="1" applyBorder="1" applyAlignment="1">
      <alignment horizontal="right" vertical="center"/>
    </xf>
    <xf numFmtId="41" fontId="18" fillId="0" borderId="0" xfId="2" applyNumberFormat="1" applyFont="1" applyFill="1" applyBorder="1" applyAlignment="1">
      <alignment vertical="center"/>
    </xf>
    <xf numFmtId="41" fontId="17" fillId="0" borderId="9" xfId="2" applyNumberFormat="1" applyFont="1" applyFill="1" applyBorder="1" applyAlignment="1">
      <alignment horizontal="right" vertical="center"/>
    </xf>
    <xf numFmtId="41" fontId="18" fillId="0" borderId="10" xfId="2" applyNumberFormat="1" applyFont="1" applyFill="1" applyBorder="1" applyAlignment="1">
      <alignment vertical="center"/>
    </xf>
    <xf numFmtId="41" fontId="17" fillId="0" borderId="21" xfId="2" applyNumberFormat="1" applyFont="1" applyFill="1" applyBorder="1" applyAlignment="1">
      <alignment vertical="center"/>
    </xf>
    <xf numFmtId="41" fontId="17" fillId="0" borderId="21" xfId="2" applyNumberFormat="1" applyFont="1" applyFill="1" applyBorder="1" applyAlignment="1">
      <alignment horizontal="right" vertical="center"/>
    </xf>
    <xf numFmtId="41" fontId="17" fillId="0" borderId="13" xfId="2" applyNumberFormat="1" applyFont="1" applyFill="1" applyBorder="1" applyAlignment="1">
      <alignment horizontal="right" vertical="center"/>
    </xf>
    <xf numFmtId="177" fontId="17" fillId="0" borderId="0" xfId="2" applyNumberFormat="1" applyFont="1" applyFill="1" applyBorder="1">
      <alignment vertical="center"/>
    </xf>
    <xf numFmtId="41" fontId="17" fillId="0" borderId="13" xfId="2" applyNumberFormat="1" applyFont="1" applyFill="1" applyBorder="1">
      <alignment vertical="center"/>
    </xf>
    <xf numFmtId="41" fontId="17" fillId="0" borderId="0" xfId="0" applyNumberFormat="1" applyFont="1" applyFill="1" applyBorder="1">
      <alignment vertical="center"/>
    </xf>
    <xf numFmtId="41" fontId="17" fillId="0" borderId="13" xfId="0" applyNumberFormat="1" applyFont="1" applyFill="1" applyBorder="1">
      <alignment vertical="center"/>
    </xf>
    <xf numFmtId="41" fontId="17" fillId="0" borderId="19" xfId="2" applyNumberFormat="1" applyFont="1" applyFill="1" applyBorder="1">
      <alignment vertical="center"/>
    </xf>
    <xf numFmtId="182" fontId="9" fillId="0" borderId="13" xfId="2" applyNumberFormat="1" applyFont="1" applyFill="1" applyBorder="1" applyAlignment="1">
      <alignment horizontal="right" vertical="center"/>
    </xf>
    <xf numFmtId="177" fontId="9" fillId="0" borderId="32" xfId="0" applyNumberFormat="1" applyFont="1" applyFill="1" applyBorder="1" applyAlignment="1">
      <alignment horizontal="distributed" vertical="center" justifyLastLine="1"/>
    </xf>
    <xf numFmtId="177" fontId="9" fillId="0" borderId="32" xfId="0" applyNumberFormat="1" applyFont="1" applyFill="1" applyBorder="1" applyAlignment="1">
      <alignment horizontal="center" vertical="center" wrapText="1" shrinkToFit="1"/>
    </xf>
    <xf numFmtId="177" fontId="14" fillId="0" borderId="32" xfId="0" applyNumberFormat="1" applyFont="1" applyFill="1" applyBorder="1" applyAlignment="1">
      <alignment horizontal="distributed" vertical="center" justifyLastLine="1"/>
    </xf>
    <xf numFmtId="177" fontId="14" fillId="0" borderId="32" xfId="0" applyNumberFormat="1" applyFont="1" applyFill="1" applyBorder="1" applyAlignment="1">
      <alignment horizontal="distributed" vertical="center" wrapText="1" justifyLastLine="1"/>
    </xf>
    <xf numFmtId="182" fontId="9" fillId="0" borderId="10" xfId="2" applyNumberFormat="1" applyFont="1" applyFill="1" applyBorder="1" applyAlignment="1">
      <alignment horizontal="right" vertical="center"/>
    </xf>
    <xf numFmtId="41" fontId="11" fillId="0" borderId="5" xfId="0" applyNumberFormat="1" applyFont="1" applyFill="1" applyBorder="1" applyAlignment="1">
      <alignment vertical="center"/>
    </xf>
    <xf numFmtId="41" fontId="11" fillId="0" borderId="5" xfId="0" applyNumberFormat="1" applyFont="1" applyFill="1" applyBorder="1" applyAlignment="1">
      <alignment horizontal="right" vertical="center"/>
    </xf>
    <xf numFmtId="41" fontId="11" fillId="0" borderId="6" xfId="0" applyNumberFormat="1" applyFont="1" applyFill="1" applyBorder="1" applyAlignment="1">
      <alignment horizontal="right" vertical="center"/>
    </xf>
    <xf numFmtId="41" fontId="11" fillId="0" borderId="0" xfId="0" applyNumberFormat="1" applyFont="1" applyFill="1" applyBorder="1" applyAlignment="1">
      <alignment vertical="center"/>
    </xf>
    <xf numFmtId="179" fontId="11" fillId="0" borderId="0" xfId="0" applyNumberFormat="1" applyFont="1" applyFill="1" applyBorder="1" applyAlignment="1">
      <alignment vertical="center"/>
    </xf>
    <xf numFmtId="41" fontId="11" fillId="0" borderId="0" xfId="0" applyNumberFormat="1" applyFont="1" applyFill="1" applyBorder="1" applyAlignment="1">
      <alignment horizontal="right" vertical="center"/>
    </xf>
    <xf numFmtId="41" fontId="11" fillId="0" borderId="13" xfId="0" applyNumberFormat="1" applyFont="1" applyFill="1" applyBorder="1" applyAlignment="1">
      <alignment horizontal="right" vertical="center"/>
    </xf>
    <xf numFmtId="180" fontId="14" fillId="0" borderId="10" xfId="2" applyNumberFormat="1" applyFont="1" applyFill="1" applyBorder="1" applyAlignment="1">
      <alignment horizontal="right" vertical="center"/>
    </xf>
    <xf numFmtId="180" fontId="14" fillId="0" borderId="0" xfId="2" applyNumberFormat="1" applyFont="1" applyFill="1" applyBorder="1" applyAlignment="1">
      <alignment horizontal="right" vertical="center"/>
    </xf>
    <xf numFmtId="180" fontId="14" fillId="0" borderId="13" xfId="2" applyNumberFormat="1" applyFont="1" applyFill="1" applyBorder="1" applyAlignment="1">
      <alignment horizontal="right" vertical="center"/>
    </xf>
    <xf numFmtId="180" fontId="20" fillId="0" borderId="13" xfId="2" applyNumberFormat="1" applyFont="1" applyFill="1" applyBorder="1" applyAlignment="1">
      <alignment horizontal="right" vertical="center"/>
    </xf>
    <xf numFmtId="41" fontId="4" fillId="0" borderId="10" xfId="2" applyNumberFormat="1" applyFont="1" applyFill="1" applyBorder="1" applyAlignment="1">
      <alignment horizontal="right" vertical="center"/>
    </xf>
    <xf numFmtId="177" fontId="7" fillId="0" borderId="12" xfId="0" applyNumberFormat="1" applyFont="1" applyFill="1" applyBorder="1" applyAlignment="1">
      <alignment horizontal="left" vertical="center"/>
    </xf>
    <xf numFmtId="177" fontId="7" fillId="0" borderId="7" xfId="13" applyNumberFormat="1" applyFont="1" applyFill="1" applyBorder="1" applyAlignment="1">
      <alignment vertical="center" justifyLastLine="1"/>
    </xf>
    <xf numFmtId="177" fontId="7" fillId="0" borderId="7" xfId="13" applyNumberFormat="1" applyFont="1" applyFill="1" applyBorder="1" applyAlignment="1">
      <alignment horizontal="center" vertical="center" justifyLastLine="1"/>
    </xf>
    <xf numFmtId="0" fontId="26" fillId="0" borderId="0" xfId="5" applyFont="1" applyFill="1" applyAlignment="1">
      <alignment horizontal="center" vertical="center"/>
    </xf>
    <xf numFmtId="0" fontId="7" fillId="0" borderId="0" xfId="0" applyFont="1" applyFill="1" applyBorder="1">
      <alignment vertical="center"/>
    </xf>
    <xf numFmtId="0" fontId="11" fillId="0" borderId="0" xfId="0" applyFont="1" applyFill="1">
      <alignment vertical="center"/>
    </xf>
    <xf numFmtId="41" fontId="17" fillId="0" borderId="11" xfId="2" applyNumberFormat="1" applyFont="1" applyFill="1" applyBorder="1" applyAlignment="1">
      <alignment vertical="center"/>
    </xf>
    <xf numFmtId="41" fontId="17" fillId="0" borderId="10" xfId="2" applyNumberFormat="1" applyFont="1" applyFill="1" applyBorder="1" applyAlignment="1">
      <alignment horizontal="right" vertical="center"/>
    </xf>
    <xf numFmtId="41" fontId="17" fillId="0" borderId="30" xfId="2" applyNumberFormat="1" applyFont="1" applyFill="1" applyBorder="1" applyAlignment="1">
      <alignment horizontal="right" vertical="center"/>
    </xf>
    <xf numFmtId="0" fontId="9" fillId="0" borderId="0" xfId="0" applyFont="1" applyAlignment="1"/>
    <xf numFmtId="0" fontId="9" fillId="0" borderId="0" xfId="0" applyFont="1" applyBorder="1" applyAlignment="1"/>
    <xf numFmtId="0" fontId="9" fillId="0" borderId="0" xfId="0" applyFont="1" applyBorder="1" applyAlignment="1">
      <alignment horizontal="center"/>
    </xf>
    <xf numFmtId="0" fontId="9" fillId="0" borderId="1" xfId="0" applyFont="1" applyBorder="1" applyAlignment="1">
      <alignment horizontal="center"/>
    </xf>
    <xf numFmtId="0" fontId="9" fillId="0" borderId="22" xfId="0" applyFont="1" applyBorder="1" applyAlignment="1"/>
    <xf numFmtId="0" fontId="9" fillId="0" borderId="18" xfId="0" applyFont="1" applyBorder="1" applyAlignment="1">
      <alignment horizontal="center"/>
    </xf>
    <xf numFmtId="0" fontId="20" fillId="0" borderId="18" xfId="0" applyFont="1" applyBorder="1" applyAlignment="1">
      <alignment horizontal="center"/>
    </xf>
    <xf numFmtId="0" fontId="9" fillId="0" borderId="19" xfId="0" applyFont="1" applyBorder="1" applyAlignment="1">
      <alignment horizontal="center"/>
    </xf>
    <xf numFmtId="0" fontId="20" fillId="0" borderId="19" xfId="0" applyFont="1" applyBorder="1" applyAlignment="1">
      <alignment horizontal="center"/>
    </xf>
    <xf numFmtId="0" fontId="9" fillId="0" borderId="5" xfId="0" applyFont="1" applyBorder="1" applyAlignment="1">
      <alignment horizontal="distributed"/>
    </xf>
    <xf numFmtId="41" fontId="9" fillId="0" borderId="32" xfId="0" applyNumberFormat="1" applyFont="1" applyBorder="1" applyAlignment="1"/>
    <xf numFmtId="41" fontId="20" fillId="0" borderId="32" xfId="0" applyNumberFormat="1" applyFont="1" applyBorder="1" applyAlignment="1"/>
    <xf numFmtId="41" fontId="9" fillId="0" borderId="11" xfId="0" applyNumberFormat="1" applyFont="1" applyBorder="1" applyAlignment="1"/>
    <xf numFmtId="41" fontId="20" fillId="0" borderId="11" xfId="0" applyNumberFormat="1" applyFont="1" applyBorder="1" applyAlignment="1"/>
    <xf numFmtId="41" fontId="9" fillId="0" borderId="17" xfId="0" applyNumberFormat="1" applyFont="1" applyBorder="1" applyAlignment="1"/>
    <xf numFmtId="0" fontId="9" fillId="0" borderId="17" xfId="0" applyFont="1" applyBorder="1" applyAlignment="1"/>
    <xf numFmtId="0" fontId="20" fillId="0" borderId="0" xfId="0" applyFont="1" applyBorder="1" applyAlignment="1"/>
    <xf numFmtId="41" fontId="9" fillId="0" borderId="10" xfId="0" applyNumberFormat="1" applyFont="1" applyBorder="1" applyAlignment="1"/>
    <xf numFmtId="41" fontId="20" fillId="0" borderId="10" xfId="0" applyNumberFormat="1" applyFont="1" applyBorder="1" applyAlignment="1"/>
    <xf numFmtId="41" fontId="20" fillId="0" borderId="17" xfId="0" applyNumberFormat="1" applyFont="1" applyBorder="1" applyAlignment="1"/>
    <xf numFmtId="0" fontId="9" fillId="0" borderId="6" xfId="0" applyFont="1" applyBorder="1" applyAlignment="1">
      <alignment horizontal="distributed"/>
    </xf>
    <xf numFmtId="41" fontId="9" fillId="0" borderId="18" xfId="0" applyNumberFormat="1" applyFont="1" applyBorder="1" applyAlignment="1"/>
    <xf numFmtId="41" fontId="20" fillId="0" borderId="18" xfId="0" applyNumberFormat="1" applyFont="1" applyBorder="1" applyAlignment="1"/>
    <xf numFmtId="41" fontId="9" fillId="0" borderId="19" xfId="0" applyNumberFormat="1" applyFont="1" applyBorder="1" applyAlignment="1"/>
    <xf numFmtId="41" fontId="20" fillId="0" borderId="19" xfId="0" applyNumberFormat="1" applyFont="1" applyBorder="1" applyAlignment="1"/>
    <xf numFmtId="0" fontId="14" fillId="0" borderId="0" xfId="0" applyFont="1" applyFill="1" applyBorder="1" applyAlignment="1">
      <alignment horizontal="left"/>
    </xf>
    <xf numFmtId="0" fontId="14" fillId="0" borderId="0" xfId="0" applyFont="1" applyAlignment="1"/>
    <xf numFmtId="177" fontId="5" fillId="0" borderId="0" xfId="11" applyNumberFormat="1" applyFont="1" applyFill="1" applyBorder="1" applyAlignment="1">
      <alignment vertical="center"/>
    </xf>
    <xf numFmtId="0" fontId="7" fillId="0" borderId="0" xfId="5" applyFont="1" applyFill="1" applyBorder="1" applyAlignment="1">
      <alignment horizontal="right" vertical="center"/>
    </xf>
    <xf numFmtId="0" fontId="7" fillId="0" borderId="0" xfId="5" applyFont="1" applyFill="1" applyBorder="1" applyAlignment="1">
      <alignment horizontal="center" vertical="center" wrapText="1"/>
    </xf>
    <xf numFmtId="186" fontId="7" fillId="0" borderId="11" xfId="5" applyNumberFormat="1" applyFont="1" applyFill="1" applyBorder="1" applyAlignment="1">
      <alignment vertical="center"/>
    </xf>
    <xf numFmtId="186" fontId="7" fillId="0" borderId="12" xfId="5" applyNumberFormat="1" applyFont="1" applyFill="1" applyBorder="1" applyAlignment="1">
      <alignment vertical="center"/>
    </xf>
    <xf numFmtId="186" fontId="24" fillId="0" borderId="10" xfId="5" applyNumberFormat="1" applyFont="1" applyFill="1" applyBorder="1" applyAlignment="1">
      <alignment vertical="center"/>
    </xf>
    <xf numFmtId="186" fontId="24" fillId="0" borderId="0" xfId="5" applyNumberFormat="1" applyFont="1" applyFill="1" applyBorder="1" applyAlignment="1">
      <alignment vertical="center"/>
    </xf>
    <xf numFmtId="186" fontId="30" fillId="0" borderId="19" xfId="5" applyNumberFormat="1" applyFont="1" applyFill="1" applyBorder="1" applyAlignment="1">
      <alignment vertical="center"/>
    </xf>
    <xf numFmtId="186" fontId="30" fillId="0" borderId="13" xfId="5" applyNumberFormat="1" applyFont="1" applyFill="1" applyBorder="1" applyAlignment="1">
      <alignment vertical="center"/>
    </xf>
    <xf numFmtId="186" fontId="7" fillId="0" borderId="12" xfId="5" applyNumberFormat="1" applyFont="1" applyFill="1" applyBorder="1" applyAlignment="1">
      <alignment horizontal="right" vertical="center"/>
    </xf>
    <xf numFmtId="186" fontId="24" fillId="0" borderId="0" xfId="5" applyNumberFormat="1" applyFont="1" applyFill="1" applyAlignment="1">
      <alignment vertical="center"/>
    </xf>
    <xf numFmtId="186" fontId="24" fillId="0" borderId="0" xfId="5" applyNumberFormat="1" applyFont="1" applyFill="1" applyBorder="1" applyAlignment="1">
      <alignment horizontal="right" vertical="center"/>
    </xf>
    <xf numFmtId="186" fontId="30" fillId="0" borderId="13" xfId="5" applyNumberFormat="1" applyFont="1" applyFill="1" applyBorder="1" applyAlignment="1">
      <alignment horizontal="right" vertical="center"/>
    </xf>
    <xf numFmtId="0" fontId="33" fillId="0" borderId="0" xfId="1" quotePrefix="1" applyAlignment="1" applyProtection="1">
      <alignment vertical="center"/>
    </xf>
    <xf numFmtId="0" fontId="4" fillId="0" borderId="7" xfId="18" applyFont="1" applyFill="1" applyBorder="1" applyAlignment="1">
      <alignment horizontal="distributed" vertical="center" justifyLastLine="1"/>
    </xf>
    <xf numFmtId="41" fontId="17" fillId="0" borderId="10" xfId="2" applyNumberFormat="1" applyFont="1" applyFill="1" applyBorder="1" applyAlignment="1">
      <alignment vertical="center"/>
    </xf>
    <xf numFmtId="41" fontId="3" fillId="0" borderId="12" xfId="2" applyNumberFormat="1" applyFont="1" applyFill="1" applyBorder="1">
      <alignment vertical="center"/>
    </xf>
    <xf numFmtId="0" fontId="1" fillId="0" borderId="0" xfId="0" applyFont="1" applyBorder="1" applyAlignment="1"/>
    <xf numFmtId="0" fontId="1" fillId="0" borderId="5" xfId="0" applyFont="1" applyBorder="1" applyAlignment="1"/>
    <xf numFmtId="41" fontId="3" fillId="0" borderId="13" xfId="2" applyNumberFormat="1" applyFont="1" applyFill="1" applyBorder="1">
      <alignment vertical="center"/>
    </xf>
    <xf numFmtId="0" fontId="1" fillId="0" borderId="13" xfId="0" applyFont="1" applyBorder="1" applyAlignment="1"/>
    <xf numFmtId="0" fontId="1" fillId="0" borderId="6" xfId="0" applyFont="1" applyBorder="1" applyAlignment="1"/>
    <xf numFmtId="185" fontId="11" fillId="0" borderId="10" xfId="2" applyNumberFormat="1" applyFont="1" applyFill="1" applyBorder="1" applyAlignment="1">
      <alignment horizontal="right" vertical="center"/>
    </xf>
    <xf numFmtId="185" fontId="11" fillId="0" borderId="0" xfId="2" applyNumberFormat="1" applyFont="1" applyFill="1" applyBorder="1" applyAlignment="1">
      <alignment horizontal="right" vertical="center"/>
    </xf>
    <xf numFmtId="185" fontId="11" fillId="0" borderId="19" xfId="2" applyNumberFormat="1" applyFont="1" applyFill="1" applyBorder="1" applyAlignment="1">
      <alignment horizontal="right" vertical="center"/>
    </xf>
    <xf numFmtId="185" fontId="11" fillId="0" borderId="13" xfId="2" applyNumberFormat="1" applyFont="1" applyFill="1" applyBorder="1" applyAlignment="1">
      <alignment horizontal="right" vertical="center"/>
    </xf>
    <xf numFmtId="177" fontId="20" fillId="0" borderId="10" xfId="2" applyNumberFormat="1" applyFont="1" applyFill="1" applyBorder="1">
      <alignment vertical="center"/>
    </xf>
    <xf numFmtId="177" fontId="20" fillId="0" borderId="0" xfId="2" applyNumberFormat="1" applyFont="1" applyFill="1" applyBorder="1">
      <alignment vertical="center"/>
    </xf>
    <xf numFmtId="177" fontId="20" fillId="0" borderId="19" xfId="2" applyNumberFormat="1" applyFont="1" applyFill="1" applyBorder="1">
      <alignment vertical="center"/>
    </xf>
    <xf numFmtId="177" fontId="20" fillId="0" borderId="13" xfId="2" applyNumberFormat="1" applyFont="1" applyFill="1" applyBorder="1">
      <alignment vertical="center"/>
    </xf>
    <xf numFmtId="0" fontId="9" fillId="0" borderId="0" xfId="5" applyFont="1" applyFill="1" applyBorder="1" applyAlignment="1">
      <alignment horizontal="center" vertical="center" wrapText="1"/>
    </xf>
    <xf numFmtId="0" fontId="7" fillId="0" borderId="0" xfId="0" applyFont="1">
      <alignment vertical="center"/>
    </xf>
    <xf numFmtId="41" fontId="11" fillId="0" borderId="10" xfId="10" applyNumberFormat="1" applyFont="1" applyFill="1" applyBorder="1" applyAlignment="1">
      <alignment horizontal="right" vertical="center"/>
    </xf>
    <xf numFmtId="41" fontId="11" fillId="0" borderId="0" xfId="10" applyNumberFormat="1" applyFont="1" applyFill="1" applyBorder="1" applyAlignment="1">
      <alignment vertical="center"/>
    </xf>
    <xf numFmtId="41" fontId="7" fillId="0" borderId="19" xfId="10" applyNumberFormat="1" applyFont="1" applyFill="1" applyBorder="1" applyAlignment="1">
      <alignment horizontal="right" vertical="center"/>
    </xf>
    <xf numFmtId="177" fontId="7" fillId="0" borderId="0" xfId="11" applyNumberFormat="1" applyFont="1" applyFill="1" applyAlignment="1">
      <alignment vertical="center"/>
    </xf>
    <xf numFmtId="41" fontId="17" fillId="0" borderId="30" xfId="2" applyNumberFormat="1" applyFont="1" applyFill="1" applyBorder="1" applyAlignment="1">
      <alignment vertical="center"/>
    </xf>
    <xf numFmtId="41" fontId="17" fillId="0" borderId="9" xfId="2" applyNumberFormat="1" applyFont="1" applyFill="1" applyBorder="1" applyAlignment="1">
      <alignment vertical="center"/>
    </xf>
    <xf numFmtId="41" fontId="17" fillId="0" borderId="31" xfId="2" applyNumberFormat="1" applyFont="1" applyFill="1" applyBorder="1" applyAlignment="1">
      <alignment vertical="center"/>
    </xf>
    <xf numFmtId="41" fontId="17" fillId="0" borderId="19" xfId="2" applyNumberFormat="1" applyFont="1" applyFill="1" applyBorder="1" applyAlignment="1">
      <alignment horizontal="right" vertical="center"/>
    </xf>
    <xf numFmtId="41" fontId="18" fillId="0" borderId="10" xfId="2" applyNumberFormat="1" applyFont="1" applyFill="1" applyBorder="1">
      <alignment vertical="center"/>
    </xf>
    <xf numFmtId="41" fontId="18" fillId="0" borderId="0" xfId="2" applyNumberFormat="1" applyFont="1" applyFill="1" applyBorder="1">
      <alignment vertical="center"/>
    </xf>
    <xf numFmtId="178" fontId="18" fillId="0" borderId="0" xfId="2" applyNumberFormat="1" applyFont="1" applyFill="1" applyBorder="1">
      <alignment vertical="center"/>
    </xf>
    <xf numFmtId="183" fontId="17" fillId="0" borderId="0" xfId="2" applyNumberFormat="1" applyFont="1" applyFill="1" applyBorder="1" applyAlignment="1">
      <alignment vertical="center"/>
    </xf>
    <xf numFmtId="183" fontId="17" fillId="0" borderId="13" xfId="2" applyNumberFormat="1" applyFont="1" applyFill="1" applyBorder="1" applyAlignment="1">
      <alignment vertical="center"/>
    </xf>
    <xf numFmtId="178" fontId="17" fillId="0" borderId="0" xfId="0" applyNumberFormat="1" applyFont="1" applyFill="1" applyBorder="1">
      <alignment vertical="center"/>
    </xf>
    <xf numFmtId="178" fontId="17" fillId="0" borderId="13" xfId="0" applyNumberFormat="1" applyFont="1" applyFill="1" applyBorder="1">
      <alignment vertical="center"/>
    </xf>
    <xf numFmtId="182" fontId="20" fillId="0" borderId="11" xfId="2" applyNumberFormat="1" applyFont="1" applyFill="1" applyBorder="1" applyAlignment="1">
      <alignment horizontal="right" vertical="center"/>
    </xf>
    <xf numFmtId="182" fontId="20" fillId="0" borderId="12" xfId="2" applyNumberFormat="1" applyFont="1" applyFill="1" applyBorder="1" applyAlignment="1">
      <alignment horizontal="right" vertical="center"/>
    </xf>
    <xf numFmtId="182" fontId="9" fillId="0" borderId="19" xfId="2" applyNumberFormat="1" applyFont="1" applyFill="1" applyBorder="1" applyAlignment="1">
      <alignment horizontal="right" vertical="center"/>
    </xf>
    <xf numFmtId="180" fontId="45" fillId="0" borderId="0" xfId="0" applyNumberFormat="1" applyFont="1" applyFill="1" applyBorder="1" applyAlignment="1">
      <alignment horizontal="right" vertical="center"/>
    </xf>
    <xf numFmtId="180" fontId="45" fillId="0" borderId="0" xfId="2" applyNumberFormat="1" applyFont="1" applyFill="1" applyBorder="1" applyAlignment="1">
      <alignment horizontal="right" vertical="center"/>
    </xf>
    <xf numFmtId="180" fontId="14" fillId="0" borderId="0" xfId="2" applyNumberFormat="1" applyFont="1" applyFill="1" applyAlignment="1">
      <alignment horizontal="right" vertical="center"/>
    </xf>
    <xf numFmtId="180" fontId="14" fillId="0" borderId="19" xfId="2" applyNumberFormat="1" applyFont="1" applyFill="1" applyBorder="1" applyAlignment="1">
      <alignment horizontal="right" vertical="center"/>
    </xf>
    <xf numFmtId="180" fontId="20" fillId="0" borderId="0" xfId="2" applyNumberFormat="1" applyFont="1" applyFill="1" applyBorder="1" applyAlignment="1">
      <alignment horizontal="right" vertical="center"/>
    </xf>
    <xf numFmtId="180" fontId="20" fillId="0" borderId="0" xfId="0" applyNumberFormat="1" applyFont="1" applyFill="1" applyBorder="1" applyAlignment="1">
      <alignment horizontal="right" vertical="center"/>
    </xf>
    <xf numFmtId="0" fontId="46" fillId="0" borderId="0" xfId="0" applyFont="1">
      <alignment vertical="center"/>
    </xf>
    <xf numFmtId="177" fontId="37" fillId="0" borderId="0" xfId="14" applyNumberFormat="1" applyFont="1" applyFill="1" applyBorder="1" applyAlignment="1">
      <alignment horizontal="center"/>
    </xf>
    <xf numFmtId="0" fontId="5" fillId="0" borderId="0" xfId="17" applyFont="1" applyBorder="1" applyAlignment="1">
      <alignment horizontal="center"/>
    </xf>
    <xf numFmtId="0" fontId="5" fillId="0" borderId="0" xfId="19" applyFont="1" applyBorder="1" applyAlignment="1">
      <alignment horizontal="center"/>
    </xf>
    <xf numFmtId="177" fontId="47" fillId="0" borderId="0" xfId="14" applyNumberFormat="1" applyFont="1" applyFill="1" applyBorder="1" applyAlignment="1">
      <alignment horizontal="center"/>
    </xf>
    <xf numFmtId="0" fontId="9" fillId="0" borderId="0" xfId="18" applyFont="1" applyBorder="1" applyAlignment="1">
      <alignment horizontal="center" vertical="center"/>
    </xf>
    <xf numFmtId="0" fontId="9" fillId="0" borderId="0" xfId="18" applyFont="1" applyAlignment="1">
      <alignment vertical="center"/>
    </xf>
    <xf numFmtId="0" fontId="14" fillId="0" borderId="0" xfId="19" applyFont="1" applyBorder="1" applyAlignment="1">
      <alignment horizontal="center"/>
    </xf>
    <xf numFmtId="177" fontId="9" fillId="0" borderId="0" xfId="9" applyNumberFormat="1" applyFont="1" applyBorder="1" applyAlignment="1">
      <alignment horizontal="center"/>
    </xf>
    <xf numFmtId="0" fontId="9" fillId="0" borderId="0" xfId="12" applyFont="1" applyBorder="1"/>
    <xf numFmtId="177" fontId="9" fillId="0" borderId="0" xfId="13" applyNumberFormat="1" applyFont="1" applyFill="1" applyBorder="1"/>
    <xf numFmtId="0" fontId="7" fillId="0" borderId="0" xfId="0" applyFont="1" applyFill="1" applyAlignment="1">
      <alignment horizontal="right" vertical="center"/>
    </xf>
    <xf numFmtId="177" fontId="9" fillId="0" borderId="0" xfId="0" applyNumberFormat="1" applyFont="1" applyFill="1" applyBorder="1" applyAlignment="1">
      <alignment horizontal="right" vertical="center"/>
    </xf>
    <xf numFmtId="0" fontId="9" fillId="0" borderId="0" xfId="17" applyFont="1" applyBorder="1" applyAlignment="1">
      <alignment horizontal="right"/>
    </xf>
    <xf numFmtId="0" fontId="4" fillId="0" borderId="5" xfId="0" applyFont="1" applyFill="1" applyBorder="1" applyAlignment="1">
      <alignment horizontal="center" vertical="center" textRotation="255"/>
    </xf>
    <xf numFmtId="0" fontId="1" fillId="0" borderId="5" xfId="0" applyFont="1" applyFill="1" applyBorder="1" applyAlignment="1">
      <alignment horizontal="center" vertical="center"/>
    </xf>
    <xf numFmtId="0" fontId="4" fillId="0" borderId="2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4" xfId="0" applyFont="1" applyFill="1" applyBorder="1" applyAlignment="1">
      <alignment horizontal="center" vertical="center" textRotation="255"/>
    </xf>
    <xf numFmtId="0" fontId="9" fillId="0" borderId="5" xfId="0" applyFont="1" applyFill="1" applyBorder="1" applyAlignment="1">
      <alignment horizontal="center" vertical="center" textRotation="255" wrapText="1"/>
    </xf>
    <xf numFmtId="0" fontId="4" fillId="0" borderId="5" xfId="0" applyFont="1" applyFill="1" applyBorder="1" applyAlignment="1">
      <alignment vertical="center" textRotation="255"/>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0" fillId="0" borderId="20" xfId="0" applyFill="1" applyBorder="1" applyAlignment="1">
      <alignment horizontal="distributed" vertical="center"/>
    </xf>
    <xf numFmtId="0" fontId="0" fillId="0" borderId="13" xfId="0" applyFill="1" applyBorder="1" applyAlignment="1">
      <alignment horizontal="distributed" vertical="center"/>
    </xf>
    <xf numFmtId="0" fontId="0" fillId="0" borderId="6" xfId="0" applyFill="1" applyBorder="1" applyAlignment="1">
      <alignment horizontal="distributed"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0" xfId="0" applyFont="1" applyFill="1" applyBorder="1" applyAlignment="1">
      <alignment horizontal="left" vertical="center" wrapText="1" readingOrder="1"/>
    </xf>
    <xf numFmtId="0" fontId="0" fillId="0" borderId="5" xfId="0" applyFill="1" applyBorder="1" applyAlignment="1">
      <alignment horizontal="center" vertical="center"/>
    </xf>
    <xf numFmtId="0" fontId="4" fillId="0" borderId="0" xfId="0" applyFont="1" applyFill="1" applyBorder="1" applyAlignment="1">
      <alignment horizontal="left" vertical="center"/>
    </xf>
    <xf numFmtId="0" fontId="0" fillId="0" borderId="5" xfId="0" applyFill="1" applyBorder="1" applyAlignment="1">
      <alignment vertical="center"/>
    </xf>
    <xf numFmtId="0" fontId="4" fillId="0" borderId="13" xfId="0" applyFont="1" applyFill="1" applyBorder="1" applyAlignment="1">
      <alignment horizontal="right" vertical="center"/>
    </xf>
    <xf numFmtId="0" fontId="0" fillId="0" borderId="6" xfId="0" applyFill="1" applyBorder="1" applyAlignment="1">
      <alignment horizontal="right" vertical="center"/>
    </xf>
    <xf numFmtId="177" fontId="5" fillId="0" borderId="0" xfId="0" applyNumberFormat="1" applyFont="1" applyFill="1" applyAlignment="1">
      <alignment horizontal="center" vertical="center"/>
    </xf>
    <xf numFmtId="177" fontId="7" fillId="0" borderId="0" xfId="0" applyNumberFormat="1" applyFont="1" applyFill="1" applyBorder="1" applyAlignment="1">
      <alignment horizontal="center" vertical="center"/>
    </xf>
    <xf numFmtId="177" fontId="7" fillId="0" borderId="20"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3" xfId="0" applyNumberFormat="1" applyFont="1" applyFill="1" applyBorder="1" applyAlignment="1">
      <alignment horizontal="distributed" vertical="center" justifyLastLine="1"/>
    </xf>
    <xf numFmtId="177" fontId="7" fillId="0" borderId="14" xfId="0" applyNumberFormat="1" applyFont="1" applyFill="1" applyBorder="1" applyAlignment="1">
      <alignment horizontal="distributed" vertical="center" justifyLastLine="1"/>
    </xf>
    <xf numFmtId="177" fontId="7" fillId="0" borderId="1" xfId="0" applyNumberFormat="1" applyFont="1" applyFill="1" applyBorder="1" applyAlignment="1">
      <alignment horizontal="distributed" vertical="center" justifyLastLine="1"/>
    </xf>
    <xf numFmtId="177" fontId="7" fillId="0" borderId="7" xfId="0" applyNumberFormat="1" applyFont="1" applyFill="1" applyBorder="1" applyAlignment="1">
      <alignment horizontal="distributed" vertical="center" justifyLastLine="1"/>
    </xf>
    <xf numFmtId="177" fontId="7" fillId="0" borderId="22" xfId="0" applyNumberFormat="1" applyFont="1" applyFill="1" applyBorder="1" applyAlignment="1">
      <alignment horizontal="distributed" vertical="center" justifyLastLine="1"/>
    </xf>
    <xf numFmtId="177" fontId="7" fillId="0" borderId="32" xfId="0" applyNumberFormat="1" applyFont="1" applyFill="1" applyBorder="1" applyAlignment="1">
      <alignment horizontal="distributed" vertical="center" justifyLastLine="1"/>
    </xf>
    <xf numFmtId="177" fontId="7" fillId="0" borderId="18" xfId="0" applyNumberFormat="1" applyFont="1" applyFill="1" applyBorder="1" applyAlignment="1">
      <alignment horizontal="distributed" vertical="center" justifyLastLine="1"/>
    </xf>
    <xf numFmtId="177" fontId="7" fillId="0" borderId="11" xfId="0" applyNumberFormat="1" applyFont="1" applyFill="1" applyBorder="1" applyAlignment="1">
      <alignment horizontal="distributed" vertical="center" justifyLastLine="1"/>
    </xf>
    <xf numFmtId="177" fontId="7" fillId="0" borderId="19" xfId="0" applyNumberFormat="1" applyFont="1" applyFill="1" applyBorder="1" applyAlignment="1">
      <alignment horizontal="distributed" vertical="center" justifyLastLine="1"/>
    </xf>
    <xf numFmtId="177" fontId="7" fillId="0" borderId="15" xfId="0" applyNumberFormat="1" applyFont="1" applyFill="1" applyBorder="1" applyAlignment="1">
      <alignment horizontal="distributed" vertical="center" justifyLastLine="1"/>
    </xf>
    <xf numFmtId="177" fontId="14" fillId="0" borderId="32" xfId="0" applyNumberFormat="1" applyFont="1" applyFill="1" applyBorder="1" applyAlignment="1">
      <alignment horizontal="center" vertical="center" wrapText="1"/>
    </xf>
    <xf numFmtId="177" fontId="14" fillId="0" borderId="18" xfId="0" applyNumberFormat="1" applyFont="1" applyFill="1" applyBorder="1" applyAlignment="1">
      <alignment horizontal="center" vertical="center"/>
    </xf>
    <xf numFmtId="177" fontId="7" fillId="0" borderId="12" xfId="0" applyNumberFormat="1" applyFont="1" applyFill="1" applyBorder="1" applyAlignment="1">
      <alignment horizontal="left" vertical="center"/>
    </xf>
    <xf numFmtId="177" fontId="4" fillId="0" borderId="0" xfId="0" applyNumberFormat="1" applyFont="1" applyFill="1" applyBorder="1" applyAlignment="1">
      <alignment horizontal="center" vertical="center"/>
    </xf>
    <xf numFmtId="177" fontId="7" fillId="0" borderId="14" xfId="0" applyNumberFormat="1" applyFont="1" applyFill="1" applyBorder="1" applyAlignment="1">
      <alignment horizontal="distributed" vertical="center" indent="4"/>
    </xf>
    <xf numFmtId="177" fontId="7" fillId="0" borderId="13" xfId="0" applyNumberFormat="1" applyFont="1" applyFill="1" applyBorder="1" applyAlignment="1">
      <alignment horizontal="distributed" vertical="center" justifyLastLine="1"/>
    </xf>
    <xf numFmtId="177" fontId="7" fillId="0" borderId="8" xfId="0" applyNumberFormat="1" applyFont="1" applyFill="1" applyBorder="1" applyAlignment="1">
      <alignment horizontal="distributed" vertical="center" justifyLastLine="1"/>
    </xf>
    <xf numFmtId="177" fontId="38" fillId="0" borderId="0" xfId="14" applyNumberFormat="1" applyFont="1" applyFill="1" applyBorder="1" applyAlignment="1">
      <alignment horizontal="center" vertical="center" wrapText="1"/>
    </xf>
    <xf numFmtId="177" fontId="38" fillId="0" borderId="0" xfId="14" applyNumberFormat="1" applyFont="1" applyFill="1" applyBorder="1" applyAlignment="1">
      <alignment horizontal="distributed" vertical="center"/>
    </xf>
    <xf numFmtId="177" fontId="44" fillId="0" borderId="13" xfId="14" applyNumberFormat="1" applyFont="1" applyFill="1" applyBorder="1" applyAlignment="1">
      <alignment horizontal="distributed" vertical="center"/>
    </xf>
    <xf numFmtId="177" fontId="44" fillId="0" borderId="0" xfId="14" applyNumberFormat="1" applyFont="1" applyFill="1" applyBorder="1" applyAlignment="1">
      <alignment horizontal="distributed" vertical="center"/>
    </xf>
    <xf numFmtId="177" fontId="37" fillId="0" borderId="0" xfId="14" applyNumberFormat="1" applyFont="1" applyFill="1" applyBorder="1" applyAlignment="1">
      <alignment horizontal="center"/>
    </xf>
    <xf numFmtId="177" fontId="38" fillId="0" borderId="31" xfId="14" applyNumberFormat="1" applyFont="1" applyFill="1" applyBorder="1" applyAlignment="1">
      <alignment horizontal="distributed" vertical="center" justifyLastLine="1"/>
    </xf>
    <xf numFmtId="177" fontId="44" fillId="0" borderId="19" xfId="14" applyNumberFormat="1" applyFont="1" applyFill="1" applyBorder="1" applyAlignment="1">
      <alignment horizontal="distributed" vertical="center"/>
    </xf>
    <xf numFmtId="177" fontId="38" fillId="0" borderId="3" xfId="14" applyNumberFormat="1" applyFont="1" applyFill="1" applyBorder="1" applyAlignment="1">
      <alignment horizontal="distributed" vertical="center" justifyLastLine="1"/>
    </xf>
    <xf numFmtId="177" fontId="38" fillId="0" borderId="14" xfId="14" applyNumberFormat="1" applyFont="1" applyFill="1" applyBorder="1" applyAlignment="1">
      <alignment horizontal="distributed" vertical="center" justifyLastLine="1"/>
    </xf>
    <xf numFmtId="177" fontId="38" fillId="0" borderId="0" xfId="14" applyNumberFormat="1" applyFont="1" applyFill="1" applyBorder="1" applyAlignment="1">
      <alignment horizontal="distributed" vertical="center" justifyLastLine="1"/>
    </xf>
    <xf numFmtId="177" fontId="38" fillId="0" borderId="5" xfId="14" applyNumberFormat="1" applyFont="1" applyFill="1" applyBorder="1" applyAlignment="1">
      <alignment horizontal="distributed" vertical="center" justifyLastLine="1"/>
    </xf>
    <xf numFmtId="177" fontId="39" fillId="0" borderId="0" xfId="14" applyNumberFormat="1" applyFont="1" applyFill="1" applyBorder="1" applyAlignment="1">
      <alignment horizontal="center" vertical="center"/>
    </xf>
    <xf numFmtId="177" fontId="39" fillId="0" borderId="5" xfId="14" applyNumberFormat="1" applyFont="1" applyFill="1" applyBorder="1" applyAlignment="1">
      <alignment horizontal="center" vertical="center"/>
    </xf>
    <xf numFmtId="177" fontId="37" fillId="0" borderId="0" xfId="15" applyNumberFormat="1" applyFont="1" applyFill="1" applyBorder="1" applyAlignment="1">
      <alignment horizontal="center" vertical="center"/>
    </xf>
    <xf numFmtId="177" fontId="40" fillId="0" borderId="19" xfId="15" applyNumberFormat="1" applyFont="1" applyFill="1" applyBorder="1" applyAlignment="1">
      <alignment horizontal="distributed" vertical="center" justifyLastLine="1"/>
    </xf>
    <xf numFmtId="177" fontId="40" fillId="0" borderId="13" xfId="15" applyNumberFormat="1" applyFont="1" applyFill="1" applyBorder="1" applyAlignment="1">
      <alignment horizontal="distributed" vertical="center" justifyLastLine="1"/>
    </xf>
    <xf numFmtId="0" fontId="24" fillId="0" borderId="12" xfId="5" applyFont="1" applyFill="1" applyBorder="1" applyAlignment="1">
      <alignment horizontal="left" vertical="center"/>
    </xf>
    <xf numFmtId="0" fontId="24" fillId="0" borderId="4" xfId="5" applyFont="1" applyFill="1" applyBorder="1" applyAlignment="1">
      <alignment horizontal="left" vertical="center"/>
    </xf>
    <xf numFmtId="49" fontId="24" fillId="0" borderId="0" xfId="5" applyNumberFormat="1" applyFont="1" applyFill="1" applyBorder="1" applyAlignment="1">
      <alignment horizontal="left" vertical="center" wrapText="1"/>
    </xf>
    <xf numFmtId="49" fontId="24" fillId="0" borderId="5" xfId="5" applyNumberFormat="1" applyFont="1" applyFill="1" applyBorder="1" applyAlignment="1">
      <alignment horizontal="left" vertical="center"/>
    </xf>
    <xf numFmtId="49" fontId="30" fillId="0" borderId="13" xfId="5" applyNumberFormat="1" applyFont="1" applyFill="1" applyBorder="1" applyAlignment="1">
      <alignment horizontal="left" vertical="center"/>
    </xf>
    <xf numFmtId="49" fontId="30" fillId="0" borderId="6" xfId="5" applyNumberFormat="1" applyFont="1" applyFill="1" applyBorder="1" applyAlignment="1">
      <alignment horizontal="left" vertical="center"/>
    </xf>
    <xf numFmtId="0" fontId="24" fillId="0" borderId="21" xfId="5" applyFont="1" applyFill="1" applyBorder="1" applyAlignment="1">
      <alignment horizontal="center" vertical="center"/>
    </xf>
    <xf numFmtId="0" fontId="24" fillId="0" borderId="20" xfId="5" applyFont="1" applyFill="1" applyBorder="1" applyAlignment="1">
      <alignment horizontal="center" vertical="center"/>
    </xf>
    <xf numFmtId="0" fontId="24" fillId="0" borderId="13" xfId="5" applyFont="1" applyFill="1" applyBorder="1" applyAlignment="1">
      <alignment horizontal="center" vertical="center"/>
    </xf>
    <xf numFmtId="0" fontId="24" fillId="0" borderId="6" xfId="5" applyFont="1" applyFill="1" applyBorder="1" applyAlignment="1">
      <alignment horizontal="center" vertical="center"/>
    </xf>
    <xf numFmtId="0" fontId="7" fillId="0" borderId="16" xfId="5" applyFont="1" applyFill="1" applyBorder="1" applyAlignment="1">
      <alignment horizontal="center" vertical="center" wrapText="1"/>
    </xf>
    <xf numFmtId="0" fontId="7" fillId="0" borderId="18" xfId="5" applyFont="1" applyFill="1" applyBorder="1" applyAlignment="1">
      <alignment horizontal="center" vertical="center"/>
    </xf>
    <xf numFmtId="0" fontId="7" fillId="0" borderId="14" xfId="5" applyFont="1" applyFill="1" applyBorder="1" applyAlignment="1">
      <alignment horizontal="center" vertical="center"/>
    </xf>
    <xf numFmtId="0" fontId="7" fillId="0" borderId="3" xfId="5" applyFont="1" applyFill="1" applyBorder="1" applyAlignment="1">
      <alignment horizontal="center" vertical="center"/>
    </xf>
    <xf numFmtId="0" fontId="26" fillId="0" borderId="0" xfId="5" applyFont="1" applyFill="1" applyAlignment="1">
      <alignment horizontal="center" vertical="center"/>
    </xf>
    <xf numFmtId="41" fontId="30" fillId="0" borderId="13" xfId="5" applyNumberFormat="1" applyFont="1" applyFill="1" applyBorder="1" applyAlignment="1">
      <alignment horizontal="right" vertical="center"/>
    </xf>
    <xf numFmtId="187" fontId="24" fillId="0" borderId="0" xfId="5" applyNumberFormat="1" applyFont="1" applyFill="1" applyAlignment="1">
      <alignment horizontal="right" vertical="center"/>
    </xf>
    <xf numFmtId="187" fontId="24" fillId="0" borderId="0" xfId="5" applyNumberFormat="1" applyFont="1" applyFill="1" applyBorder="1" applyAlignment="1">
      <alignment horizontal="right" vertical="center"/>
    </xf>
    <xf numFmtId="187" fontId="30" fillId="0" borderId="13" xfId="5" applyNumberFormat="1" applyFont="1" applyFill="1" applyBorder="1" applyAlignment="1">
      <alignment horizontal="right" vertical="center"/>
    </xf>
    <xf numFmtId="187" fontId="7" fillId="0" borderId="12" xfId="5" applyNumberFormat="1" applyFont="1" applyFill="1" applyBorder="1" applyAlignment="1">
      <alignment horizontal="right" vertical="center"/>
    </xf>
    <xf numFmtId="0" fontId="24" fillId="0" borderId="14" xfId="5" applyFont="1" applyFill="1" applyBorder="1" applyAlignment="1">
      <alignment horizontal="center" vertical="center"/>
    </xf>
    <xf numFmtId="0" fontId="24" fillId="0" borderId="1" xfId="5" applyFont="1" applyFill="1" applyBorder="1" applyAlignment="1">
      <alignment horizontal="center" vertical="center"/>
    </xf>
    <xf numFmtId="0" fontId="7" fillId="0" borderId="1" xfId="5" applyFont="1" applyFill="1" applyBorder="1" applyAlignment="1">
      <alignment horizontal="center" vertical="center"/>
    </xf>
    <xf numFmtId="177" fontId="5" fillId="0" borderId="0" xfId="16" applyNumberFormat="1" applyFont="1" applyFill="1" applyBorder="1" applyAlignment="1">
      <alignment horizontal="center"/>
    </xf>
    <xf numFmtId="177" fontId="9" fillId="0" borderId="31" xfId="16" applyNumberFormat="1" applyFont="1" applyFill="1" applyBorder="1" applyAlignment="1">
      <alignment horizontal="center" vertical="distributed" textRotation="255"/>
    </xf>
    <xf numFmtId="177" fontId="9" fillId="0" borderId="10" xfId="16" applyNumberFormat="1" applyFont="1" applyFill="1" applyBorder="1" applyAlignment="1">
      <alignment horizontal="center" vertical="distributed" textRotation="255"/>
    </xf>
    <xf numFmtId="177" fontId="9" fillId="0" borderId="19" xfId="16" applyNumberFormat="1" applyFont="1" applyFill="1" applyBorder="1" applyAlignment="1">
      <alignment horizontal="center" vertical="distributed" textRotation="255"/>
    </xf>
    <xf numFmtId="177" fontId="9" fillId="0" borderId="3" xfId="16" applyNumberFormat="1" applyFont="1" applyFill="1" applyBorder="1" applyAlignment="1">
      <alignment horizontal="distributed" vertical="center" justifyLastLine="1"/>
    </xf>
    <xf numFmtId="177" fontId="9" fillId="0" borderId="14" xfId="16" applyNumberFormat="1" applyFont="1" applyFill="1" applyBorder="1" applyAlignment="1">
      <alignment horizontal="distributed" vertical="center" justifyLastLine="1"/>
    </xf>
    <xf numFmtId="177" fontId="19" fillId="0" borderId="14" xfId="16" applyNumberFormat="1" applyFont="1" applyFill="1" applyBorder="1" applyAlignment="1">
      <alignment horizontal="distributed" vertical="center"/>
    </xf>
    <xf numFmtId="177" fontId="9" fillId="0" borderId="7" xfId="16" applyNumberFormat="1" applyFont="1" applyFill="1" applyBorder="1" applyAlignment="1">
      <alignment horizontal="distributed" vertical="center" justifyLastLine="1"/>
    </xf>
    <xf numFmtId="177" fontId="9" fillId="0" borderId="15" xfId="16" applyNumberFormat="1" applyFont="1" applyFill="1" applyBorder="1" applyAlignment="1">
      <alignment horizontal="distributed" vertical="center" justifyLastLine="1"/>
    </xf>
    <xf numFmtId="177" fontId="9" fillId="0" borderId="22" xfId="16" applyNumberFormat="1" applyFont="1" applyFill="1" applyBorder="1" applyAlignment="1">
      <alignment horizontal="distributed" vertical="center" justifyLastLine="1"/>
    </xf>
    <xf numFmtId="177" fontId="9" fillId="0" borderId="0" xfId="16" applyNumberFormat="1" applyFont="1" applyFill="1" applyBorder="1" applyAlignment="1">
      <alignment horizontal="distributed" vertical="center" justifyLastLine="1"/>
    </xf>
    <xf numFmtId="177" fontId="9" fillId="0" borderId="5" xfId="16" applyNumberFormat="1" applyFont="1" applyFill="1" applyBorder="1" applyAlignment="1">
      <alignment horizontal="distributed" vertical="center" justifyLastLine="1"/>
    </xf>
    <xf numFmtId="177" fontId="9" fillId="0" borderId="0" xfId="16" applyNumberFormat="1" applyFont="1" applyFill="1" applyBorder="1" applyAlignment="1">
      <alignment horizontal="center" vertical="center"/>
    </xf>
    <xf numFmtId="177" fontId="9" fillId="0" borderId="5" xfId="16" applyNumberFormat="1" applyFont="1" applyFill="1" applyBorder="1" applyAlignment="1">
      <alignment horizontal="center" vertical="center"/>
    </xf>
    <xf numFmtId="177" fontId="20" fillId="0" borderId="0" xfId="16" applyNumberFormat="1" applyFont="1" applyFill="1" applyBorder="1" applyAlignment="1">
      <alignment horizontal="center" vertical="center"/>
    </xf>
    <xf numFmtId="177" fontId="20" fillId="0" borderId="5" xfId="16" applyNumberFormat="1" applyFont="1" applyFill="1" applyBorder="1" applyAlignment="1">
      <alignment horizontal="center" vertical="center"/>
    </xf>
    <xf numFmtId="0" fontId="5" fillId="0" borderId="0" xfId="17" applyFont="1" applyBorder="1" applyAlignment="1">
      <alignment horizontal="center"/>
    </xf>
    <xf numFmtId="0" fontId="9" fillId="0" borderId="0" xfId="17" applyFont="1" applyBorder="1" applyAlignment="1">
      <alignment horizontal="center"/>
    </xf>
    <xf numFmtId="0" fontId="4" fillId="0" borderId="13" xfId="18" applyFont="1" applyFill="1" applyBorder="1" applyAlignment="1">
      <alignment horizontal="distributed" vertical="center" justifyLastLine="1"/>
    </xf>
    <xf numFmtId="0" fontId="1" fillId="0" borderId="13" xfId="18" applyFont="1" applyFill="1" applyBorder="1" applyAlignment="1">
      <alignment horizontal="distributed" vertical="center" justifyLastLine="1"/>
    </xf>
    <xf numFmtId="0" fontId="4" fillId="0" borderId="7" xfId="18" applyFont="1" applyFill="1" applyBorder="1" applyAlignment="1">
      <alignment horizontal="distributed" vertical="center" justifyLastLine="1"/>
    </xf>
    <xf numFmtId="0" fontId="1" fillId="0" borderId="15" xfId="18" applyFont="1" applyFill="1" applyBorder="1" applyAlignment="1">
      <alignment horizontal="distributed" vertical="center" justifyLastLine="1"/>
    </xf>
    <xf numFmtId="0" fontId="5" fillId="0" borderId="0" xfId="18" applyFont="1" applyBorder="1" applyAlignment="1">
      <alignment horizontal="center" vertical="center"/>
    </xf>
    <xf numFmtId="0" fontId="4" fillId="0" borderId="3" xfId="18" applyFont="1" applyBorder="1" applyAlignment="1">
      <alignment horizontal="distributed" vertical="center" justifyLastLine="1"/>
    </xf>
    <xf numFmtId="0" fontId="4" fillId="0" borderId="14" xfId="18" applyFont="1" applyBorder="1" applyAlignment="1">
      <alignment horizontal="distributed" vertical="center" justifyLastLine="1"/>
    </xf>
    <xf numFmtId="0" fontId="4" fillId="0" borderId="14" xfId="18" applyFont="1" applyFill="1" applyBorder="1" applyAlignment="1">
      <alignment horizontal="distributed" vertical="center" justifyLastLine="1"/>
    </xf>
    <xf numFmtId="0" fontId="4" fillId="0" borderId="1" xfId="18" applyFont="1" applyFill="1" applyBorder="1" applyAlignment="1">
      <alignment horizontal="distributed" vertical="center" justifyLastLine="1"/>
    </xf>
    <xf numFmtId="0" fontId="4" fillId="0" borderId="3" xfId="18" applyFont="1" applyFill="1" applyBorder="1" applyAlignment="1">
      <alignment horizontal="distributed" vertical="center" justifyLastLine="1"/>
    </xf>
    <xf numFmtId="0" fontId="4" fillId="0" borderId="19" xfId="18" applyFont="1" applyBorder="1" applyAlignment="1">
      <alignment horizontal="distributed" vertical="center" justifyLastLine="1"/>
    </xf>
    <xf numFmtId="0" fontId="4" fillId="0" borderId="13" xfId="18" applyFont="1" applyBorder="1" applyAlignment="1">
      <alignment horizontal="distributed" vertical="center" justifyLastLine="1"/>
    </xf>
    <xf numFmtId="0" fontId="4" fillId="0" borderId="6" xfId="18" applyFont="1" applyBorder="1" applyAlignment="1">
      <alignment horizontal="distributed" vertical="center" justifyLastLine="1"/>
    </xf>
    <xf numFmtId="0" fontId="1" fillId="0" borderId="13" xfId="18" applyBorder="1" applyAlignment="1">
      <alignment horizontal="distributed" vertical="center" justifyLastLine="1"/>
    </xf>
    <xf numFmtId="0" fontId="5" fillId="0" borderId="0" xfId="19" applyFont="1" applyBorder="1" applyAlignment="1">
      <alignment horizontal="center"/>
    </xf>
    <xf numFmtId="0" fontId="4" fillId="0" borderId="20" xfId="19" applyFont="1" applyBorder="1" applyAlignment="1">
      <alignment horizontal="center"/>
    </xf>
    <xf numFmtId="0" fontId="4" fillId="0" borderId="6" xfId="19" applyFont="1" applyBorder="1" applyAlignment="1">
      <alignment horizontal="center"/>
    </xf>
    <xf numFmtId="0" fontId="4" fillId="0" borderId="16" xfId="19" applyFont="1" applyBorder="1" applyAlignment="1">
      <alignment horizontal="distributed" vertical="center" justifyLastLine="1"/>
    </xf>
    <xf numFmtId="0" fontId="4" fillId="0" borderId="18" xfId="19" applyFont="1" applyBorder="1" applyAlignment="1">
      <alignment horizontal="distributed" vertical="center" justifyLastLine="1"/>
    </xf>
    <xf numFmtId="0" fontId="4" fillId="0" borderId="20" xfId="19" applyFont="1" applyBorder="1" applyAlignment="1">
      <alignment horizontal="distributed" vertical="center" justifyLastLine="1"/>
    </xf>
    <xf numFmtId="0" fontId="4" fillId="0" borderId="6" xfId="19" applyFont="1" applyBorder="1" applyAlignment="1">
      <alignment horizontal="distributed" vertical="center" justifyLastLine="1"/>
    </xf>
    <xf numFmtId="0" fontId="4" fillId="0" borderId="14" xfId="19" applyFont="1" applyBorder="1" applyAlignment="1">
      <alignment horizontal="distributed" vertical="center" justifyLastLine="1"/>
    </xf>
    <xf numFmtId="0" fontId="4" fillId="0" borderId="1" xfId="19" applyFont="1" applyBorder="1" applyAlignment="1">
      <alignment horizontal="distributed" vertical="center" justifyLastLine="1"/>
    </xf>
    <xf numFmtId="0" fontId="4" fillId="0" borderId="16" xfId="19" applyFont="1" applyBorder="1" applyAlignment="1">
      <alignment horizontal="distributed" vertical="center" wrapText="1" justifyLastLine="1"/>
    </xf>
    <xf numFmtId="0" fontId="4" fillId="0" borderId="18" xfId="19" applyFont="1" applyBorder="1" applyAlignment="1">
      <alignment horizontal="distributed" vertical="center" wrapText="1" justifyLastLine="1"/>
    </xf>
    <xf numFmtId="0" fontId="4" fillId="0" borderId="21" xfId="19" applyFont="1" applyBorder="1" applyAlignment="1">
      <alignment horizontal="distributed" vertical="center" wrapText="1" justifyLastLine="1"/>
    </xf>
    <xf numFmtId="0" fontId="4" fillId="0" borderId="13" xfId="19" applyFont="1" applyBorder="1" applyAlignment="1">
      <alignment horizontal="distributed" vertical="center" justifyLastLine="1"/>
    </xf>
    <xf numFmtId="0" fontId="7" fillId="0" borderId="17"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3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177" fontId="5" fillId="0" borderId="0" xfId="10" applyNumberFormat="1" applyFont="1" applyBorder="1" applyAlignment="1">
      <alignment horizontal="center"/>
    </xf>
    <xf numFmtId="177" fontId="7" fillId="0" borderId="3" xfId="10" applyNumberFormat="1" applyFont="1" applyBorder="1" applyAlignment="1">
      <alignment horizontal="distributed" vertical="center" justifyLastLine="1"/>
    </xf>
    <xf numFmtId="177" fontId="7" fillId="0" borderId="14" xfId="10" applyNumberFormat="1" applyFont="1" applyBorder="1" applyAlignment="1">
      <alignment horizontal="distributed" vertical="center" justifyLastLine="1"/>
    </xf>
    <xf numFmtId="177" fontId="7" fillId="0" borderId="1" xfId="10" applyNumberFormat="1" applyFont="1" applyBorder="1" applyAlignment="1">
      <alignment horizontal="distributed" vertical="center" justifyLastLine="1"/>
    </xf>
    <xf numFmtId="177" fontId="7" fillId="0" borderId="31" xfId="10" applyNumberFormat="1" applyFont="1" applyBorder="1" applyAlignment="1">
      <alignment horizontal="distributed" vertical="center" wrapText="1" justifyLastLine="1"/>
    </xf>
    <xf numFmtId="177" fontId="7" fillId="0" borderId="10" xfId="10" applyNumberFormat="1" applyFont="1" applyBorder="1" applyAlignment="1">
      <alignment horizontal="distributed" vertical="center" wrapText="1" justifyLastLine="1"/>
    </xf>
    <xf numFmtId="177" fontId="7" fillId="0" borderId="19" xfId="10" applyNumberFormat="1" applyFont="1" applyBorder="1" applyAlignment="1">
      <alignment horizontal="distributed" vertical="center" wrapText="1" justifyLastLine="1"/>
    </xf>
    <xf numFmtId="177" fontId="7" fillId="0" borderId="32" xfId="10" applyNumberFormat="1" applyFont="1" applyBorder="1" applyAlignment="1">
      <alignment horizontal="distributed" vertical="center" justifyLastLine="1"/>
    </xf>
    <xf numFmtId="177" fontId="7" fillId="0" borderId="17" xfId="10" applyNumberFormat="1" applyFont="1" applyBorder="1" applyAlignment="1">
      <alignment horizontal="distributed" vertical="center" justifyLastLine="1"/>
    </xf>
    <xf numFmtId="177" fontId="7" fillId="0" borderId="18" xfId="10" applyNumberFormat="1" applyFont="1" applyBorder="1" applyAlignment="1">
      <alignment horizontal="distributed" vertical="center" justifyLastLine="1"/>
    </xf>
    <xf numFmtId="177" fontId="7" fillId="0" borderId="7" xfId="10" applyNumberFormat="1" applyFont="1" applyBorder="1" applyAlignment="1">
      <alignment horizontal="distributed" vertical="center" justifyLastLine="1"/>
    </xf>
    <xf numFmtId="177" fontId="7" fillId="0" borderId="15" xfId="10" applyNumberFormat="1" applyFont="1" applyBorder="1" applyAlignment="1">
      <alignment horizontal="distributed" vertical="center" justifyLastLine="1"/>
    </xf>
    <xf numFmtId="177" fontId="7" fillId="0" borderId="22" xfId="10" applyNumberFormat="1" applyFont="1" applyBorder="1" applyAlignment="1">
      <alignment horizontal="distributed" vertical="center" justifyLastLine="1"/>
    </xf>
    <xf numFmtId="177" fontId="7" fillId="0" borderId="11" xfId="10" applyNumberFormat="1" applyFont="1" applyBorder="1" applyAlignment="1">
      <alignment horizontal="distributed" vertical="center" justifyLastLine="1"/>
    </xf>
    <xf numFmtId="177" fontId="7" fillId="0" borderId="19" xfId="10" applyNumberFormat="1" applyFont="1" applyBorder="1" applyAlignment="1">
      <alignment horizontal="distributed" vertical="center" justifyLastLine="1"/>
    </xf>
    <xf numFmtId="177" fontId="5" fillId="0" borderId="0" xfId="11" applyNumberFormat="1" applyFont="1" applyFill="1" applyBorder="1" applyAlignment="1">
      <alignment horizontal="center" vertical="center"/>
    </xf>
    <xf numFmtId="177" fontId="9" fillId="0" borderId="12" xfId="11" applyNumberFormat="1" applyFont="1" applyFill="1" applyBorder="1" applyAlignment="1">
      <alignment horizontal="distributed" vertical="center" justifyLastLine="1"/>
    </xf>
    <xf numFmtId="177" fontId="9" fillId="0" borderId="4" xfId="11" applyNumberFormat="1" applyFont="1" applyFill="1" applyBorder="1" applyAlignment="1">
      <alignment horizontal="distributed" vertical="center" justifyLastLine="1"/>
    </xf>
    <xf numFmtId="177" fontId="9" fillId="0" borderId="0" xfId="11" applyNumberFormat="1" applyFont="1" applyFill="1" applyBorder="1" applyAlignment="1">
      <alignment horizontal="center" vertical="center"/>
    </xf>
    <xf numFmtId="177" fontId="9" fillId="0" borderId="5" xfId="11" applyNumberFormat="1" applyFont="1" applyFill="1" applyBorder="1" applyAlignment="1">
      <alignment horizontal="center" vertical="center"/>
    </xf>
    <xf numFmtId="177" fontId="9" fillId="0" borderId="7" xfId="11" applyNumberFormat="1" applyFont="1" applyFill="1" applyBorder="1" applyAlignment="1">
      <alignment horizontal="center" vertical="distributed" textRotation="255" justifyLastLine="1"/>
    </xf>
    <xf numFmtId="177" fontId="9" fillId="0" borderId="0" xfId="11" applyNumberFormat="1" applyFont="1" applyFill="1" applyBorder="1" applyAlignment="1">
      <alignment horizontal="center" vertical="distributed" textRotation="255" justifyLastLine="1"/>
    </xf>
    <xf numFmtId="177" fontId="9" fillId="0" borderId="31" xfId="11" applyNumberFormat="1" applyFont="1" applyFill="1" applyBorder="1" applyAlignment="1">
      <alignment horizontal="center" vertical="center" justifyLastLine="1"/>
    </xf>
    <xf numFmtId="177" fontId="9" fillId="0" borderId="20" xfId="11" applyNumberFormat="1" applyFont="1" applyFill="1" applyBorder="1" applyAlignment="1">
      <alignment horizontal="center" vertical="center" justifyLastLine="1"/>
    </xf>
    <xf numFmtId="177" fontId="9" fillId="0" borderId="19" xfId="11" applyNumberFormat="1" applyFont="1" applyFill="1" applyBorder="1" applyAlignment="1">
      <alignment horizontal="center" vertical="center" justifyLastLine="1"/>
    </xf>
    <xf numFmtId="177" fontId="9" fillId="0" borderId="6" xfId="11" applyNumberFormat="1" applyFont="1" applyFill="1" applyBorder="1" applyAlignment="1">
      <alignment horizontal="center" vertical="center" justifyLastLine="1"/>
    </xf>
    <xf numFmtId="177" fontId="9" fillId="0" borderId="0" xfId="11" applyNumberFormat="1" applyFont="1" applyFill="1" applyBorder="1" applyAlignment="1">
      <alignment horizontal="center" vertical="center" textRotation="255"/>
    </xf>
    <xf numFmtId="177" fontId="9" fillId="0" borderId="21" xfId="11" applyNumberFormat="1" applyFont="1" applyFill="1" applyBorder="1" applyAlignment="1">
      <alignment horizontal="distributed" vertical="center" justifyLastLine="1"/>
    </xf>
    <xf numFmtId="177" fontId="9" fillId="0" borderId="20" xfId="11" applyNumberFormat="1" applyFont="1" applyFill="1" applyBorder="1" applyAlignment="1">
      <alignment horizontal="distributed" vertical="center" justifyLastLine="1"/>
    </xf>
    <xf numFmtId="177" fontId="9" fillId="0" borderId="13" xfId="11" applyNumberFormat="1" applyFont="1" applyFill="1" applyBorder="1" applyAlignment="1">
      <alignment horizontal="distributed" vertical="center" justifyLastLine="1"/>
    </xf>
    <xf numFmtId="177" fontId="9" fillId="0" borderId="6" xfId="11" applyNumberFormat="1" applyFont="1" applyFill="1" applyBorder="1" applyAlignment="1">
      <alignment horizontal="distributed" vertical="center" justifyLastLine="1"/>
    </xf>
    <xf numFmtId="177" fontId="9" fillId="0" borderId="20" xfId="11" applyNumberFormat="1" applyFont="1" applyFill="1" applyBorder="1" applyAlignment="1">
      <alignment horizontal="distributed" vertical="center" wrapText="1" justifyLastLine="1"/>
    </xf>
    <xf numFmtId="177" fontId="20" fillId="0" borderId="0" xfId="11" applyNumberFormat="1" applyFont="1" applyFill="1" applyBorder="1" applyAlignment="1">
      <alignment horizontal="distributed" vertical="center" justifyLastLine="1"/>
    </xf>
    <xf numFmtId="177" fontId="20" fillId="0" borderId="5" xfId="11" applyNumberFormat="1" applyFont="1" applyFill="1" applyBorder="1" applyAlignment="1">
      <alignment horizontal="distributed" vertical="center" justifyLastLine="1"/>
    </xf>
    <xf numFmtId="177" fontId="9" fillId="0" borderId="3" xfId="11" applyNumberFormat="1" applyFont="1" applyFill="1" applyBorder="1" applyAlignment="1">
      <alignment horizontal="distributed" vertical="center" justifyLastLine="1"/>
    </xf>
    <xf numFmtId="177" fontId="9" fillId="0" borderId="14" xfId="11" applyNumberFormat="1" applyFont="1" applyFill="1" applyBorder="1" applyAlignment="1">
      <alignment horizontal="distributed" vertical="center" justifyLastLine="1"/>
    </xf>
    <xf numFmtId="177" fontId="9" fillId="0" borderId="1" xfId="11" applyNumberFormat="1" applyFont="1" applyFill="1" applyBorder="1" applyAlignment="1">
      <alignment horizontal="distributed" vertical="center" justifyLastLine="1"/>
    </xf>
    <xf numFmtId="177" fontId="20" fillId="0" borderId="0" xfId="11" applyNumberFormat="1" applyFont="1" applyFill="1" applyBorder="1" applyAlignment="1">
      <alignment horizontal="center" vertical="center"/>
    </xf>
    <xf numFmtId="177" fontId="20" fillId="0" borderId="5" xfId="11" applyNumberFormat="1" applyFont="1" applyFill="1" applyBorder="1" applyAlignment="1">
      <alignment horizontal="center" vertical="center"/>
    </xf>
    <xf numFmtId="177" fontId="9" fillId="0" borderId="16" xfId="11" applyNumberFormat="1" applyFont="1" applyFill="1" applyBorder="1" applyAlignment="1">
      <alignment horizontal="distributed" vertical="center" wrapText="1" justifyLastLine="1"/>
    </xf>
    <xf numFmtId="177" fontId="9" fillId="0" borderId="18" xfId="11" applyNumberFormat="1" applyFont="1" applyFill="1" applyBorder="1" applyAlignment="1">
      <alignment horizontal="distributed" vertical="center" justifyLastLine="1"/>
    </xf>
    <xf numFmtId="177" fontId="5" fillId="0" borderId="0" xfId="9"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5" fillId="0" borderId="0" xfId="12" applyFont="1" applyBorder="1" applyAlignment="1">
      <alignment horizontal="center"/>
    </xf>
    <xf numFmtId="0" fontId="4" fillId="0" borderId="18" xfId="12" applyFont="1" applyBorder="1" applyAlignment="1">
      <alignment horizontal="distributed" vertical="center" justifyLastLine="1"/>
    </xf>
    <xf numFmtId="0" fontId="4" fillId="0" borderId="19" xfId="12" applyFont="1" applyBorder="1" applyAlignment="1">
      <alignment horizontal="distributed" vertical="center" justifyLastLine="1"/>
    </xf>
    <xf numFmtId="0" fontId="4" fillId="0" borderId="8" xfId="12" applyFont="1" applyBorder="1" applyAlignment="1">
      <alignment horizontal="distributed" vertical="center" justifyLastLine="1"/>
    </xf>
    <xf numFmtId="0" fontId="4" fillId="0" borderId="7" xfId="12" applyFont="1" applyBorder="1" applyAlignment="1">
      <alignment horizontal="distributed" vertical="center" justifyLastLine="1"/>
    </xf>
    <xf numFmtId="177" fontId="7" fillId="0" borderId="3" xfId="13" applyNumberFormat="1" applyFont="1" applyFill="1" applyBorder="1" applyAlignment="1">
      <alignment horizontal="distributed" vertical="center" justifyLastLine="1"/>
    </xf>
    <xf numFmtId="177" fontId="7" fillId="0" borderId="14" xfId="13" applyNumberFormat="1" applyFont="1" applyFill="1" applyBorder="1" applyAlignment="1">
      <alignment horizontal="distributed" vertical="center" justifyLastLine="1"/>
    </xf>
    <xf numFmtId="41" fontId="17" fillId="0" borderId="31" xfId="2" applyNumberFormat="1" applyFont="1" applyFill="1" applyBorder="1" applyAlignment="1">
      <alignment horizontal="center" vertical="center"/>
    </xf>
    <xf numFmtId="41" fontId="17" fillId="0" borderId="10" xfId="2" applyNumberFormat="1" applyFont="1" applyFill="1" applyBorder="1" applyAlignment="1">
      <alignment horizontal="center" vertical="center"/>
    </xf>
    <xf numFmtId="41" fontId="17" fillId="0" borderId="21" xfId="2" applyNumberFormat="1" applyFont="1" applyFill="1" applyBorder="1" applyAlignment="1">
      <alignment horizontal="center" vertical="center"/>
    </xf>
    <xf numFmtId="41" fontId="17" fillId="0" borderId="0" xfId="2" applyNumberFormat="1" applyFont="1" applyFill="1" applyBorder="1" applyAlignment="1">
      <alignment horizontal="center" vertical="center"/>
    </xf>
    <xf numFmtId="177" fontId="5" fillId="0" borderId="0" xfId="13" applyNumberFormat="1" applyFont="1" applyFill="1" applyBorder="1" applyAlignment="1">
      <alignment horizontal="center"/>
    </xf>
    <xf numFmtId="177" fontId="7" fillId="0" borderId="6" xfId="13" applyNumberFormat="1" applyFont="1" applyFill="1" applyBorder="1" applyAlignment="1">
      <alignment horizontal="distributed" vertical="center" justifyLastLine="1"/>
    </xf>
    <xf numFmtId="177" fontId="7" fillId="0" borderId="18" xfId="13" applyNumberFormat="1" applyFont="1" applyFill="1" applyBorder="1" applyAlignment="1">
      <alignment horizontal="distributed" vertical="center" justifyLastLine="1"/>
    </xf>
    <xf numFmtId="177" fontId="7" fillId="0" borderId="12" xfId="13" applyNumberFormat="1" applyFont="1" applyFill="1" applyBorder="1" applyAlignment="1">
      <alignment horizontal="center" vertical="center" justifyLastLine="1"/>
    </xf>
    <xf numFmtId="177" fontId="15" fillId="0" borderId="4" xfId="13" applyNumberFormat="1" applyFont="1" applyFill="1" applyBorder="1" applyAlignment="1">
      <alignment horizontal="center" vertical="center" justifyLastLine="1"/>
    </xf>
    <xf numFmtId="177" fontId="7" fillId="0" borderId="0" xfId="13" quotePrefix="1" applyNumberFormat="1" applyFont="1" applyFill="1" applyAlignment="1">
      <alignment horizontal="center" vertical="center"/>
    </xf>
    <xf numFmtId="177" fontId="7" fillId="0" borderId="5" xfId="13" applyNumberFormat="1" applyFont="1" applyFill="1" applyBorder="1" applyAlignment="1">
      <alignment horizontal="center" vertical="center"/>
    </xf>
    <xf numFmtId="177" fontId="11" fillId="0" borderId="0" xfId="13" quotePrefix="1" applyNumberFormat="1" applyFont="1" applyFill="1" applyAlignment="1">
      <alignment horizontal="center" vertical="center"/>
    </xf>
    <xf numFmtId="177" fontId="11" fillId="0" borderId="5" xfId="13" applyNumberFormat="1" applyFont="1" applyFill="1" applyBorder="1" applyAlignment="1">
      <alignment horizontal="center" vertical="center"/>
    </xf>
    <xf numFmtId="41" fontId="17" fillId="0" borderId="19" xfId="2" applyNumberFormat="1" applyFont="1" applyFill="1" applyBorder="1" applyAlignment="1">
      <alignment horizontal="center" vertical="center"/>
    </xf>
    <xf numFmtId="41" fontId="17" fillId="0" borderId="13" xfId="2" applyNumberFormat="1" applyFont="1" applyFill="1" applyBorder="1" applyAlignment="1">
      <alignment horizontal="center" vertical="center"/>
    </xf>
    <xf numFmtId="177" fontId="7" fillId="0" borderId="21" xfId="13" applyNumberFormat="1" applyFont="1" applyFill="1" applyBorder="1" applyAlignment="1">
      <alignment vertical="distributed" textRotation="255" wrapText="1"/>
    </xf>
    <xf numFmtId="177" fontId="7" fillId="0" borderId="0" xfId="13" applyNumberFormat="1" applyFont="1" applyFill="1" applyBorder="1" applyAlignment="1">
      <alignment vertical="distributed" textRotation="255"/>
    </xf>
    <xf numFmtId="177" fontId="7" fillId="0" borderId="13" xfId="13" applyNumberFormat="1" applyFont="1" applyFill="1" applyBorder="1" applyAlignment="1">
      <alignment vertical="distributed" textRotation="255"/>
    </xf>
    <xf numFmtId="41" fontId="17" fillId="0" borderId="17" xfId="2" applyNumberFormat="1" applyFont="1" applyFill="1" applyBorder="1" applyAlignment="1">
      <alignment horizontal="center" vertical="center" wrapText="1"/>
    </xf>
    <xf numFmtId="41" fontId="17" fillId="0" borderId="18" xfId="2" applyNumberFormat="1" applyFont="1" applyFill="1" applyBorder="1" applyAlignment="1">
      <alignment horizontal="center" vertical="center" wrapText="1"/>
    </xf>
    <xf numFmtId="41" fontId="17" fillId="0" borderId="16" xfId="2" applyNumberFormat="1" applyFont="1" applyFill="1" applyBorder="1" applyAlignment="1">
      <alignment horizontal="center" vertical="center" wrapText="1"/>
    </xf>
    <xf numFmtId="177" fontId="5" fillId="0" borderId="0" xfId="0" applyNumberFormat="1" applyFont="1" applyFill="1" applyBorder="1" applyAlignment="1">
      <alignment horizontal="center"/>
    </xf>
    <xf numFmtId="177" fontId="17" fillId="0" borderId="18" xfId="0" applyNumberFormat="1" applyFont="1" applyFill="1" applyBorder="1" applyAlignment="1">
      <alignment horizontal="distributed" vertical="center" justifyLastLine="1"/>
    </xf>
    <xf numFmtId="177" fontId="17" fillId="0" borderId="8" xfId="0" applyNumberFormat="1" applyFont="1" applyFill="1" applyBorder="1" applyAlignment="1">
      <alignment horizontal="distributed" vertical="center" justifyLastLine="1"/>
    </xf>
    <xf numFmtId="177" fontId="17" fillId="0" borderId="19" xfId="0" applyNumberFormat="1" applyFont="1" applyFill="1" applyBorder="1" applyAlignment="1">
      <alignment horizontal="distributed" vertical="center" justifyLastLine="1"/>
    </xf>
    <xf numFmtId="177" fontId="17" fillId="0" borderId="12" xfId="0" applyNumberFormat="1" applyFont="1" applyFill="1" applyBorder="1" applyAlignment="1">
      <alignment horizontal="center" vertical="center" justifyLastLine="1"/>
    </xf>
    <xf numFmtId="177" fontId="17" fillId="0" borderId="4" xfId="0" applyNumberFormat="1" applyFont="1" applyFill="1" applyBorder="1" applyAlignment="1">
      <alignment horizontal="center" vertical="center" justifyLastLine="1"/>
    </xf>
    <xf numFmtId="177" fontId="17" fillId="0" borderId="0" xfId="0" quotePrefix="1" applyNumberFormat="1" applyFont="1" applyFill="1" applyBorder="1" applyAlignment="1">
      <alignment horizontal="center" vertical="center" justifyLastLine="1"/>
    </xf>
    <xf numFmtId="177" fontId="17" fillId="0" borderId="5" xfId="0" applyNumberFormat="1" applyFont="1" applyFill="1" applyBorder="1" applyAlignment="1">
      <alignment horizontal="center" vertical="center" justifyLastLine="1"/>
    </xf>
    <xf numFmtId="41" fontId="17" fillId="0" borderId="10" xfId="2" applyNumberFormat="1" applyFont="1" applyFill="1" applyBorder="1" applyAlignment="1">
      <alignment vertical="center"/>
    </xf>
    <xf numFmtId="177" fontId="18" fillId="0" borderId="0" xfId="0" quotePrefix="1" applyNumberFormat="1" applyFont="1" applyFill="1" applyBorder="1" applyAlignment="1">
      <alignment horizontal="center" vertical="center" justifyLastLine="1"/>
    </xf>
    <xf numFmtId="177" fontId="18" fillId="0" borderId="5" xfId="0" applyNumberFormat="1" applyFont="1" applyFill="1" applyBorder="1" applyAlignment="1">
      <alignment horizontal="center" vertical="center" justifyLastLine="1"/>
    </xf>
    <xf numFmtId="177" fontId="17" fillId="0" borderId="0" xfId="0" applyNumberFormat="1" applyFont="1" applyFill="1" applyBorder="1" applyAlignment="1">
      <alignment horizontal="center" vertical="center" justifyLastLine="1"/>
    </xf>
    <xf numFmtId="177" fontId="17" fillId="0" borderId="0" xfId="0" applyNumberFormat="1" applyFont="1" applyFill="1" applyBorder="1" applyAlignment="1">
      <alignment horizontal="distributed" vertical="center" indent="1"/>
    </xf>
    <xf numFmtId="177" fontId="17" fillId="0" borderId="5" xfId="0" applyNumberFormat="1" applyFont="1" applyFill="1" applyBorder="1" applyAlignment="1">
      <alignment horizontal="distributed" vertical="center" indent="1"/>
    </xf>
    <xf numFmtId="177" fontId="17" fillId="0" borderId="21" xfId="0" applyNumberFormat="1" applyFont="1" applyFill="1" applyBorder="1" applyAlignment="1">
      <alignment horizontal="center" vertical="center"/>
    </xf>
    <xf numFmtId="177" fontId="17" fillId="0" borderId="20" xfId="0" applyNumberFormat="1" applyFont="1" applyFill="1" applyBorder="1" applyAlignment="1">
      <alignment horizontal="center" vertical="center"/>
    </xf>
    <xf numFmtId="177" fontId="17" fillId="0" borderId="13" xfId="0" applyNumberFormat="1" applyFont="1" applyFill="1" applyBorder="1" applyAlignment="1">
      <alignment horizontal="center" vertical="center"/>
    </xf>
    <xf numFmtId="177" fontId="17" fillId="0" borderId="6" xfId="0" applyNumberFormat="1" applyFont="1" applyFill="1" applyBorder="1" applyAlignment="1">
      <alignment horizontal="center" vertical="center"/>
    </xf>
    <xf numFmtId="177" fontId="17" fillId="0" borderId="13" xfId="0" applyNumberFormat="1" applyFont="1" applyFill="1" applyBorder="1" applyAlignment="1">
      <alignment horizontal="distributed" vertical="center" indent="1"/>
    </xf>
    <xf numFmtId="177" fontId="17" fillId="0" borderId="6" xfId="0" applyNumberFormat="1" applyFont="1" applyFill="1" applyBorder="1" applyAlignment="1">
      <alignment horizontal="distributed" vertical="center" indent="1"/>
    </xf>
    <xf numFmtId="0" fontId="9" fillId="0" borderId="7" xfId="0"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0" fontId="9" fillId="0" borderId="22" xfId="0" applyFont="1" applyFill="1" applyBorder="1" applyAlignment="1">
      <alignment horizontal="distributed" vertical="center" justifyLastLine="1"/>
    </xf>
    <xf numFmtId="0" fontId="9" fillId="0" borderId="3" xfId="0"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0" fontId="9" fillId="0" borderId="7"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14" xfId="0" applyFont="1" applyFill="1" applyBorder="1" applyAlignment="1">
      <alignment horizontal="distributed" vertical="center" justifyLastLine="1"/>
    </xf>
    <xf numFmtId="0" fontId="9" fillId="0" borderId="1" xfId="0" applyFont="1" applyFill="1" applyBorder="1" applyAlignment="1">
      <alignment horizontal="distributed" vertical="center" justifyLastLine="1"/>
    </xf>
    <xf numFmtId="177" fontId="4" fillId="0" borderId="0" xfId="0" applyNumberFormat="1" applyFont="1" applyFill="1" applyBorder="1" applyAlignment="1">
      <alignment horizontal="right" vertical="center"/>
    </xf>
    <xf numFmtId="177" fontId="7" fillId="0" borderId="0" xfId="0" applyNumberFormat="1" applyFont="1" applyFill="1" applyAlignment="1">
      <alignment horizontal="center" vertical="center"/>
    </xf>
    <xf numFmtId="177" fontId="9" fillId="0" borderId="0" xfId="0" applyNumberFormat="1" applyFont="1" applyFill="1" applyBorder="1" applyAlignment="1">
      <alignment horizontal="distributed" vertical="center" justifyLastLine="1"/>
    </xf>
    <xf numFmtId="177" fontId="19" fillId="0" borderId="5" xfId="0" applyNumberFormat="1" applyFont="1" applyFill="1" applyBorder="1" applyAlignment="1">
      <alignment horizontal="distributed" vertical="center" justifyLastLine="1"/>
    </xf>
    <xf numFmtId="177" fontId="19" fillId="0" borderId="0" xfId="0" applyNumberFormat="1" applyFont="1" applyFill="1" applyAlignment="1">
      <alignment horizontal="distributed" vertical="center" justifyLastLine="1"/>
    </xf>
    <xf numFmtId="177" fontId="19" fillId="0" borderId="13" xfId="0" applyNumberFormat="1" applyFont="1" applyFill="1" applyBorder="1" applyAlignment="1">
      <alignment horizontal="distributed" vertical="center" justifyLastLine="1"/>
    </xf>
    <xf numFmtId="177" fontId="19" fillId="0" borderId="6" xfId="0" applyNumberFormat="1" applyFont="1" applyFill="1" applyBorder="1" applyAlignment="1">
      <alignment horizontal="distributed" vertical="center" justifyLastLine="1"/>
    </xf>
    <xf numFmtId="177" fontId="9" fillId="0" borderId="18" xfId="0" applyNumberFormat="1" applyFont="1" applyFill="1" applyBorder="1" applyAlignment="1">
      <alignment horizontal="distributed" vertical="center" justifyLastLine="1"/>
    </xf>
    <xf numFmtId="177" fontId="9" fillId="0" borderId="7" xfId="0" applyNumberFormat="1" applyFont="1" applyFill="1" applyBorder="1" applyAlignment="1">
      <alignment horizontal="distributed" vertical="center" justifyLastLine="1"/>
    </xf>
    <xf numFmtId="177" fontId="9" fillId="0" borderId="15" xfId="0" applyNumberFormat="1" applyFont="1" applyFill="1" applyBorder="1" applyAlignment="1">
      <alignment horizontal="distributed" vertical="center" justifyLastLine="1"/>
    </xf>
    <xf numFmtId="177" fontId="9" fillId="0" borderId="22" xfId="0" applyNumberFormat="1" applyFont="1" applyFill="1" applyBorder="1" applyAlignment="1">
      <alignment horizontal="distributed" vertical="center" justifyLastLine="1"/>
    </xf>
    <xf numFmtId="177" fontId="9" fillId="0" borderId="13" xfId="2" applyNumberFormat="1" applyFont="1" applyFill="1" applyBorder="1" applyAlignment="1">
      <alignment horizontal="distributed" vertical="center"/>
    </xf>
    <xf numFmtId="177" fontId="19" fillId="0" borderId="6" xfId="0" applyNumberFormat="1" applyFont="1" applyFill="1" applyBorder="1" applyAlignment="1">
      <alignment horizontal="distributed" vertical="center"/>
    </xf>
    <xf numFmtId="177" fontId="9" fillId="0" borderId="0" xfId="2" applyNumberFormat="1" applyFont="1" applyFill="1" applyBorder="1" applyAlignment="1">
      <alignment horizontal="distributed" vertical="center"/>
    </xf>
    <xf numFmtId="177" fontId="19" fillId="0" borderId="5" xfId="0" applyNumberFormat="1" applyFont="1" applyFill="1" applyBorder="1" applyAlignment="1">
      <alignment horizontal="distributed" vertical="center"/>
    </xf>
    <xf numFmtId="177" fontId="9" fillId="0" borderId="19" xfId="0" applyNumberFormat="1" applyFont="1" applyFill="1" applyBorder="1" applyAlignment="1">
      <alignment horizontal="distributed" vertical="center" justifyLastLine="1"/>
    </xf>
    <xf numFmtId="177" fontId="9" fillId="0" borderId="11" xfId="0" applyNumberFormat="1" applyFont="1" applyFill="1" applyBorder="1" applyAlignment="1">
      <alignment horizontal="distributed" vertical="center" justifyLastLine="1"/>
    </xf>
    <xf numFmtId="177" fontId="9" fillId="0" borderId="8" xfId="0" applyNumberFormat="1" applyFont="1" applyFill="1" applyBorder="1" applyAlignment="1">
      <alignment horizontal="distributed" vertical="center" justifyLastLine="1"/>
    </xf>
    <xf numFmtId="177" fontId="9" fillId="0" borderId="32" xfId="0" applyNumberFormat="1" applyFont="1" applyFill="1" applyBorder="1" applyAlignment="1">
      <alignment horizontal="distributed" vertical="center" justifyLastLine="1"/>
    </xf>
    <xf numFmtId="177" fontId="9" fillId="0" borderId="7" xfId="0" applyNumberFormat="1" applyFont="1" applyFill="1" applyBorder="1" applyAlignment="1">
      <alignment horizontal="center" vertical="center" shrinkToFit="1"/>
    </xf>
    <xf numFmtId="177" fontId="9" fillId="0" borderId="15" xfId="0" applyNumberFormat="1" applyFont="1" applyFill="1" applyBorder="1" applyAlignment="1">
      <alignment horizontal="center" vertical="center" shrinkToFit="1"/>
    </xf>
    <xf numFmtId="177" fontId="9" fillId="0" borderId="22" xfId="0" applyNumberFormat="1" applyFont="1" applyFill="1" applyBorder="1" applyAlignment="1">
      <alignment horizontal="center" vertical="center" shrinkToFit="1"/>
    </xf>
    <xf numFmtId="177" fontId="9" fillId="0" borderId="12" xfId="2" applyNumberFormat="1" applyFont="1" applyFill="1" applyBorder="1" applyAlignment="1">
      <alignment horizontal="distributed" vertical="center"/>
    </xf>
    <xf numFmtId="177" fontId="9" fillId="0" borderId="12" xfId="0" applyNumberFormat="1" applyFont="1" applyFill="1" applyBorder="1" applyAlignment="1">
      <alignment horizontal="distributed" vertical="center"/>
    </xf>
    <xf numFmtId="177" fontId="9" fillId="0" borderId="0" xfId="0" applyNumberFormat="1" applyFont="1" applyFill="1" applyAlignment="1">
      <alignment vertical="distributed" textRotation="255" wrapText="1" justifyLastLine="1"/>
    </xf>
    <xf numFmtId="177" fontId="19" fillId="0" borderId="0" xfId="0" applyNumberFormat="1" applyFont="1" applyFill="1" applyAlignment="1">
      <alignment vertical="distributed" textRotation="255" justifyLastLine="1"/>
    </xf>
    <xf numFmtId="177" fontId="9" fillId="0" borderId="0" xfId="0" applyNumberFormat="1" applyFont="1" applyFill="1" applyAlignment="1">
      <alignment vertical="distributed" textRotation="255" justifyLastLine="1"/>
    </xf>
    <xf numFmtId="0" fontId="9" fillId="0" borderId="8" xfId="0" applyFont="1" applyBorder="1" applyAlignment="1">
      <alignment horizontal="distributed" vertical="center" justifyLastLine="1"/>
    </xf>
    <xf numFmtId="0" fontId="9" fillId="0" borderId="8" xfId="0" applyFont="1" applyBorder="1" applyAlignment="1">
      <alignment horizontal="distributed" vertical="center" wrapText="1" justifyLastLine="1"/>
    </xf>
    <xf numFmtId="0" fontId="19" fillId="0" borderId="8" xfId="0" applyFont="1" applyBorder="1" applyAlignment="1">
      <alignment horizontal="distributed" vertical="center" justifyLastLine="1"/>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29" fillId="0" borderId="0" xfId="0" applyFont="1" applyFill="1" applyAlignment="1">
      <alignment horizontal="center" vertical="center"/>
    </xf>
    <xf numFmtId="0" fontId="9" fillId="0" borderId="0" xfId="0" applyFont="1" applyBorder="1" applyAlignment="1">
      <alignment horizontal="distributed" vertical="center"/>
    </xf>
    <xf numFmtId="0" fontId="19" fillId="0" borderId="5" xfId="0" applyFont="1" applyBorder="1" applyAlignment="1">
      <alignment horizontal="distributed" vertical="center"/>
    </xf>
    <xf numFmtId="0" fontId="9" fillId="0" borderId="13"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Border="1" applyAlignment="1">
      <alignment horizontal="distributed" vertical="center" wrapText="1" justifyLastLine="1"/>
    </xf>
    <xf numFmtId="0" fontId="19" fillId="0" borderId="7"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19" fillId="0" borderId="4" xfId="0" applyFont="1" applyBorder="1" applyAlignment="1">
      <alignment horizontal="distributed" vertical="center" justifyLastLine="1"/>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19" fillId="0" borderId="5" xfId="0" applyFont="1" applyBorder="1" applyAlignment="1">
      <alignment vertical="center"/>
    </xf>
    <xf numFmtId="0" fontId="9" fillId="0" borderId="21" xfId="0" applyFont="1" applyBorder="1" applyAlignment="1">
      <alignment horizontal="distributed" vertical="center" justifyLastLine="1"/>
    </xf>
    <xf numFmtId="0" fontId="19" fillId="0" borderId="20" xfId="0" applyFont="1" applyBorder="1" applyAlignment="1">
      <alignment horizontal="distributed" vertical="center" justifyLastLine="1"/>
    </xf>
    <xf numFmtId="0" fontId="19" fillId="0" borderId="0" xfId="0" applyFont="1" applyAlignment="1">
      <alignment horizontal="distributed" vertical="center" justifyLastLine="1"/>
    </xf>
    <xf numFmtId="0" fontId="19" fillId="0" borderId="5" xfId="0" applyFont="1" applyBorder="1" applyAlignment="1">
      <alignment horizontal="distributed" vertical="center" justifyLastLine="1"/>
    </xf>
    <xf numFmtId="0" fontId="19" fillId="0" borderId="13" xfId="0"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9" fillId="0" borderId="18" xfId="0" applyFont="1" applyBorder="1" applyAlignment="1">
      <alignment horizontal="distributed" vertical="center" wrapText="1" justifyLastLine="1"/>
    </xf>
    <xf numFmtId="0" fontId="9" fillId="0" borderId="18"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7" fillId="0" borderId="20" xfId="0" applyFont="1" applyBorder="1" applyAlignment="1">
      <alignment horizontal="distributed" vertical="center" justifyLastLine="1"/>
    </xf>
    <xf numFmtId="0" fontId="15" fillId="0" borderId="6" xfId="0" applyFont="1" applyBorder="1" applyAlignment="1">
      <alignment horizontal="distributed" vertical="center"/>
    </xf>
    <xf numFmtId="0" fontId="7" fillId="0" borderId="6"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3" xfId="0" applyFont="1" applyBorder="1" applyAlignment="1">
      <alignment horizontal="distributed" vertical="center" wrapText="1" justifyLastLine="1"/>
    </xf>
    <xf numFmtId="0" fontId="7" fillId="0" borderId="7" xfId="0" applyFont="1" applyBorder="1" applyAlignment="1">
      <alignment horizontal="distributed" vertical="center" justifyLastLine="1"/>
    </xf>
    <xf numFmtId="0" fontId="7" fillId="0" borderId="16" xfId="0" applyFont="1" applyBorder="1" applyAlignment="1">
      <alignment horizontal="distributed" vertical="center" justifyLastLine="1"/>
    </xf>
  </cellXfs>
  <cellStyles count="21">
    <cellStyle name="ハイパーリンク" xfId="1" builtinId="8"/>
    <cellStyle name="桁区切り" xfId="2" builtinId="6"/>
    <cellStyle name="桁区切り 2" xfId="3"/>
    <cellStyle name="桁区切り 3" xfId="4"/>
    <cellStyle name="標準" xfId="0" builtinId="0"/>
    <cellStyle name="標準 2" xfId="5"/>
    <cellStyle name="標準 2 2" xfId="6"/>
    <cellStyle name="標準 3" xfId="7"/>
    <cellStyle name="標準 4" xfId="8"/>
    <cellStyle name="標準_10　不就学学齢児童･生徒数" xfId="9"/>
    <cellStyle name="標準_11　各種学校･専修学校の学校数と課程別生徒数等(1)学校数" xfId="10"/>
    <cellStyle name="標準_11　各種学校･専修学校の学校数と課程別生徒数等(2)課程別生徒数" xfId="11"/>
    <cellStyle name="標準_12　中学校･高等学校卒業者の進学率･就職率" xfId="12"/>
    <cellStyle name="標準_13　学校卒業者の状況(1)進路別卒業者数" xfId="13"/>
    <cellStyle name="標準_4　職名別教員数" xfId="14"/>
    <cellStyle name="標準_5　小・中学校の編成方式別学級数および児童・生徒数" xfId="15"/>
    <cellStyle name="標準_6　高等学校の学科数と生徒数" xfId="16"/>
    <cellStyle name="標準_7　盲･ろう･養護学校の在学者数" xfId="17"/>
    <cellStyle name="標準_8　大学･短期大学･高等専門学校学生数" xfId="18"/>
    <cellStyle name="標準_9　高等学校通信教育" xfId="19"/>
    <cellStyle name="標準_速報HG" xfId="2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38100</xdr:rowOff>
    </xdr:from>
    <xdr:to>
      <xdr:col>1</xdr:col>
      <xdr:colOff>38100</xdr:colOff>
      <xdr:row>14</xdr:row>
      <xdr:rowOff>0</xdr:rowOff>
    </xdr:to>
    <xdr:sp macro="" textlink="">
      <xdr:nvSpPr>
        <xdr:cNvPr id="69602" name="AutoShape 1"/>
        <xdr:cNvSpPr>
          <a:spLocks/>
        </xdr:cNvSpPr>
      </xdr:nvSpPr>
      <xdr:spPr bwMode="auto">
        <a:xfrm>
          <a:off x="695325" y="2276475"/>
          <a:ext cx="28575" cy="762000"/>
        </a:xfrm>
        <a:prstGeom prst="leftBracket">
          <a:avLst>
            <a:gd name="adj" fmla="val 385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14</xdr:row>
      <xdr:rowOff>38100</xdr:rowOff>
    </xdr:from>
    <xdr:to>
      <xdr:col>1</xdr:col>
      <xdr:colOff>38100</xdr:colOff>
      <xdr:row>16</xdr:row>
      <xdr:rowOff>257175</xdr:rowOff>
    </xdr:to>
    <xdr:sp macro="" textlink="">
      <xdr:nvSpPr>
        <xdr:cNvPr id="69603" name="AutoShape 2"/>
        <xdr:cNvSpPr>
          <a:spLocks/>
        </xdr:cNvSpPr>
      </xdr:nvSpPr>
      <xdr:spPr bwMode="auto">
        <a:xfrm>
          <a:off x="695325" y="3076575"/>
          <a:ext cx="28575" cy="752475"/>
        </a:xfrm>
        <a:prstGeom prst="leftBracket">
          <a:avLst>
            <a:gd name="adj" fmla="val 3676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19</xdr:row>
      <xdr:rowOff>9525</xdr:rowOff>
    </xdr:from>
    <xdr:to>
      <xdr:col>1</xdr:col>
      <xdr:colOff>57150</xdr:colOff>
      <xdr:row>21</xdr:row>
      <xdr:rowOff>180975</xdr:rowOff>
    </xdr:to>
    <xdr:sp macro="" textlink="">
      <xdr:nvSpPr>
        <xdr:cNvPr id="69604" name="AutoShape 4"/>
        <xdr:cNvSpPr>
          <a:spLocks/>
        </xdr:cNvSpPr>
      </xdr:nvSpPr>
      <xdr:spPr bwMode="auto">
        <a:xfrm>
          <a:off x="704850" y="4381500"/>
          <a:ext cx="38100" cy="7048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25</xdr:row>
      <xdr:rowOff>57150</xdr:rowOff>
    </xdr:from>
    <xdr:to>
      <xdr:col>1</xdr:col>
      <xdr:colOff>38100</xdr:colOff>
      <xdr:row>26</xdr:row>
      <xdr:rowOff>228600</xdr:rowOff>
    </xdr:to>
    <xdr:sp macro="" textlink="">
      <xdr:nvSpPr>
        <xdr:cNvPr id="69605" name="AutoShape 7"/>
        <xdr:cNvSpPr>
          <a:spLocks/>
        </xdr:cNvSpPr>
      </xdr:nvSpPr>
      <xdr:spPr bwMode="auto">
        <a:xfrm>
          <a:off x="695325" y="6029325"/>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xdr:row>
      <xdr:rowOff>57150</xdr:rowOff>
    </xdr:from>
    <xdr:to>
      <xdr:col>1</xdr:col>
      <xdr:colOff>38100</xdr:colOff>
      <xdr:row>18</xdr:row>
      <xdr:rowOff>228600</xdr:rowOff>
    </xdr:to>
    <xdr:sp macro="" textlink="">
      <xdr:nvSpPr>
        <xdr:cNvPr id="69606" name="AutoShape 7"/>
        <xdr:cNvSpPr>
          <a:spLocks/>
        </xdr:cNvSpPr>
      </xdr:nvSpPr>
      <xdr:spPr bwMode="auto">
        <a:xfrm>
          <a:off x="695325" y="3895725"/>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22</xdr:row>
      <xdr:rowOff>9525</xdr:rowOff>
    </xdr:from>
    <xdr:to>
      <xdr:col>1</xdr:col>
      <xdr:colOff>57150</xdr:colOff>
      <xdr:row>24</xdr:row>
      <xdr:rowOff>180975</xdr:rowOff>
    </xdr:to>
    <xdr:sp macro="" textlink="">
      <xdr:nvSpPr>
        <xdr:cNvPr id="69607" name="AutoShape 4"/>
        <xdr:cNvSpPr>
          <a:spLocks/>
        </xdr:cNvSpPr>
      </xdr:nvSpPr>
      <xdr:spPr bwMode="auto">
        <a:xfrm>
          <a:off x="704850" y="5181600"/>
          <a:ext cx="38100" cy="7048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504825</xdr:colOff>
      <xdr:row>8</xdr:row>
      <xdr:rowOff>295275</xdr:rowOff>
    </xdr:to>
    <xdr:sp macro="" textlink="">
      <xdr:nvSpPr>
        <xdr:cNvPr id="74819" name="Line 1"/>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74820" name="Line 1"/>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74821" name="Line 1"/>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214664</xdr:colOff>
      <xdr:row>7</xdr:row>
      <xdr:rowOff>82827</xdr:rowOff>
    </xdr:from>
    <xdr:to>
      <xdr:col>7</xdr:col>
      <xdr:colOff>633</xdr:colOff>
      <xdr:row>31</xdr:row>
      <xdr:rowOff>157370</xdr:rowOff>
    </xdr:to>
    <xdr:sp macro="" textlink="">
      <xdr:nvSpPr>
        <xdr:cNvPr id="2" name="左大かっこ 1"/>
        <xdr:cNvSpPr/>
      </xdr:nvSpPr>
      <xdr:spPr>
        <a:xfrm>
          <a:off x="3727008" y="1380608"/>
          <a:ext cx="36000" cy="4598918"/>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214666</xdr:colOff>
      <xdr:row>25</xdr:row>
      <xdr:rowOff>33131</xdr:rowOff>
    </xdr:from>
    <xdr:to>
      <xdr:col>1</xdr:col>
      <xdr:colOff>635</xdr:colOff>
      <xdr:row>26</xdr:row>
      <xdr:rowOff>207066</xdr:rowOff>
    </xdr:to>
    <xdr:sp macro="" textlink="">
      <xdr:nvSpPr>
        <xdr:cNvPr id="3" name="左大かっこ 2"/>
        <xdr:cNvSpPr/>
      </xdr:nvSpPr>
      <xdr:spPr>
        <a:xfrm>
          <a:off x="214666" y="5379037"/>
          <a:ext cx="36000" cy="412060"/>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214665</xdr:colOff>
      <xdr:row>13</xdr:row>
      <xdr:rowOff>33131</xdr:rowOff>
    </xdr:from>
    <xdr:to>
      <xdr:col>1</xdr:col>
      <xdr:colOff>12734</xdr:colOff>
      <xdr:row>20</xdr:row>
      <xdr:rowOff>209550</xdr:rowOff>
    </xdr:to>
    <xdr:sp macro="" textlink="">
      <xdr:nvSpPr>
        <xdr:cNvPr id="4" name="左大かっこ 3"/>
        <xdr:cNvSpPr/>
      </xdr:nvSpPr>
      <xdr:spPr>
        <a:xfrm>
          <a:off x="214665" y="2757281"/>
          <a:ext cx="45719" cy="1843294"/>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219075</xdr:colOff>
      <xdr:row>13</xdr:row>
      <xdr:rowOff>38100</xdr:rowOff>
    </xdr:from>
    <xdr:to>
      <xdr:col>1</xdr:col>
      <xdr:colOff>323850</xdr:colOff>
      <xdr:row>16</xdr:row>
      <xdr:rowOff>9525</xdr:rowOff>
    </xdr:to>
    <xdr:sp macro="" textlink="">
      <xdr:nvSpPr>
        <xdr:cNvPr id="70120" name="AutoShape 2"/>
        <xdr:cNvSpPr>
          <a:spLocks/>
        </xdr:cNvSpPr>
      </xdr:nvSpPr>
      <xdr:spPr bwMode="auto">
        <a:xfrm>
          <a:off x="2181225" y="2457450"/>
          <a:ext cx="104775" cy="571500"/>
        </a:xfrm>
        <a:prstGeom prst="rightBrace">
          <a:avLst>
            <a:gd name="adj1" fmla="val 63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16</xdr:row>
      <xdr:rowOff>47625</xdr:rowOff>
    </xdr:from>
    <xdr:to>
      <xdr:col>1</xdr:col>
      <xdr:colOff>314325</xdr:colOff>
      <xdr:row>29</xdr:row>
      <xdr:rowOff>171450</xdr:rowOff>
    </xdr:to>
    <xdr:sp macro="" textlink="">
      <xdr:nvSpPr>
        <xdr:cNvPr id="70121" name="AutoShape 3"/>
        <xdr:cNvSpPr>
          <a:spLocks/>
        </xdr:cNvSpPr>
      </xdr:nvSpPr>
      <xdr:spPr bwMode="auto">
        <a:xfrm>
          <a:off x="2171700" y="3067050"/>
          <a:ext cx="104775" cy="2724150"/>
        </a:xfrm>
        <a:prstGeom prst="rightBrace">
          <a:avLst>
            <a:gd name="adj1" fmla="val 228463"/>
            <a:gd name="adj2" fmla="val 38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219075</xdr:colOff>
      <xdr:row>11</xdr:row>
      <xdr:rowOff>9525</xdr:rowOff>
    </xdr:from>
    <xdr:to>
      <xdr:col>1</xdr:col>
      <xdr:colOff>323850</xdr:colOff>
      <xdr:row>12</xdr:row>
      <xdr:rowOff>190500</xdr:rowOff>
    </xdr:to>
    <xdr:sp macro="" textlink="">
      <xdr:nvSpPr>
        <xdr:cNvPr id="70122" name="AutoShape 2"/>
        <xdr:cNvSpPr>
          <a:spLocks/>
        </xdr:cNvSpPr>
      </xdr:nvSpPr>
      <xdr:spPr bwMode="auto">
        <a:xfrm>
          <a:off x="2181225" y="2028825"/>
          <a:ext cx="104775" cy="381000"/>
        </a:xfrm>
        <a:prstGeom prst="rightBrace">
          <a:avLst>
            <a:gd name="adj1" fmla="val 638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14</xdr:row>
      <xdr:rowOff>28575</xdr:rowOff>
    </xdr:from>
    <xdr:to>
      <xdr:col>1</xdr:col>
      <xdr:colOff>47625</xdr:colOff>
      <xdr:row>17</xdr:row>
      <xdr:rowOff>285750</xdr:rowOff>
    </xdr:to>
    <xdr:sp macro="" textlink="">
      <xdr:nvSpPr>
        <xdr:cNvPr id="75789" name="AutoShape 1"/>
        <xdr:cNvSpPr>
          <a:spLocks/>
        </xdr:cNvSpPr>
      </xdr:nvSpPr>
      <xdr:spPr bwMode="auto">
        <a:xfrm>
          <a:off x="295275" y="3390900"/>
          <a:ext cx="47625" cy="1143000"/>
        </a:xfrm>
        <a:prstGeom prst="leftBracket">
          <a:avLst>
            <a:gd name="adj" fmla="val 62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18</xdr:row>
      <xdr:rowOff>85725</xdr:rowOff>
    </xdr:from>
    <xdr:to>
      <xdr:col>1</xdr:col>
      <xdr:colOff>47625</xdr:colOff>
      <xdr:row>21</xdr:row>
      <xdr:rowOff>47625</xdr:rowOff>
    </xdr:to>
    <xdr:sp macro="" textlink="">
      <xdr:nvSpPr>
        <xdr:cNvPr id="75790" name="AutoShape 1"/>
        <xdr:cNvSpPr>
          <a:spLocks/>
        </xdr:cNvSpPr>
      </xdr:nvSpPr>
      <xdr:spPr bwMode="auto">
        <a:xfrm>
          <a:off x="295275" y="4629150"/>
          <a:ext cx="47625" cy="847725"/>
        </a:xfrm>
        <a:prstGeom prst="leftBracket">
          <a:avLst>
            <a:gd name="adj" fmla="val 46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tabSelected="1" zoomScaleNormal="100" workbookViewId="0"/>
  </sheetViews>
  <sheetFormatPr defaultRowHeight="13.5"/>
  <cols>
    <col min="1" max="1" width="3.5" style="65" customWidth="1"/>
    <col min="2" max="2" width="10.75" style="65" customWidth="1"/>
    <col min="3" max="16384" width="9" style="65"/>
  </cols>
  <sheetData>
    <row r="1" spans="1:3" ht="18.75">
      <c r="A1" s="64" t="s">
        <v>483</v>
      </c>
    </row>
    <row r="2" spans="1:3" ht="18.75">
      <c r="B2" s="64" t="s">
        <v>232</v>
      </c>
    </row>
    <row r="4" spans="1:3">
      <c r="B4" s="517" t="s">
        <v>243</v>
      </c>
      <c r="C4" s="65" t="s">
        <v>103</v>
      </c>
    </row>
    <row r="5" spans="1:3">
      <c r="B5" s="517" t="s">
        <v>239</v>
      </c>
      <c r="C5" s="65" t="s">
        <v>104</v>
      </c>
    </row>
    <row r="6" spans="1:3">
      <c r="B6" s="517" t="s">
        <v>240</v>
      </c>
      <c r="C6" s="65" t="s">
        <v>163</v>
      </c>
    </row>
    <row r="7" spans="1:3">
      <c r="B7" s="517" t="s">
        <v>241</v>
      </c>
      <c r="C7" s="65" t="s">
        <v>105</v>
      </c>
    </row>
    <row r="8" spans="1:3">
      <c r="B8" s="517" t="s">
        <v>242</v>
      </c>
      <c r="C8" s="65" t="s">
        <v>106</v>
      </c>
    </row>
    <row r="9" spans="1:3">
      <c r="B9" s="517" t="s">
        <v>499</v>
      </c>
      <c r="C9" s="65" t="s">
        <v>510</v>
      </c>
    </row>
    <row r="10" spans="1:3">
      <c r="B10" s="517" t="s">
        <v>500</v>
      </c>
      <c r="C10" s="65" t="s">
        <v>514</v>
      </c>
    </row>
    <row r="11" spans="1:3">
      <c r="B11" s="517" t="s">
        <v>484</v>
      </c>
      <c r="C11" s="65" t="s">
        <v>107</v>
      </c>
    </row>
    <row r="12" spans="1:3">
      <c r="B12" s="517" t="s">
        <v>485</v>
      </c>
      <c r="C12" s="65" t="s">
        <v>108</v>
      </c>
    </row>
    <row r="13" spans="1:3">
      <c r="B13" s="517" t="s">
        <v>486</v>
      </c>
      <c r="C13" s="65" t="s">
        <v>109</v>
      </c>
    </row>
    <row r="14" spans="1:3">
      <c r="B14" s="517" t="s">
        <v>487</v>
      </c>
      <c r="C14" s="65" t="s">
        <v>110</v>
      </c>
    </row>
    <row r="15" spans="1:3">
      <c r="B15" s="517" t="s">
        <v>244</v>
      </c>
      <c r="C15" s="65" t="s">
        <v>245</v>
      </c>
    </row>
    <row r="16" spans="1:3">
      <c r="B16" s="517" t="s">
        <v>164</v>
      </c>
      <c r="C16" s="65" t="s">
        <v>165</v>
      </c>
    </row>
    <row r="17" spans="2:3">
      <c r="B17" s="517" t="s">
        <v>488</v>
      </c>
      <c r="C17" s="65" t="s">
        <v>166</v>
      </c>
    </row>
    <row r="18" spans="2:3">
      <c r="B18" s="517" t="s">
        <v>489</v>
      </c>
      <c r="C18" s="65" t="s">
        <v>111</v>
      </c>
    </row>
    <row r="19" spans="2:3">
      <c r="B19" s="517" t="s">
        <v>491</v>
      </c>
      <c r="C19" s="65" t="s">
        <v>490</v>
      </c>
    </row>
    <row r="20" spans="2:3">
      <c r="B20" s="110" t="s">
        <v>492</v>
      </c>
      <c r="C20" s="65" t="s">
        <v>112</v>
      </c>
    </row>
    <row r="21" spans="2:3">
      <c r="B21" s="110" t="s">
        <v>493</v>
      </c>
      <c r="C21" s="307" t="s">
        <v>330</v>
      </c>
    </row>
    <row r="22" spans="2:3">
      <c r="B22" s="110" t="s">
        <v>494</v>
      </c>
      <c r="C22" s="65" t="s">
        <v>170</v>
      </c>
    </row>
    <row r="23" spans="2:3">
      <c r="B23" s="110" t="s">
        <v>495</v>
      </c>
      <c r="C23" s="65" t="s">
        <v>248</v>
      </c>
    </row>
    <row r="24" spans="2:3">
      <c r="B24" s="110" t="s">
        <v>496</v>
      </c>
      <c r="C24" s="65" t="s">
        <v>249</v>
      </c>
    </row>
    <row r="25" spans="2:3">
      <c r="B25" s="110" t="s">
        <v>497</v>
      </c>
      <c r="C25" s="65" t="s">
        <v>246</v>
      </c>
    </row>
    <row r="26" spans="2:3">
      <c r="B26" s="110" t="s">
        <v>498</v>
      </c>
      <c r="C26" s="65" t="s">
        <v>247</v>
      </c>
    </row>
  </sheetData>
  <phoneticPr fontId="2"/>
  <hyperlinks>
    <hyperlink ref="B4" location="'20-1'!A1" display="20-1"/>
    <hyperlink ref="B5" location="'20-2'!A1" display="20-2"/>
    <hyperlink ref="B6" location="'20-3'!A1" display="20-3"/>
    <hyperlink ref="B7" location="'20-4'!A1" display="20-4"/>
    <hyperlink ref="B8" location="'20-5'!A1" display="20-5"/>
    <hyperlink ref="B9" location="'20-6'!A1" display="20-6(1)(2)"/>
    <hyperlink ref="B10" location="'20-7'!A1" display="20-7(1)(2)"/>
    <hyperlink ref="B11" location="'20-8'!A1" display="20-8"/>
    <hyperlink ref="B12" location="'20-9'!A1" display="20-9"/>
    <hyperlink ref="B13" location="'20-10'!A1" display="20-10"/>
    <hyperlink ref="B14" location="'20-11'!A1" display="20-11"/>
    <hyperlink ref="B15" location="'20-12'!A1" display="20-12"/>
    <hyperlink ref="B16" location="'20-13(1)'!A1" display="20-13(1)"/>
    <hyperlink ref="B17" location="'20-13(2)'!A1" display="20-13(2)"/>
    <hyperlink ref="B18" location="'20-14'!A1" display="20-14"/>
    <hyperlink ref="B19" location="'20-15'!A1" display="20-15"/>
    <hyperlink ref="B20" location="'20-16'!A1" display="20-16"/>
    <hyperlink ref="B21" location="'20-17(1)'!A1" display="20-17(1)"/>
    <hyperlink ref="B22" location="'20-17(2)(3)'!A1" display="20-17(2)(3)"/>
    <hyperlink ref="B23" location="'20-18(1)'!A1" display="20-18(1)"/>
    <hyperlink ref="B24" location="'20-18(2)'!A1" display="20-18(2)"/>
    <hyperlink ref="B25" location="'20-19(1)'!A1" display="20-19(1)"/>
    <hyperlink ref="B26" location="'20-19(2)'!A1" display="20-19(2)"/>
  </hyperlinks>
  <pageMargins left="0.7" right="0.7" top="0.75" bottom="0.75" header="0.3" footer="0.3"/>
  <pageSetup paperSize="9" orientation="portrait" r:id="rId1"/>
  <ignoredErrors>
    <ignoredError sqref="B4:B8 B11:B1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view="pageBreakPreview" zoomScaleNormal="100" zoomScaleSheetLayoutView="100" workbookViewId="0"/>
  </sheetViews>
  <sheetFormatPr defaultRowHeight="13.5"/>
  <cols>
    <col min="1" max="1" width="13.75" style="6" customWidth="1"/>
    <col min="2" max="6" width="15.625" style="6" customWidth="1"/>
    <col min="7" max="16384" width="9" style="6"/>
  </cols>
  <sheetData>
    <row r="1" spans="1:7">
      <c r="A1" s="110" t="s">
        <v>279</v>
      </c>
    </row>
    <row r="2" spans="1:7">
      <c r="A2" s="5" t="s">
        <v>29</v>
      </c>
    </row>
    <row r="3" spans="1:7" ht="17.25">
      <c r="A3" s="675" t="s">
        <v>449</v>
      </c>
      <c r="B3" s="675"/>
      <c r="C3" s="675"/>
      <c r="D3" s="675"/>
      <c r="E3" s="675"/>
      <c r="F3" s="675"/>
    </row>
    <row r="4" spans="1:7" ht="17.25">
      <c r="A4" s="562"/>
      <c r="B4" s="562"/>
      <c r="C4" s="676" t="s">
        <v>382</v>
      </c>
      <c r="D4" s="676"/>
      <c r="E4" s="562"/>
      <c r="F4" s="573" t="s">
        <v>533</v>
      </c>
    </row>
    <row r="5" spans="1:7" ht="6" customHeight="1" thickBot="1"/>
    <row r="6" spans="1:7" ht="27.75" customHeight="1" thickTop="1">
      <c r="A6" s="7"/>
      <c r="B6" s="8" t="s">
        <v>61</v>
      </c>
      <c r="C6" s="8" t="s">
        <v>96</v>
      </c>
      <c r="D6" s="8" t="s">
        <v>97</v>
      </c>
      <c r="E6" s="8" t="s">
        <v>98</v>
      </c>
      <c r="F6" s="9" t="s">
        <v>99</v>
      </c>
      <c r="G6" s="10"/>
    </row>
    <row r="7" spans="1:7" ht="22.5" customHeight="1">
      <c r="A7" s="11" t="s">
        <v>346</v>
      </c>
      <c r="B7" s="25">
        <v>980</v>
      </c>
      <c r="C7" s="27">
        <v>14</v>
      </c>
      <c r="D7" s="27">
        <v>293</v>
      </c>
      <c r="E7" s="27">
        <v>215</v>
      </c>
      <c r="F7" s="27">
        <v>458</v>
      </c>
    </row>
    <row r="8" spans="1:7" ht="22.5" customHeight="1">
      <c r="A8" s="12">
        <v>27</v>
      </c>
      <c r="B8" s="25">
        <v>991</v>
      </c>
      <c r="C8" s="27">
        <v>13</v>
      </c>
      <c r="D8" s="27">
        <v>282</v>
      </c>
      <c r="E8" s="27">
        <v>230</v>
      </c>
      <c r="F8" s="27">
        <v>466</v>
      </c>
    </row>
    <row r="9" spans="1:7" s="5" customFormat="1" ht="22.5" customHeight="1">
      <c r="A9" s="13">
        <v>28</v>
      </c>
      <c r="B9" s="424">
        <v>975</v>
      </c>
      <c r="C9" s="420">
        <v>9</v>
      </c>
      <c r="D9" s="420">
        <v>292</v>
      </c>
      <c r="E9" s="420">
        <v>227</v>
      </c>
      <c r="F9" s="420">
        <v>447</v>
      </c>
    </row>
    <row r="10" spans="1:7" ht="15.75" customHeight="1">
      <c r="A10" s="70" t="s">
        <v>334</v>
      </c>
    </row>
  </sheetData>
  <mergeCells count="2">
    <mergeCell ref="A3:F3"/>
    <mergeCell ref="C4:D4"/>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BreakPreview" zoomScaleNormal="100" zoomScaleSheetLayoutView="100" workbookViewId="0"/>
  </sheetViews>
  <sheetFormatPr defaultRowHeight="13.5"/>
  <cols>
    <col min="1" max="1" width="11.875" style="118" customWidth="1"/>
    <col min="2" max="10" width="8.875" style="118" customWidth="1"/>
    <col min="11" max="16384" width="9" style="118"/>
  </cols>
  <sheetData>
    <row r="1" spans="1:11">
      <c r="A1" s="110" t="s">
        <v>279</v>
      </c>
    </row>
    <row r="2" spans="1:11">
      <c r="A2" s="119" t="s">
        <v>29</v>
      </c>
    </row>
    <row r="3" spans="1:11" ht="17.25">
      <c r="A3" s="681" t="s">
        <v>448</v>
      </c>
      <c r="B3" s="681"/>
      <c r="C3" s="681"/>
      <c r="D3" s="681"/>
      <c r="E3" s="681"/>
      <c r="F3" s="681"/>
      <c r="G3" s="681"/>
      <c r="H3" s="681"/>
      <c r="I3" s="681"/>
      <c r="J3" s="681"/>
    </row>
    <row r="4" spans="1:11" s="566" customFormat="1" ht="23.25" customHeight="1">
      <c r="A4" s="565"/>
      <c r="B4" s="565"/>
      <c r="C4" s="565"/>
      <c r="D4" s="565"/>
      <c r="E4" s="565" t="s">
        <v>382</v>
      </c>
      <c r="F4" s="565"/>
      <c r="G4" s="565"/>
      <c r="H4" s="565"/>
      <c r="I4" s="565"/>
      <c r="J4" s="573" t="s">
        <v>533</v>
      </c>
    </row>
    <row r="5" spans="1:11" ht="6" customHeight="1" thickBot="1"/>
    <row r="6" spans="1:11" ht="18" thickTop="1">
      <c r="A6" s="120"/>
      <c r="B6" s="682" t="s">
        <v>100</v>
      </c>
      <c r="C6" s="683"/>
      <c r="D6" s="683"/>
      <c r="E6" s="683"/>
      <c r="F6" s="683"/>
      <c r="G6" s="683"/>
      <c r="H6" s="683"/>
      <c r="I6" s="683"/>
      <c r="J6" s="683"/>
      <c r="K6" s="121"/>
    </row>
    <row r="7" spans="1:11" ht="19.5" customHeight="1">
      <c r="A7" s="122"/>
      <c r="B7" s="687" t="s">
        <v>1</v>
      </c>
      <c r="C7" s="688"/>
      <c r="D7" s="689"/>
      <c r="E7" s="687" t="s">
        <v>2</v>
      </c>
      <c r="F7" s="688"/>
      <c r="G7" s="689"/>
      <c r="H7" s="688" t="s">
        <v>3</v>
      </c>
      <c r="I7" s="690"/>
      <c r="J7" s="690"/>
    </row>
    <row r="8" spans="1:11" ht="19.5" customHeight="1">
      <c r="A8" s="123"/>
      <c r="B8" s="15" t="s">
        <v>68</v>
      </c>
      <c r="C8" s="15" t="s">
        <v>10</v>
      </c>
      <c r="D8" s="15" t="s">
        <v>11</v>
      </c>
      <c r="E8" s="15" t="s">
        <v>68</v>
      </c>
      <c r="F8" s="15" t="s">
        <v>10</v>
      </c>
      <c r="G8" s="15" t="s">
        <v>11</v>
      </c>
      <c r="H8" s="15" t="s">
        <v>68</v>
      </c>
      <c r="I8" s="15" t="s">
        <v>10</v>
      </c>
      <c r="J8" s="14" t="s">
        <v>11</v>
      </c>
    </row>
    <row r="9" spans="1:11" ht="19.5" customHeight="1">
      <c r="A9" s="16" t="s">
        <v>346</v>
      </c>
      <c r="B9" s="25">
        <v>5140</v>
      </c>
      <c r="C9" s="27">
        <v>3702</v>
      </c>
      <c r="D9" s="27">
        <v>1438</v>
      </c>
      <c r="E9" s="27">
        <v>1828</v>
      </c>
      <c r="F9" s="27">
        <v>878</v>
      </c>
      <c r="G9" s="27">
        <v>950</v>
      </c>
      <c r="H9" s="27">
        <v>3260</v>
      </c>
      <c r="I9" s="27">
        <v>2217</v>
      </c>
      <c r="J9" s="27">
        <v>1043</v>
      </c>
    </row>
    <row r="10" spans="1:11" ht="19.5" customHeight="1">
      <c r="A10" s="17">
        <v>27</v>
      </c>
      <c r="B10" s="25">
        <v>5143</v>
      </c>
      <c r="C10" s="27">
        <v>3675</v>
      </c>
      <c r="D10" s="27">
        <v>1468</v>
      </c>
      <c r="E10" s="27">
        <v>1909</v>
      </c>
      <c r="F10" s="27">
        <v>897</v>
      </c>
      <c r="G10" s="27">
        <v>1012</v>
      </c>
      <c r="H10" s="27">
        <v>3306</v>
      </c>
      <c r="I10" s="27">
        <v>2278</v>
      </c>
      <c r="J10" s="27">
        <v>1028</v>
      </c>
    </row>
    <row r="11" spans="1:11" ht="19.5" customHeight="1">
      <c r="A11" s="18">
        <v>28</v>
      </c>
      <c r="B11" s="424">
        <v>5166</v>
      </c>
      <c r="C11" s="420">
        <v>3638</v>
      </c>
      <c r="D11" s="420">
        <v>1528</v>
      </c>
      <c r="E11" s="420">
        <v>1988</v>
      </c>
      <c r="F11" s="420">
        <v>889</v>
      </c>
      <c r="G11" s="420">
        <v>1099</v>
      </c>
      <c r="H11" s="420">
        <v>3492</v>
      </c>
      <c r="I11" s="420">
        <v>2398</v>
      </c>
      <c r="J11" s="420">
        <v>1094</v>
      </c>
    </row>
    <row r="12" spans="1:11" ht="17.25" customHeight="1">
      <c r="A12" s="124"/>
      <c r="B12" s="421"/>
      <c r="C12" s="421"/>
      <c r="D12" s="421"/>
      <c r="E12" s="421"/>
      <c r="F12" s="421"/>
      <c r="G12" s="421"/>
      <c r="H12" s="421"/>
    </row>
    <row r="13" spans="1:11" ht="6" customHeight="1" thickBot="1">
      <c r="B13" s="421"/>
      <c r="C13" s="421"/>
      <c r="D13" s="421"/>
      <c r="E13" s="421"/>
      <c r="F13" s="421"/>
      <c r="G13" s="421"/>
      <c r="H13" s="421"/>
    </row>
    <row r="14" spans="1:11" ht="17.25" customHeight="1" thickTop="1">
      <c r="A14" s="120"/>
      <c r="B14" s="684" t="s">
        <v>101</v>
      </c>
      <c r="C14" s="684"/>
      <c r="D14" s="685"/>
      <c r="E14" s="686" t="s">
        <v>26</v>
      </c>
      <c r="F14" s="684"/>
      <c r="G14" s="684"/>
      <c r="H14" s="421"/>
    </row>
    <row r="15" spans="1:11" ht="17.25" customHeight="1">
      <c r="A15" s="122"/>
      <c r="B15" s="677" t="s">
        <v>3</v>
      </c>
      <c r="C15" s="678"/>
      <c r="D15" s="678"/>
      <c r="E15" s="679" t="s">
        <v>1</v>
      </c>
      <c r="F15" s="680"/>
      <c r="G15" s="680"/>
      <c r="H15" s="421"/>
    </row>
    <row r="16" spans="1:11" ht="17.25" customHeight="1">
      <c r="A16" s="123"/>
      <c r="B16" s="422" t="s">
        <v>68</v>
      </c>
      <c r="C16" s="422" t="s">
        <v>10</v>
      </c>
      <c r="D16" s="518" t="s">
        <v>11</v>
      </c>
      <c r="E16" s="422" t="s">
        <v>68</v>
      </c>
      <c r="F16" s="422" t="s">
        <v>10</v>
      </c>
      <c r="G16" s="518" t="s">
        <v>11</v>
      </c>
      <c r="H16" s="421"/>
    </row>
    <row r="17" spans="1:8" ht="17.25" customHeight="1">
      <c r="A17" s="16" t="s">
        <v>346</v>
      </c>
      <c r="B17" s="423">
        <v>1215</v>
      </c>
      <c r="C17" s="423">
        <v>244</v>
      </c>
      <c r="D17" s="423">
        <v>971</v>
      </c>
      <c r="E17" s="423">
        <v>992</v>
      </c>
      <c r="F17" s="423">
        <v>781</v>
      </c>
      <c r="G17" s="423">
        <v>211</v>
      </c>
      <c r="H17" s="421"/>
    </row>
    <row r="18" spans="1:8" ht="17.25" customHeight="1">
      <c r="A18" s="17">
        <v>27</v>
      </c>
      <c r="B18" s="423">
        <v>1182</v>
      </c>
      <c r="C18" s="423">
        <v>256</v>
      </c>
      <c r="D18" s="423">
        <v>926</v>
      </c>
      <c r="E18" s="423">
        <v>1070</v>
      </c>
      <c r="F18" s="423">
        <v>835</v>
      </c>
      <c r="G18" s="423">
        <v>235</v>
      </c>
      <c r="H18" s="421"/>
    </row>
    <row r="19" spans="1:8" ht="17.25" customHeight="1">
      <c r="A19" s="18">
        <v>28</v>
      </c>
      <c r="B19" s="424">
        <v>1149</v>
      </c>
      <c r="C19" s="420">
        <v>228</v>
      </c>
      <c r="D19" s="420">
        <v>921</v>
      </c>
      <c r="E19" s="420">
        <v>1053</v>
      </c>
      <c r="F19" s="420">
        <v>819</v>
      </c>
      <c r="G19" s="420">
        <v>234</v>
      </c>
      <c r="H19" s="421"/>
    </row>
    <row r="20" spans="1:8" ht="17.25" customHeight="1">
      <c r="A20" s="19" t="s">
        <v>102</v>
      </c>
    </row>
    <row r="21" spans="1:8" ht="17.25" customHeight="1">
      <c r="A21" s="19"/>
    </row>
  </sheetData>
  <mergeCells count="9">
    <mergeCell ref="B15:D15"/>
    <mergeCell ref="E15:G15"/>
    <mergeCell ref="A3:J3"/>
    <mergeCell ref="B6:J6"/>
    <mergeCell ref="B14:D14"/>
    <mergeCell ref="E14:G14"/>
    <mergeCell ref="B7:D7"/>
    <mergeCell ref="E7:G7"/>
    <mergeCell ref="H7:J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view="pageBreakPreview" zoomScaleNormal="100" zoomScaleSheetLayoutView="100" workbookViewId="0"/>
  </sheetViews>
  <sheetFormatPr defaultRowHeight="13.5"/>
  <cols>
    <col min="1" max="1" width="10.875" style="21" customWidth="1"/>
    <col min="2" max="7" width="13.5" style="21" customWidth="1"/>
    <col min="8" max="16384" width="9" style="21"/>
  </cols>
  <sheetData>
    <row r="1" spans="1:8">
      <c r="A1" s="110" t="s">
        <v>279</v>
      </c>
    </row>
    <row r="2" spans="1:8">
      <c r="A2" s="20" t="s">
        <v>29</v>
      </c>
    </row>
    <row r="3" spans="1:8" ht="17.25">
      <c r="A3" s="691" t="s">
        <v>447</v>
      </c>
      <c r="B3" s="691"/>
      <c r="C3" s="691"/>
      <c r="D3" s="691"/>
      <c r="E3" s="691"/>
      <c r="F3" s="691"/>
      <c r="G3" s="691"/>
    </row>
    <row r="4" spans="1:8" ht="17.25">
      <c r="A4" s="563"/>
      <c r="B4" s="563"/>
      <c r="C4" s="563"/>
      <c r="D4" s="567" t="s">
        <v>519</v>
      </c>
      <c r="E4" s="563"/>
      <c r="F4" s="563"/>
      <c r="G4" s="573" t="s">
        <v>536</v>
      </c>
    </row>
    <row r="5" spans="1:8" ht="6" customHeight="1" thickBot="1">
      <c r="A5" s="22"/>
      <c r="B5" s="22"/>
      <c r="C5" s="22"/>
      <c r="D5" s="22"/>
      <c r="E5" s="22"/>
      <c r="F5" s="22"/>
      <c r="G5" s="22"/>
    </row>
    <row r="6" spans="1:8" ht="16.5" customHeight="1" thickTop="1">
      <c r="A6" s="692"/>
      <c r="B6" s="694" t="s">
        <v>5</v>
      </c>
      <c r="C6" s="696" t="s">
        <v>88</v>
      </c>
      <c r="D6" s="698" t="s">
        <v>113</v>
      </c>
      <c r="E6" s="699"/>
      <c r="F6" s="700" t="s">
        <v>114</v>
      </c>
      <c r="G6" s="702" t="s">
        <v>298</v>
      </c>
      <c r="H6" s="23"/>
    </row>
    <row r="7" spans="1:8" ht="16.5" customHeight="1">
      <c r="A7" s="693"/>
      <c r="B7" s="695"/>
      <c r="C7" s="697"/>
      <c r="D7" s="125" t="s">
        <v>295</v>
      </c>
      <c r="E7" s="125" t="s">
        <v>296</v>
      </c>
      <c r="F7" s="701"/>
      <c r="G7" s="703"/>
      <c r="H7" s="23"/>
    </row>
    <row r="8" spans="1:8" ht="19.5" customHeight="1">
      <c r="A8" s="24" t="s">
        <v>346</v>
      </c>
      <c r="B8" s="25">
        <v>2</v>
      </c>
      <c r="C8" s="27">
        <v>665</v>
      </c>
      <c r="D8" s="27">
        <v>54</v>
      </c>
      <c r="E8" s="27">
        <v>109</v>
      </c>
      <c r="F8" s="27">
        <v>72</v>
      </c>
      <c r="G8" s="27">
        <v>16</v>
      </c>
    </row>
    <row r="9" spans="1:8" ht="19.5" customHeight="1">
      <c r="A9" s="26">
        <v>27</v>
      </c>
      <c r="B9" s="25">
        <v>2</v>
      </c>
      <c r="C9" s="27">
        <v>669</v>
      </c>
      <c r="D9" s="27">
        <v>57</v>
      </c>
      <c r="E9" s="27">
        <v>76</v>
      </c>
      <c r="F9" s="27">
        <v>67</v>
      </c>
      <c r="G9" s="27">
        <v>17</v>
      </c>
    </row>
    <row r="10" spans="1:8" s="20" customFormat="1" ht="19.5" customHeight="1">
      <c r="A10" s="28">
        <v>28</v>
      </c>
      <c r="B10" s="424">
        <v>2</v>
      </c>
      <c r="C10" s="420">
        <v>671</v>
      </c>
      <c r="D10" s="420">
        <v>42</v>
      </c>
      <c r="E10" s="420">
        <v>87</v>
      </c>
      <c r="F10" s="420">
        <v>57</v>
      </c>
      <c r="G10" s="420">
        <v>17</v>
      </c>
    </row>
    <row r="11" spans="1:8" ht="18.75" customHeight="1">
      <c r="A11" s="71" t="s">
        <v>333</v>
      </c>
    </row>
  </sheetData>
  <mergeCells count="7">
    <mergeCell ref="A3:G3"/>
    <mergeCell ref="A6:A7"/>
    <mergeCell ref="B6:B7"/>
    <mergeCell ref="C6:C7"/>
    <mergeCell ref="D6:E6"/>
    <mergeCell ref="F6:F7"/>
    <mergeCell ref="G6:G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view="pageBreakPreview" zoomScaleNormal="100" zoomScaleSheetLayoutView="100" workbookViewId="0"/>
  </sheetViews>
  <sheetFormatPr defaultRowHeight="13.5"/>
  <cols>
    <col min="1" max="1" width="4.75" style="354" customWidth="1"/>
    <col min="2" max="2" width="11.5" style="354" customWidth="1"/>
    <col min="3" max="3" width="6.625" style="355" customWidth="1"/>
    <col min="4" max="6" width="6.25" style="354" customWidth="1"/>
    <col min="7" max="7" width="6" style="354" customWidth="1"/>
    <col min="8" max="8" width="10.75" style="354" customWidth="1"/>
    <col min="9" max="9" width="6" style="354" customWidth="1"/>
    <col min="10" max="10" width="10.75" style="354" customWidth="1"/>
    <col min="11" max="11" width="6" style="354" customWidth="1"/>
    <col min="12" max="12" width="10.75" style="354" customWidth="1"/>
    <col min="13" max="16384" width="9" style="354"/>
  </cols>
  <sheetData>
    <row r="1" spans="1:12">
      <c r="A1" s="353" t="s">
        <v>279</v>
      </c>
    </row>
    <row r="2" spans="1:12">
      <c r="A2" s="356" t="s">
        <v>29</v>
      </c>
    </row>
    <row r="3" spans="1:12" ht="18.75">
      <c r="A3" s="650" t="s">
        <v>523</v>
      </c>
      <c r="B3" s="650"/>
      <c r="C3" s="650"/>
      <c r="D3" s="650"/>
      <c r="E3" s="650"/>
      <c r="F3" s="650"/>
      <c r="G3" s="650"/>
      <c r="H3" s="650"/>
      <c r="I3" s="650"/>
      <c r="J3" s="650"/>
      <c r="K3" s="650"/>
      <c r="L3" s="650"/>
    </row>
    <row r="5" spans="1:12" s="360" customFormat="1">
      <c r="A5" s="357" t="s">
        <v>280</v>
      </c>
      <c r="B5" s="357"/>
      <c r="C5" s="358"/>
      <c r="D5" s="357"/>
      <c r="E5" s="357"/>
      <c r="F5" s="357"/>
      <c r="G5" s="357"/>
      <c r="H5" s="357"/>
      <c r="I5" s="357"/>
      <c r="J5" s="357"/>
      <c r="K5" s="357"/>
      <c r="L5" s="359" t="s">
        <v>293</v>
      </c>
    </row>
    <row r="6" spans="1:12" s="360" customFormat="1" ht="6" customHeight="1" thickBot="1">
      <c r="A6" s="361"/>
      <c r="B6" s="361"/>
      <c r="C6" s="362"/>
      <c r="D6" s="361"/>
      <c r="E6" s="361"/>
      <c r="F6" s="361"/>
      <c r="G6" s="361"/>
      <c r="H6" s="361"/>
      <c r="I6" s="361"/>
      <c r="J6" s="361"/>
      <c r="K6" s="361"/>
      <c r="L6" s="363"/>
    </row>
    <row r="7" spans="1:12" s="291" customFormat="1" ht="29.25" customHeight="1" thickTop="1">
      <c r="A7" s="364"/>
      <c r="B7" s="364"/>
      <c r="C7" s="365" t="s">
        <v>200</v>
      </c>
      <c r="D7" s="366" t="s">
        <v>199</v>
      </c>
      <c r="E7" s="367"/>
      <c r="F7" s="368"/>
      <c r="G7" s="710" t="s">
        <v>288</v>
      </c>
      <c r="H7" s="711"/>
      <c r="I7" s="711"/>
      <c r="J7" s="711"/>
      <c r="K7" s="711"/>
      <c r="L7" s="711"/>
    </row>
    <row r="8" spans="1:12" s="291" customFormat="1" ht="23.25" customHeight="1">
      <c r="A8" s="241"/>
      <c r="B8" s="241"/>
      <c r="C8" s="369"/>
      <c r="D8" s="706" t="s">
        <v>347</v>
      </c>
      <c r="E8" s="706" t="s">
        <v>352</v>
      </c>
      <c r="F8" s="708" t="s">
        <v>504</v>
      </c>
      <c r="G8" s="370" t="s">
        <v>346</v>
      </c>
      <c r="H8" s="371"/>
      <c r="I8" s="370" t="s">
        <v>349</v>
      </c>
      <c r="J8" s="372"/>
      <c r="K8" s="373" t="s">
        <v>384</v>
      </c>
      <c r="L8" s="374"/>
    </row>
    <row r="9" spans="1:12" s="291" customFormat="1" ht="23.25" customHeight="1">
      <c r="A9" s="375" t="s">
        <v>198</v>
      </c>
      <c r="B9" s="375"/>
      <c r="C9" s="376"/>
      <c r="D9" s="707"/>
      <c r="E9" s="707"/>
      <c r="F9" s="709"/>
      <c r="G9" s="377" t="s">
        <v>197</v>
      </c>
      <c r="H9" s="378" t="s">
        <v>287</v>
      </c>
      <c r="I9" s="377" t="s">
        <v>197</v>
      </c>
      <c r="J9" s="378" t="s">
        <v>287</v>
      </c>
      <c r="K9" s="379" t="s">
        <v>197</v>
      </c>
      <c r="L9" s="380" t="s">
        <v>287</v>
      </c>
    </row>
    <row r="10" spans="1:12" s="291" customFormat="1" ht="30" customHeight="1">
      <c r="A10" s="712" t="s">
        <v>286</v>
      </c>
      <c r="B10" s="704" t="s">
        <v>281</v>
      </c>
      <c r="C10" s="381" t="s">
        <v>282</v>
      </c>
      <c r="D10" s="111">
        <v>133</v>
      </c>
      <c r="E10" s="112">
        <v>106</v>
      </c>
      <c r="F10" s="456">
        <v>92</v>
      </c>
      <c r="G10" s="112">
        <v>322</v>
      </c>
      <c r="H10" s="113">
        <v>101052</v>
      </c>
      <c r="I10" s="112">
        <v>329</v>
      </c>
      <c r="J10" s="113">
        <v>101160</v>
      </c>
      <c r="K10" s="459">
        <v>293</v>
      </c>
      <c r="L10" s="460">
        <v>90672</v>
      </c>
    </row>
    <row r="11" spans="1:12" s="291" customFormat="1" ht="30" customHeight="1">
      <c r="A11" s="713"/>
      <c r="B11" s="705"/>
      <c r="C11" s="382" t="s">
        <v>283</v>
      </c>
      <c r="D11" s="111">
        <v>18</v>
      </c>
      <c r="E11" s="112">
        <v>10</v>
      </c>
      <c r="F11" s="456">
        <v>9</v>
      </c>
      <c r="G11" s="112">
        <v>49</v>
      </c>
      <c r="H11" s="113">
        <v>4568</v>
      </c>
      <c r="I11" s="112">
        <v>41</v>
      </c>
      <c r="J11" s="113">
        <v>3609</v>
      </c>
      <c r="K11" s="459">
        <v>41</v>
      </c>
      <c r="L11" s="460">
        <v>2621</v>
      </c>
    </row>
    <row r="12" spans="1:12" s="291" customFormat="1" ht="30" customHeight="1">
      <c r="A12" s="383" t="s">
        <v>195</v>
      </c>
      <c r="B12" s="384" t="s">
        <v>100</v>
      </c>
      <c r="C12" s="383" t="s">
        <v>282</v>
      </c>
      <c r="D12" s="114">
        <v>25</v>
      </c>
      <c r="E12" s="115">
        <v>25</v>
      </c>
      <c r="F12" s="457">
        <v>11</v>
      </c>
      <c r="G12" s="115">
        <v>87</v>
      </c>
      <c r="H12" s="115">
        <v>53628</v>
      </c>
      <c r="I12" s="115">
        <v>93</v>
      </c>
      <c r="J12" s="115">
        <v>57441</v>
      </c>
      <c r="K12" s="461">
        <v>79</v>
      </c>
      <c r="L12" s="461">
        <v>49344</v>
      </c>
    </row>
    <row r="13" spans="1:12" s="291" customFormat="1" ht="30" customHeight="1">
      <c r="A13" s="385" t="s">
        <v>196</v>
      </c>
      <c r="B13" s="384" t="s">
        <v>284</v>
      </c>
      <c r="C13" s="383" t="s">
        <v>282</v>
      </c>
      <c r="D13" s="116">
        <v>3</v>
      </c>
      <c r="E13" s="117">
        <v>1</v>
      </c>
      <c r="F13" s="458">
        <v>1</v>
      </c>
      <c r="G13" s="117">
        <v>5</v>
      </c>
      <c r="H13" s="117">
        <v>5040</v>
      </c>
      <c r="I13" s="117">
        <v>4</v>
      </c>
      <c r="J13" s="117">
        <v>4032</v>
      </c>
      <c r="K13" s="462">
        <v>1</v>
      </c>
      <c r="L13" s="462">
        <v>1008</v>
      </c>
    </row>
    <row r="14" spans="1:12" s="386" customFormat="1" ht="17.25" customHeight="1">
      <c r="A14" s="241" t="s">
        <v>294</v>
      </c>
      <c r="B14" s="241"/>
      <c r="C14" s="226"/>
      <c r="D14" s="241"/>
      <c r="E14" s="241"/>
      <c r="F14" s="241"/>
      <c r="G14" s="241"/>
      <c r="H14" s="241"/>
      <c r="I14" s="241"/>
      <c r="J14" s="241"/>
      <c r="K14" s="241"/>
      <c r="L14" s="241"/>
    </row>
    <row r="15" spans="1:12" s="291" customFormat="1" ht="11.25">
      <c r="A15" s="311"/>
      <c r="B15" s="311"/>
      <c r="C15" s="387"/>
      <c r="D15" s="311"/>
      <c r="E15" s="311"/>
      <c r="F15" s="311"/>
      <c r="G15" s="311"/>
      <c r="H15" s="311"/>
      <c r="I15" s="311"/>
      <c r="J15" s="311"/>
      <c r="K15" s="311"/>
      <c r="L15" s="311"/>
    </row>
    <row r="16" spans="1:12" s="291" customFormat="1" ht="11.25">
      <c r="A16" s="310" t="s">
        <v>194</v>
      </c>
      <c r="B16" s="310" t="s">
        <v>362</v>
      </c>
      <c r="C16" s="310"/>
      <c r="D16" s="310"/>
      <c r="E16" s="310"/>
      <c r="F16" s="310"/>
      <c r="G16" s="310"/>
      <c r="H16" s="310"/>
      <c r="I16" s="311"/>
      <c r="J16" s="311"/>
      <c r="K16" s="311"/>
      <c r="L16" s="311"/>
    </row>
    <row r="17" spans="1:12" s="291" customFormat="1" ht="11.25">
      <c r="A17" s="310"/>
      <c r="B17" s="310" t="s">
        <v>363</v>
      </c>
      <c r="C17" s="310" t="s">
        <v>340</v>
      </c>
      <c r="D17" s="310"/>
      <c r="E17" s="310"/>
      <c r="F17" s="310"/>
      <c r="G17" s="310"/>
      <c r="H17" s="310"/>
      <c r="I17" s="311"/>
      <c r="J17" s="311"/>
      <c r="K17" s="311"/>
      <c r="L17" s="311"/>
    </row>
    <row r="18" spans="1:12" s="291" customFormat="1" ht="11.25">
      <c r="A18" s="310"/>
      <c r="B18" s="310" t="s">
        <v>364</v>
      </c>
      <c r="C18" s="310" t="s">
        <v>341</v>
      </c>
      <c r="D18" s="310"/>
      <c r="E18" s="310"/>
      <c r="F18" s="310"/>
      <c r="G18" s="310"/>
      <c r="H18" s="310"/>
      <c r="I18" s="311"/>
      <c r="J18" s="311"/>
      <c r="K18" s="311"/>
      <c r="L18" s="311"/>
    </row>
    <row r="19" spans="1:12" s="291" customFormat="1" ht="11.25">
      <c r="A19" s="310"/>
      <c r="B19" s="310" t="s">
        <v>365</v>
      </c>
      <c r="C19" s="310"/>
      <c r="D19" s="310"/>
      <c r="E19" s="310"/>
      <c r="F19" s="310"/>
      <c r="G19" s="310"/>
      <c r="H19" s="310"/>
      <c r="I19" s="311"/>
      <c r="J19" s="311"/>
      <c r="K19" s="311"/>
      <c r="L19" s="311"/>
    </row>
    <row r="20" spans="1:12" s="291" customFormat="1" ht="11.25">
      <c r="A20" s="310"/>
      <c r="B20" s="310" t="s">
        <v>366</v>
      </c>
      <c r="C20" s="310"/>
      <c r="D20" s="310"/>
      <c r="E20" s="310"/>
      <c r="F20" s="310"/>
      <c r="G20" s="310"/>
      <c r="H20" s="310"/>
      <c r="I20" s="310"/>
      <c r="J20" s="310"/>
      <c r="K20" s="310"/>
      <c r="L20" s="310"/>
    </row>
    <row r="21" spans="1:12" s="291" customFormat="1" ht="11.25">
      <c r="A21" s="310"/>
      <c r="B21" s="310" t="s">
        <v>285</v>
      </c>
      <c r="C21" s="310"/>
      <c r="D21" s="310"/>
      <c r="E21" s="310"/>
      <c r="F21" s="310"/>
      <c r="G21" s="310"/>
      <c r="H21" s="310"/>
      <c r="I21" s="310"/>
      <c r="J21" s="310"/>
      <c r="K21" s="310"/>
      <c r="L21" s="310"/>
    </row>
    <row r="22" spans="1:12" s="291" customFormat="1" ht="11.25">
      <c r="A22" s="310"/>
      <c r="B22" s="310" t="s">
        <v>367</v>
      </c>
      <c r="C22" s="310"/>
      <c r="D22" s="310"/>
      <c r="E22" s="310"/>
      <c r="F22" s="310"/>
      <c r="G22" s="310"/>
      <c r="H22" s="310"/>
      <c r="I22" s="310"/>
      <c r="J22" s="310"/>
      <c r="K22" s="310"/>
      <c r="L22" s="310"/>
    </row>
    <row r="23" spans="1:12" s="291" customFormat="1" ht="11.25">
      <c r="A23" s="310"/>
      <c r="B23" s="310" t="s">
        <v>342</v>
      </c>
      <c r="C23" s="310"/>
      <c r="D23" s="310"/>
      <c r="E23" s="310"/>
      <c r="F23" s="310"/>
      <c r="G23" s="310"/>
      <c r="H23" s="310"/>
      <c r="I23" s="310"/>
      <c r="J23" s="310"/>
      <c r="K23" s="310"/>
      <c r="L23" s="310"/>
    </row>
    <row r="24" spans="1:12" s="291" customFormat="1" ht="11.25">
      <c r="A24" s="310"/>
      <c r="B24" s="310" t="s">
        <v>368</v>
      </c>
      <c r="C24" s="310"/>
      <c r="D24" s="310"/>
      <c r="E24" s="310"/>
      <c r="F24" s="310"/>
      <c r="G24" s="310"/>
      <c r="H24" s="310"/>
      <c r="I24" s="310"/>
      <c r="J24" s="310"/>
      <c r="K24" s="310"/>
      <c r="L24" s="310"/>
    </row>
    <row r="25" spans="1:12" s="291" customFormat="1" ht="11.25">
      <c r="A25" s="310"/>
      <c r="B25" s="310" t="s">
        <v>369</v>
      </c>
      <c r="C25" s="310"/>
      <c r="D25" s="310"/>
      <c r="E25" s="310"/>
      <c r="F25" s="310"/>
      <c r="G25" s="310"/>
      <c r="H25" s="310"/>
      <c r="I25" s="310"/>
      <c r="J25" s="310"/>
      <c r="K25" s="310"/>
      <c r="L25" s="310"/>
    </row>
    <row r="26" spans="1:12" s="386" customFormat="1" ht="15" customHeight="1">
      <c r="C26" s="388"/>
    </row>
    <row r="27" spans="1:12" s="389" customFormat="1" ht="15" customHeight="1">
      <c r="B27" s="386"/>
      <c r="C27" s="388"/>
      <c r="D27" s="386"/>
      <c r="E27" s="386"/>
      <c r="F27" s="386"/>
      <c r="G27" s="386"/>
      <c r="H27" s="386"/>
      <c r="I27" s="386"/>
      <c r="J27" s="386"/>
    </row>
  </sheetData>
  <mergeCells count="7">
    <mergeCell ref="A3:L3"/>
    <mergeCell ref="B10:B11"/>
    <mergeCell ref="D8:D9"/>
    <mergeCell ref="E8:E9"/>
    <mergeCell ref="F8:F9"/>
    <mergeCell ref="G7:L7"/>
    <mergeCell ref="A10:A11"/>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view="pageBreakPreview" zoomScaleNormal="115" zoomScaleSheetLayoutView="100" workbookViewId="0"/>
  </sheetViews>
  <sheetFormatPr defaultRowHeight="13.5"/>
  <cols>
    <col min="1" max="1" width="9.75" style="33" customWidth="1"/>
    <col min="2" max="11" width="7.375" style="33" customWidth="1"/>
    <col min="12" max="12" width="8.5" style="33" bestFit="1" customWidth="1"/>
    <col min="13" max="13" width="9" style="33"/>
    <col min="14" max="14" width="10.25" style="33" bestFit="1" customWidth="1"/>
    <col min="15" max="16384" width="9" style="33"/>
  </cols>
  <sheetData>
    <row r="1" spans="1:14">
      <c r="A1" s="110" t="s">
        <v>279</v>
      </c>
    </row>
    <row r="2" spans="1:14">
      <c r="A2" s="32" t="s">
        <v>29</v>
      </c>
    </row>
    <row r="3" spans="1:14" ht="17.25">
      <c r="A3" s="714" t="s">
        <v>525</v>
      </c>
      <c r="B3" s="714"/>
      <c r="C3" s="714"/>
      <c r="D3" s="714"/>
      <c r="E3" s="714"/>
      <c r="F3" s="714"/>
      <c r="G3" s="714"/>
      <c r="H3" s="714"/>
      <c r="I3" s="714"/>
      <c r="J3" s="714"/>
      <c r="K3" s="714"/>
      <c r="L3" s="714"/>
    </row>
    <row r="4" spans="1:14">
      <c r="A4" s="34" t="s">
        <v>524</v>
      </c>
      <c r="B4" s="34"/>
      <c r="F4" s="55" t="s">
        <v>518</v>
      </c>
    </row>
    <row r="5" spans="1:14" ht="6" customHeight="1" thickBot="1">
      <c r="A5" s="35"/>
    </row>
    <row r="6" spans="1:14" s="55" customFormat="1" ht="18" customHeight="1" thickTop="1">
      <c r="A6" s="83"/>
      <c r="B6" s="715" t="s">
        <v>5</v>
      </c>
      <c r="C6" s="716"/>
      <c r="D6" s="716"/>
      <c r="E6" s="716"/>
      <c r="F6" s="716"/>
      <c r="G6" s="716"/>
      <c r="H6" s="716"/>
      <c r="I6" s="716"/>
      <c r="J6" s="716"/>
      <c r="K6" s="717"/>
      <c r="L6" s="718" t="s">
        <v>537</v>
      </c>
    </row>
    <row r="7" spans="1:14" s="55" customFormat="1" ht="18" customHeight="1">
      <c r="A7" s="83"/>
      <c r="B7" s="721" t="s">
        <v>168</v>
      </c>
      <c r="C7" s="724" t="s">
        <v>117</v>
      </c>
      <c r="D7" s="725"/>
      <c r="E7" s="725"/>
      <c r="F7" s="725"/>
      <c r="G7" s="725"/>
      <c r="H7" s="725"/>
      <c r="I7" s="725"/>
      <c r="J7" s="725"/>
      <c r="K7" s="726"/>
      <c r="L7" s="719"/>
    </row>
    <row r="8" spans="1:14" s="55" customFormat="1" ht="5.25" customHeight="1">
      <c r="A8" s="83"/>
      <c r="B8" s="722"/>
      <c r="C8" s="721" t="s">
        <v>1</v>
      </c>
      <c r="D8" s="721" t="s">
        <v>2</v>
      </c>
      <c r="E8" s="727" t="s">
        <v>3</v>
      </c>
      <c r="F8" s="84"/>
      <c r="G8" s="83"/>
      <c r="H8" s="83"/>
      <c r="I8" s="83"/>
      <c r="J8" s="83"/>
      <c r="K8" s="83"/>
      <c r="L8" s="719"/>
    </row>
    <row r="9" spans="1:14" s="55" customFormat="1" ht="18" customHeight="1">
      <c r="A9" s="85"/>
      <c r="B9" s="723"/>
      <c r="C9" s="723"/>
      <c r="D9" s="723"/>
      <c r="E9" s="728"/>
      <c r="F9" s="98" t="s">
        <v>118</v>
      </c>
      <c r="G9" s="98" t="s">
        <v>119</v>
      </c>
      <c r="H9" s="98" t="s">
        <v>120</v>
      </c>
      <c r="I9" s="98" t="s">
        <v>121</v>
      </c>
      <c r="J9" s="98" t="s">
        <v>169</v>
      </c>
      <c r="K9" s="86" t="s">
        <v>122</v>
      </c>
      <c r="L9" s="720"/>
      <c r="N9" s="97"/>
    </row>
    <row r="10" spans="1:14" s="56" customFormat="1" ht="18" customHeight="1">
      <c r="A10" s="87" t="s">
        <v>381</v>
      </c>
      <c r="B10" s="88">
        <v>40</v>
      </c>
      <c r="C10" s="89">
        <v>0</v>
      </c>
      <c r="D10" s="90">
        <v>3</v>
      </c>
      <c r="E10" s="90">
        <v>37</v>
      </c>
      <c r="F10" s="90">
        <v>5</v>
      </c>
      <c r="G10" s="90">
        <v>20</v>
      </c>
      <c r="H10" s="88">
        <v>0</v>
      </c>
      <c r="I10" s="91">
        <v>3</v>
      </c>
      <c r="J10" s="91">
        <v>2</v>
      </c>
      <c r="K10" s="91">
        <v>7</v>
      </c>
      <c r="L10" s="90">
        <v>437</v>
      </c>
      <c r="N10" s="97"/>
    </row>
    <row r="11" spans="1:14" s="55" customFormat="1" ht="18" customHeight="1">
      <c r="A11" s="87">
        <v>27</v>
      </c>
      <c r="B11" s="88">
        <v>39</v>
      </c>
      <c r="C11" s="89">
        <v>0</v>
      </c>
      <c r="D11" s="90">
        <v>3</v>
      </c>
      <c r="E11" s="90">
        <v>36</v>
      </c>
      <c r="F11" s="88">
        <v>5</v>
      </c>
      <c r="G11" s="88">
        <v>21</v>
      </c>
      <c r="H11" s="88">
        <v>0</v>
      </c>
      <c r="I11" s="88">
        <v>3</v>
      </c>
      <c r="J11" s="88">
        <v>2</v>
      </c>
      <c r="K11" s="88">
        <v>5</v>
      </c>
      <c r="L11" s="90">
        <v>415</v>
      </c>
    </row>
    <row r="12" spans="1:14" s="56" customFormat="1" ht="18" customHeight="1">
      <c r="A12" s="92">
        <v>28</v>
      </c>
      <c r="B12" s="536">
        <v>38</v>
      </c>
      <c r="C12" s="537">
        <v>0</v>
      </c>
      <c r="D12" s="537">
        <v>3</v>
      </c>
      <c r="E12" s="537">
        <v>35</v>
      </c>
      <c r="F12" s="537">
        <v>4</v>
      </c>
      <c r="G12" s="537">
        <v>21</v>
      </c>
      <c r="H12" s="537">
        <v>0</v>
      </c>
      <c r="I12" s="537">
        <v>3</v>
      </c>
      <c r="J12" s="537">
        <v>2</v>
      </c>
      <c r="K12" s="537">
        <v>5</v>
      </c>
      <c r="L12" s="537">
        <v>403</v>
      </c>
    </row>
    <row r="13" spans="1:14" s="55" customFormat="1" ht="18" customHeight="1">
      <c r="A13" s="93"/>
      <c r="B13" s="429"/>
      <c r="C13" s="91"/>
      <c r="D13" s="427"/>
      <c r="E13" s="427"/>
      <c r="F13" s="427"/>
      <c r="G13" s="427"/>
      <c r="H13" s="427"/>
      <c r="I13" s="91"/>
      <c r="J13" s="427"/>
      <c r="K13" s="427"/>
      <c r="L13" s="427"/>
    </row>
    <row r="14" spans="1:14" s="55" customFormat="1" ht="18" customHeight="1">
      <c r="A14" s="87" t="s">
        <v>123</v>
      </c>
      <c r="B14" s="427">
        <v>17</v>
      </c>
      <c r="C14" s="427">
        <v>0</v>
      </c>
      <c r="D14" s="427">
        <v>0</v>
      </c>
      <c r="E14" s="427">
        <v>17</v>
      </c>
      <c r="F14" s="427">
        <v>0</v>
      </c>
      <c r="G14" s="427">
        <v>10</v>
      </c>
      <c r="H14" s="427">
        <v>0</v>
      </c>
      <c r="I14" s="427">
        <v>0</v>
      </c>
      <c r="J14" s="427">
        <v>2</v>
      </c>
      <c r="K14" s="427">
        <v>5</v>
      </c>
      <c r="L14" s="427">
        <v>240</v>
      </c>
    </row>
    <row r="15" spans="1:14" s="55" customFormat="1" ht="18" customHeight="1">
      <c r="A15" s="94" t="s">
        <v>124</v>
      </c>
      <c r="B15" s="538">
        <v>21</v>
      </c>
      <c r="C15" s="428">
        <v>0</v>
      </c>
      <c r="D15" s="428">
        <v>3</v>
      </c>
      <c r="E15" s="428">
        <v>18</v>
      </c>
      <c r="F15" s="428">
        <v>4</v>
      </c>
      <c r="G15" s="428">
        <v>11</v>
      </c>
      <c r="H15" s="428">
        <v>0</v>
      </c>
      <c r="I15" s="428">
        <v>3</v>
      </c>
      <c r="J15" s="428">
        <v>0</v>
      </c>
      <c r="K15" s="428">
        <v>0</v>
      </c>
      <c r="L15" s="428">
        <v>163</v>
      </c>
    </row>
    <row r="16" spans="1:14" s="55" customFormat="1" ht="15.75" customHeight="1">
      <c r="A16" s="95" t="s">
        <v>335</v>
      </c>
      <c r="B16" s="96"/>
      <c r="C16" s="96"/>
      <c r="D16" s="96"/>
      <c r="E16" s="96"/>
      <c r="F16" s="96"/>
      <c r="G16" s="96"/>
      <c r="H16" s="96"/>
      <c r="I16" s="96"/>
      <c r="J16" s="96"/>
      <c r="K16" s="96"/>
      <c r="L16" s="96"/>
    </row>
    <row r="17" ht="17.25" customHeight="1"/>
  </sheetData>
  <mergeCells count="8">
    <mergeCell ref="A3:L3"/>
    <mergeCell ref="B6:K6"/>
    <mergeCell ref="L6:L9"/>
    <mergeCell ref="B7:B9"/>
    <mergeCell ref="C7:K7"/>
    <mergeCell ref="C8:C9"/>
    <mergeCell ref="D8:D9"/>
    <mergeCell ref="E8:E9"/>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view="pageBreakPreview" zoomScaleNormal="100" zoomScaleSheetLayoutView="100" workbookViewId="0"/>
  </sheetViews>
  <sheetFormatPr defaultRowHeight="13.5"/>
  <cols>
    <col min="1" max="1" width="3.25" style="156" customWidth="1"/>
    <col min="2" max="2" width="16.25" style="156" customWidth="1"/>
    <col min="3" max="6" width="6.625" style="156" customWidth="1"/>
    <col min="7" max="7" width="3.25" style="156" customWidth="1"/>
    <col min="8" max="8" width="16.25" style="156" customWidth="1"/>
    <col min="9" max="12" width="6.625" style="156" customWidth="1"/>
    <col min="13" max="16384" width="9" style="156"/>
  </cols>
  <sheetData>
    <row r="1" spans="1:12">
      <c r="A1" s="126" t="s">
        <v>279</v>
      </c>
    </row>
    <row r="2" spans="1:12">
      <c r="A2" s="157" t="s">
        <v>266</v>
      </c>
      <c r="B2" s="157"/>
    </row>
    <row r="3" spans="1:12" ht="17.25">
      <c r="A3" s="729" t="s">
        <v>525</v>
      </c>
      <c r="B3" s="729"/>
      <c r="C3" s="729"/>
      <c r="D3" s="729"/>
      <c r="E3" s="729"/>
      <c r="F3" s="729"/>
      <c r="G3" s="729"/>
      <c r="H3" s="729"/>
      <c r="I3" s="729"/>
      <c r="J3" s="729"/>
      <c r="K3" s="729"/>
      <c r="L3" s="729"/>
    </row>
    <row r="4" spans="1:12" ht="14.25">
      <c r="A4" s="158" t="s">
        <v>267</v>
      </c>
      <c r="B4" s="158"/>
      <c r="C4" s="159"/>
      <c r="D4" s="159"/>
      <c r="E4" s="159"/>
      <c r="F4" s="159"/>
      <c r="G4" s="159"/>
      <c r="H4" s="159"/>
      <c r="I4" s="159"/>
      <c r="J4" s="159"/>
      <c r="K4" s="159"/>
      <c r="L4" s="573" t="s">
        <v>536</v>
      </c>
    </row>
    <row r="5" spans="1:12" ht="6" customHeight="1" thickBot="1">
      <c r="A5" s="158"/>
      <c r="B5" s="158"/>
      <c r="C5" s="159"/>
      <c r="D5" s="159"/>
      <c r="E5" s="159"/>
      <c r="F5" s="159"/>
      <c r="G5" s="159"/>
      <c r="H5" s="159"/>
      <c r="I5" s="159"/>
      <c r="J5" s="159"/>
      <c r="K5" s="159"/>
      <c r="L5" s="159"/>
    </row>
    <row r="6" spans="1:12" s="160" customFormat="1" ht="18.75" customHeight="1" thickTop="1">
      <c r="A6" s="741" t="s">
        <v>151</v>
      </c>
      <c r="B6" s="742"/>
      <c r="C6" s="745" t="s">
        <v>152</v>
      </c>
      <c r="D6" s="748" t="s">
        <v>88</v>
      </c>
      <c r="E6" s="749"/>
      <c r="F6" s="750"/>
      <c r="G6" s="736"/>
      <c r="H6" s="737"/>
      <c r="I6" s="753" t="s">
        <v>152</v>
      </c>
      <c r="J6" s="749" t="s">
        <v>88</v>
      </c>
      <c r="K6" s="749"/>
      <c r="L6" s="749"/>
    </row>
    <row r="7" spans="1:12" s="160" customFormat="1" ht="18.75" customHeight="1">
      <c r="A7" s="743"/>
      <c r="B7" s="744"/>
      <c r="C7" s="744"/>
      <c r="D7" s="161" t="s">
        <v>68</v>
      </c>
      <c r="E7" s="161" t="s">
        <v>10</v>
      </c>
      <c r="F7" s="162" t="s">
        <v>11</v>
      </c>
      <c r="G7" s="738"/>
      <c r="H7" s="739"/>
      <c r="I7" s="754"/>
      <c r="J7" s="161" t="s">
        <v>68</v>
      </c>
      <c r="K7" s="161" t="s">
        <v>10</v>
      </c>
      <c r="L7" s="163" t="s">
        <v>11</v>
      </c>
    </row>
    <row r="8" spans="1:12" s="160" customFormat="1" ht="18.75" customHeight="1">
      <c r="A8" s="730" t="s">
        <v>385</v>
      </c>
      <c r="B8" s="731"/>
      <c r="C8" s="52">
        <v>56</v>
      </c>
      <c r="D8" s="52">
        <v>3952</v>
      </c>
      <c r="E8" s="52">
        <v>1965</v>
      </c>
      <c r="F8" s="164">
        <v>1987</v>
      </c>
      <c r="G8" s="734" t="s">
        <v>3</v>
      </c>
      <c r="H8" s="165" t="s">
        <v>68</v>
      </c>
      <c r="I8" s="51">
        <v>38</v>
      </c>
      <c r="J8" s="52">
        <v>1453</v>
      </c>
      <c r="K8" s="52">
        <v>573</v>
      </c>
      <c r="L8" s="52">
        <v>880</v>
      </c>
    </row>
    <row r="9" spans="1:12" s="160" customFormat="1" ht="18.75" customHeight="1">
      <c r="A9" s="732">
        <v>27</v>
      </c>
      <c r="B9" s="733"/>
      <c r="C9" s="52">
        <v>66</v>
      </c>
      <c r="D9" s="52">
        <v>3786</v>
      </c>
      <c r="E9" s="52">
        <v>1890</v>
      </c>
      <c r="F9" s="57">
        <v>1896</v>
      </c>
      <c r="G9" s="734"/>
      <c r="H9" s="166" t="s">
        <v>259</v>
      </c>
      <c r="I9" s="51">
        <v>1</v>
      </c>
      <c r="J9" s="52">
        <v>24</v>
      </c>
      <c r="K9" s="434">
        <v>22</v>
      </c>
      <c r="L9" s="52">
        <v>2</v>
      </c>
    </row>
    <row r="10" spans="1:12" s="160" customFormat="1" ht="18.75" customHeight="1">
      <c r="A10" s="751">
        <v>28</v>
      </c>
      <c r="B10" s="752"/>
      <c r="C10" s="432">
        <v>55</v>
      </c>
      <c r="D10" s="432">
        <v>3542</v>
      </c>
      <c r="E10" s="432">
        <v>1767</v>
      </c>
      <c r="F10" s="433">
        <v>1775</v>
      </c>
      <c r="G10" s="734"/>
      <c r="H10" s="166" t="s">
        <v>261</v>
      </c>
      <c r="I10" s="51">
        <v>2</v>
      </c>
      <c r="J10" s="52">
        <v>229</v>
      </c>
      <c r="K10" s="52">
        <v>46</v>
      </c>
      <c r="L10" s="52">
        <v>183</v>
      </c>
    </row>
    <row r="11" spans="1:12" s="169" customFormat="1" ht="18.75" customHeight="1">
      <c r="A11" s="167"/>
      <c r="B11" s="168"/>
      <c r="C11" s="432"/>
      <c r="D11" s="432"/>
      <c r="E11" s="432"/>
      <c r="F11" s="433"/>
      <c r="G11" s="734"/>
      <c r="H11" s="166" t="s">
        <v>262</v>
      </c>
      <c r="I11" s="51">
        <v>1</v>
      </c>
      <c r="J11" s="52">
        <v>73</v>
      </c>
      <c r="K11" s="430">
        <v>0</v>
      </c>
      <c r="L11" s="52">
        <v>73</v>
      </c>
    </row>
    <row r="12" spans="1:12" s="160" customFormat="1" ht="18.75" customHeight="1">
      <c r="A12" s="746" t="s">
        <v>260</v>
      </c>
      <c r="B12" s="747"/>
      <c r="C12" s="432">
        <v>14</v>
      </c>
      <c r="D12" s="432">
        <v>1861</v>
      </c>
      <c r="E12" s="432">
        <v>1163</v>
      </c>
      <c r="F12" s="433">
        <v>698</v>
      </c>
      <c r="G12" s="734"/>
      <c r="H12" s="166" t="s">
        <v>153</v>
      </c>
      <c r="I12" s="51">
        <v>1</v>
      </c>
      <c r="J12" s="52">
        <v>125</v>
      </c>
      <c r="K12" s="52">
        <v>97</v>
      </c>
      <c r="L12" s="52">
        <v>28</v>
      </c>
    </row>
    <row r="13" spans="1:12" s="160" customFormat="1" ht="18.75" customHeight="1">
      <c r="B13" s="170"/>
      <c r="C13" s="52"/>
      <c r="D13" s="52"/>
      <c r="E13" s="52"/>
      <c r="F13" s="57"/>
      <c r="G13" s="734"/>
      <c r="H13" s="166" t="s">
        <v>263</v>
      </c>
      <c r="I13" s="51">
        <v>4</v>
      </c>
      <c r="J13" s="52">
        <v>137</v>
      </c>
      <c r="K13" s="52">
        <v>64</v>
      </c>
      <c r="L13" s="52">
        <v>73</v>
      </c>
    </row>
    <row r="14" spans="1:12" s="160" customFormat="1" ht="18.75" customHeight="1">
      <c r="A14" s="735" t="s">
        <v>3</v>
      </c>
      <c r="B14" s="166" t="s">
        <v>68</v>
      </c>
      <c r="C14" s="52">
        <v>14</v>
      </c>
      <c r="D14" s="52">
        <v>1861</v>
      </c>
      <c r="E14" s="52">
        <v>1163</v>
      </c>
      <c r="F14" s="52">
        <v>698</v>
      </c>
      <c r="G14" s="734"/>
      <c r="H14" s="166" t="s">
        <v>264</v>
      </c>
      <c r="I14" s="51">
        <v>1</v>
      </c>
      <c r="J14" s="52">
        <v>5</v>
      </c>
      <c r="K14" s="52">
        <v>4</v>
      </c>
      <c r="L14" s="430">
        <v>1</v>
      </c>
    </row>
    <row r="15" spans="1:12" s="160" customFormat="1" ht="18.75" customHeight="1">
      <c r="A15" s="735"/>
      <c r="B15" s="166" t="s">
        <v>265</v>
      </c>
      <c r="C15" s="52">
        <v>1</v>
      </c>
      <c r="D15" s="52">
        <v>10</v>
      </c>
      <c r="E15" s="430">
        <v>0</v>
      </c>
      <c r="F15" s="57">
        <v>10</v>
      </c>
      <c r="G15" s="734"/>
      <c r="H15" s="166" t="s">
        <v>268</v>
      </c>
      <c r="I15" s="51">
        <v>3</v>
      </c>
      <c r="J15" s="52">
        <v>90</v>
      </c>
      <c r="K15" s="52">
        <v>19</v>
      </c>
      <c r="L15" s="52">
        <v>71</v>
      </c>
    </row>
    <row r="16" spans="1:12" s="160" customFormat="1" ht="18.75" customHeight="1">
      <c r="A16" s="735"/>
      <c r="B16" s="166" t="s">
        <v>269</v>
      </c>
      <c r="C16" s="52">
        <v>1</v>
      </c>
      <c r="D16" s="52">
        <v>1</v>
      </c>
      <c r="E16" s="430">
        <v>0</v>
      </c>
      <c r="F16" s="57">
        <v>1</v>
      </c>
      <c r="G16" s="734"/>
      <c r="H16" s="166" t="s">
        <v>345</v>
      </c>
      <c r="I16" s="51">
        <v>2</v>
      </c>
      <c r="J16" s="52">
        <v>36</v>
      </c>
      <c r="K16" s="430">
        <v>8</v>
      </c>
      <c r="L16" s="52">
        <v>28</v>
      </c>
    </row>
    <row r="17" spans="1:12" s="160" customFormat="1" ht="18.75" customHeight="1">
      <c r="A17" s="735"/>
      <c r="B17" s="166" t="s">
        <v>270</v>
      </c>
      <c r="C17" s="52">
        <v>1</v>
      </c>
      <c r="D17" s="52">
        <v>13</v>
      </c>
      <c r="E17" s="52">
        <v>2</v>
      </c>
      <c r="F17" s="57">
        <v>11</v>
      </c>
      <c r="G17" s="734"/>
      <c r="H17" s="166" t="s">
        <v>155</v>
      </c>
      <c r="I17" s="51">
        <v>1</v>
      </c>
      <c r="J17" s="52">
        <v>22</v>
      </c>
      <c r="K17" s="430">
        <v>0</v>
      </c>
      <c r="L17" s="52">
        <v>22</v>
      </c>
    </row>
    <row r="18" spans="1:12" s="160" customFormat="1" ht="18.75" customHeight="1">
      <c r="A18" s="735"/>
      <c r="B18" s="166" t="s">
        <v>336</v>
      </c>
      <c r="C18" s="415">
        <v>0</v>
      </c>
      <c r="D18" s="52">
        <v>0</v>
      </c>
      <c r="E18" s="415">
        <v>0</v>
      </c>
      <c r="F18" s="431">
        <v>0</v>
      </c>
      <c r="G18" s="734"/>
      <c r="H18" s="166" t="s">
        <v>156</v>
      </c>
      <c r="I18" s="51">
        <v>1</v>
      </c>
      <c r="J18" s="52">
        <v>54</v>
      </c>
      <c r="K18" s="52">
        <v>15</v>
      </c>
      <c r="L18" s="52">
        <v>39</v>
      </c>
    </row>
    <row r="19" spans="1:12" s="160" customFormat="1" ht="18.75" customHeight="1">
      <c r="A19" s="735"/>
      <c r="B19" s="166" t="s">
        <v>271</v>
      </c>
      <c r="C19" s="52">
        <v>0</v>
      </c>
      <c r="D19" s="52">
        <v>0</v>
      </c>
      <c r="E19" s="52">
        <v>0</v>
      </c>
      <c r="F19" s="57">
        <v>0</v>
      </c>
      <c r="G19" s="734"/>
      <c r="H19" s="166" t="s">
        <v>157</v>
      </c>
      <c r="I19" s="51">
        <v>3</v>
      </c>
      <c r="J19" s="52">
        <v>113</v>
      </c>
      <c r="K19" s="52">
        <v>47</v>
      </c>
      <c r="L19" s="52">
        <v>66</v>
      </c>
    </row>
    <row r="20" spans="1:12" s="160" customFormat="1" ht="18.75" customHeight="1">
      <c r="A20" s="735"/>
      <c r="B20" s="166" t="s">
        <v>158</v>
      </c>
      <c r="C20" s="52">
        <v>11</v>
      </c>
      <c r="D20" s="52">
        <v>1837</v>
      </c>
      <c r="E20" s="52">
        <v>1161</v>
      </c>
      <c r="F20" s="57">
        <v>676</v>
      </c>
      <c r="G20" s="734"/>
      <c r="H20" s="172" t="s">
        <v>318</v>
      </c>
      <c r="I20" s="51">
        <v>1</v>
      </c>
      <c r="J20" s="52">
        <v>56</v>
      </c>
      <c r="K20" s="52">
        <v>0</v>
      </c>
      <c r="L20" s="52">
        <v>56</v>
      </c>
    </row>
    <row r="21" spans="1:12" s="160" customFormat="1" ht="18.75" customHeight="1">
      <c r="A21" s="735"/>
      <c r="B21" s="166" t="s">
        <v>159</v>
      </c>
      <c r="C21" s="52">
        <v>0</v>
      </c>
      <c r="D21" s="52">
        <v>0</v>
      </c>
      <c r="E21" s="52">
        <v>0</v>
      </c>
      <c r="F21" s="57">
        <v>0</v>
      </c>
      <c r="G21" s="734"/>
      <c r="H21" s="166" t="s">
        <v>319</v>
      </c>
      <c r="I21" s="51">
        <v>2</v>
      </c>
      <c r="J21" s="52">
        <v>46</v>
      </c>
      <c r="K21" s="52">
        <v>6</v>
      </c>
      <c r="L21" s="52">
        <v>40</v>
      </c>
    </row>
    <row r="22" spans="1:12" s="160" customFormat="1" ht="18.75" customHeight="1">
      <c r="A22" s="735"/>
      <c r="B22" s="166"/>
      <c r="C22" s="52"/>
      <c r="D22" s="52"/>
      <c r="E22" s="52"/>
      <c r="F22" s="57"/>
      <c r="G22" s="734"/>
      <c r="H22" s="166" t="s">
        <v>160</v>
      </c>
      <c r="I22" s="51">
        <v>1</v>
      </c>
      <c r="J22" s="52">
        <v>15</v>
      </c>
      <c r="K22" s="52">
        <v>13</v>
      </c>
      <c r="L22" s="52">
        <v>2</v>
      </c>
    </row>
    <row r="23" spans="1:12" s="160" customFormat="1" ht="18.75" customHeight="1">
      <c r="A23" s="173"/>
      <c r="B23" s="170"/>
      <c r="C23" s="52"/>
      <c r="D23" s="52"/>
      <c r="E23" s="52"/>
      <c r="F23" s="57"/>
      <c r="G23" s="734"/>
      <c r="H23" s="166" t="s">
        <v>348</v>
      </c>
      <c r="I23" s="51">
        <v>1</v>
      </c>
      <c r="J23" s="52">
        <v>11</v>
      </c>
      <c r="K23" s="52">
        <v>3</v>
      </c>
      <c r="L23" s="52">
        <v>8</v>
      </c>
    </row>
    <row r="24" spans="1:12" s="160" customFormat="1" ht="18.75" customHeight="1">
      <c r="A24" s="746" t="s">
        <v>273</v>
      </c>
      <c r="B24" s="747"/>
      <c r="C24" s="432">
        <v>41</v>
      </c>
      <c r="D24" s="432">
        <v>1681</v>
      </c>
      <c r="E24" s="432">
        <v>604</v>
      </c>
      <c r="F24" s="433">
        <v>1077</v>
      </c>
      <c r="G24" s="734"/>
      <c r="H24" s="166" t="s">
        <v>272</v>
      </c>
      <c r="I24" s="51">
        <v>1</v>
      </c>
      <c r="J24" s="52">
        <v>49</v>
      </c>
      <c r="K24" s="52">
        <v>45</v>
      </c>
      <c r="L24" s="52">
        <v>4</v>
      </c>
    </row>
    <row r="25" spans="1:12" s="160" customFormat="1" ht="18.75" customHeight="1">
      <c r="A25" s="173"/>
      <c r="B25" s="170"/>
      <c r="C25" s="52"/>
      <c r="D25" s="52"/>
      <c r="E25" s="52"/>
      <c r="F25" s="57"/>
      <c r="G25" s="734"/>
      <c r="H25" s="166" t="s">
        <v>161</v>
      </c>
      <c r="I25" s="51">
        <v>1</v>
      </c>
      <c r="J25" s="52">
        <v>19</v>
      </c>
      <c r="K25" s="52">
        <v>0</v>
      </c>
      <c r="L25" s="52">
        <v>19</v>
      </c>
    </row>
    <row r="26" spans="1:12" s="160" customFormat="1" ht="18.75" customHeight="1">
      <c r="A26" s="740" t="s">
        <v>2</v>
      </c>
      <c r="B26" s="166" t="s">
        <v>68</v>
      </c>
      <c r="C26" s="52">
        <v>3</v>
      </c>
      <c r="D26" s="52">
        <v>228</v>
      </c>
      <c r="E26" s="52">
        <v>31</v>
      </c>
      <c r="F26" s="57">
        <v>197</v>
      </c>
      <c r="G26" s="734"/>
      <c r="H26" s="171" t="s">
        <v>154</v>
      </c>
      <c r="I26" s="51">
        <v>3</v>
      </c>
      <c r="J26" s="52">
        <v>202</v>
      </c>
      <c r="K26" s="430">
        <v>141</v>
      </c>
      <c r="L26" s="52">
        <v>61</v>
      </c>
    </row>
    <row r="27" spans="1:12" s="160" customFormat="1" ht="18.75" customHeight="1">
      <c r="A27" s="740"/>
      <c r="B27" s="166" t="s">
        <v>261</v>
      </c>
      <c r="C27" s="52">
        <v>3</v>
      </c>
      <c r="D27" s="52">
        <v>228</v>
      </c>
      <c r="E27" s="52">
        <v>31</v>
      </c>
      <c r="F27" s="57">
        <v>197</v>
      </c>
      <c r="G27" s="734"/>
      <c r="H27" s="166" t="s">
        <v>269</v>
      </c>
      <c r="I27" s="51">
        <v>2</v>
      </c>
      <c r="J27" s="52">
        <v>24</v>
      </c>
      <c r="K27" s="52">
        <v>3</v>
      </c>
      <c r="L27" s="52">
        <v>21</v>
      </c>
    </row>
    <row r="28" spans="1:12" s="160" customFormat="1" ht="18.75" customHeight="1">
      <c r="A28" s="288"/>
      <c r="B28" s="166"/>
      <c r="C28" s="52"/>
      <c r="D28" s="52"/>
      <c r="E28" s="52"/>
      <c r="F28" s="57"/>
      <c r="G28" s="734"/>
      <c r="H28" s="166" t="s">
        <v>320</v>
      </c>
      <c r="I28" s="51">
        <v>1</v>
      </c>
      <c r="J28" s="52">
        <v>6</v>
      </c>
      <c r="K28" s="434">
        <v>3</v>
      </c>
      <c r="L28" s="52">
        <v>3</v>
      </c>
    </row>
    <row r="29" spans="1:12" s="160" customFormat="1" ht="18.75" customHeight="1">
      <c r="A29" s="288"/>
      <c r="B29" s="166"/>
      <c r="C29" s="52"/>
      <c r="D29" s="52"/>
      <c r="E29" s="52"/>
      <c r="F29" s="57"/>
      <c r="G29" s="734"/>
      <c r="H29" s="166" t="s">
        <v>274</v>
      </c>
      <c r="I29" s="51">
        <v>2</v>
      </c>
      <c r="J29" s="52">
        <v>82</v>
      </c>
      <c r="K29" s="434">
        <v>7</v>
      </c>
      <c r="L29" s="52">
        <v>75</v>
      </c>
    </row>
    <row r="30" spans="1:12" s="160" customFormat="1" ht="18.75" customHeight="1">
      <c r="A30" s="288"/>
      <c r="B30" s="166"/>
      <c r="C30" s="52"/>
      <c r="D30" s="52"/>
      <c r="E30" s="52"/>
      <c r="F30" s="57"/>
      <c r="G30" s="734"/>
      <c r="H30" s="166" t="s">
        <v>357</v>
      </c>
      <c r="I30" s="51">
        <v>1</v>
      </c>
      <c r="J30" s="52">
        <v>3</v>
      </c>
      <c r="K30" s="434">
        <v>3</v>
      </c>
      <c r="L30" s="52">
        <v>0</v>
      </c>
    </row>
    <row r="31" spans="1:12" s="160" customFormat="1" ht="18.75" customHeight="1">
      <c r="A31" s="288"/>
      <c r="B31" s="166"/>
      <c r="C31" s="52"/>
      <c r="D31" s="52"/>
      <c r="E31" s="52"/>
      <c r="F31" s="57"/>
      <c r="G31" s="734"/>
      <c r="H31" s="166" t="s">
        <v>322</v>
      </c>
      <c r="I31" s="51">
        <v>1</v>
      </c>
      <c r="J31" s="52">
        <v>14</v>
      </c>
      <c r="K31" s="434">
        <v>12</v>
      </c>
      <c r="L31" s="52">
        <v>2</v>
      </c>
    </row>
    <row r="32" spans="1:12" s="160" customFormat="1" ht="18.75" customHeight="1">
      <c r="A32" s="174"/>
      <c r="B32" s="175"/>
      <c r="C32" s="174"/>
      <c r="D32" s="174"/>
      <c r="E32" s="174"/>
      <c r="F32" s="175"/>
      <c r="G32" s="734"/>
      <c r="H32" s="280" t="s">
        <v>321</v>
      </c>
      <c r="I32" s="419">
        <v>1</v>
      </c>
      <c r="J32" s="416">
        <v>18</v>
      </c>
      <c r="K32" s="416">
        <v>15</v>
      </c>
      <c r="L32" s="416">
        <v>3</v>
      </c>
    </row>
    <row r="33" spans="1:6" ht="18" customHeight="1">
      <c r="A33" s="71" t="s">
        <v>333</v>
      </c>
      <c r="B33" s="160"/>
      <c r="C33" s="160"/>
      <c r="D33" s="160"/>
      <c r="E33" s="160"/>
      <c r="F33" s="160"/>
    </row>
  </sheetData>
  <mergeCells count="15">
    <mergeCell ref="A3:L3"/>
    <mergeCell ref="A8:B8"/>
    <mergeCell ref="A9:B9"/>
    <mergeCell ref="G8:G32"/>
    <mergeCell ref="A14:A22"/>
    <mergeCell ref="G6:H7"/>
    <mergeCell ref="A26:A27"/>
    <mergeCell ref="A6:B7"/>
    <mergeCell ref="C6:C7"/>
    <mergeCell ref="A24:B24"/>
    <mergeCell ref="D6:F6"/>
    <mergeCell ref="A10:B10"/>
    <mergeCell ref="A12:B12"/>
    <mergeCell ref="I6:I7"/>
    <mergeCell ref="J6:L6"/>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view="pageBreakPreview" zoomScaleNormal="100" zoomScaleSheetLayoutView="100" workbookViewId="0"/>
  </sheetViews>
  <sheetFormatPr defaultRowHeight="13.5"/>
  <cols>
    <col min="1" max="1" width="10.875" style="30" customWidth="1"/>
    <col min="2" max="5" width="16.25" style="30" customWidth="1"/>
    <col min="6" max="16384" width="9" style="30"/>
  </cols>
  <sheetData>
    <row r="1" spans="1:5">
      <c r="A1" s="110" t="s">
        <v>279</v>
      </c>
    </row>
    <row r="2" spans="1:5">
      <c r="A2" s="29" t="s">
        <v>29</v>
      </c>
    </row>
    <row r="3" spans="1:5" ht="17.25">
      <c r="A3" s="755" t="s">
        <v>526</v>
      </c>
      <c r="B3" s="755"/>
      <c r="C3" s="755"/>
      <c r="D3" s="755"/>
      <c r="E3" s="755"/>
    </row>
    <row r="4" spans="1:5" ht="17.25">
      <c r="A4" s="69"/>
      <c r="B4" s="69"/>
      <c r="C4" s="568" t="s">
        <v>518</v>
      </c>
      <c r="D4" s="69"/>
      <c r="E4" s="573" t="s">
        <v>533</v>
      </c>
    </row>
    <row r="5" spans="1:5" ht="6" customHeight="1" thickBot="1">
      <c r="A5" s="31"/>
      <c r="D5" s="31"/>
    </row>
    <row r="6" spans="1:5" ht="42.75" customHeight="1" thickTop="1">
      <c r="A6" s="76"/>
      <c r="B6" s="77" t="s">
        <v>115</v>
      </c>
      <c r="C6" s="77" t="s">
        <v>116</v>
      </c>
      <c r="D6" s="74" t="s">
        <v>258</v>
      </c>
      <c r="E6" s="75" t="s">
        <v>257</v>
      </c>
    </row>
    <row r="7" spans="1:5" ht="20.25" customHeight="1">
      <c r="A7" s="78" t="s">
        <v>346</v>
      </c>
      <c r="B7" s="81">
        <v>1</v>
      </c>
      <c r="C7" s="79">
        <v>0</v>
      </c>
      <c r="D7" s="79">
        <v>0</v>
      </c>
      <c r="E7" s="79">
        <v>4</v>
      </c>
    </row>
    <row r="8" spans="1:5" ht="20.25" customHeight="1">
      <c r="A8" s="80">
        <v>27</v>
      </c>
      <c r="B8" s="81">
        <v>1</v>
      </c>
      <c r="C8" s="79">
        <v>0</v>
      </c>
      <c r="D8" s="79">
        <v>0</v>
      </c>
      <c r="E8" s="79">
        <v>5</v>
      </c>
    </row>
    <row r="9" spans="1:5" s="29" customFormat="1" ht="20.25" customHeight="1">
      <c r="A9" s="82">
        <v>28</v>
      </c>
      <c r="B9" s="425">
        <v>0</v>
      </c>
      <c r="C9" s="426">
        <v>0</v>
      </c>
      <c r="D9" s="426">
        <v>0</v>
      </c>
      <c r="E9" s="426">
        <v>3</v>
      </c>
    </row>
    <row r="10" spans="1:5" s="54" customFormat="1" ht="16.5" customHeight="1">
      <c r="A10" s="71" t="s">
        <v>333</v>
      </c>
    </row>
  </sheetData>
  <mergeCells count="1">
    <mergeCell ref="A3:E3"/>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view="pageBreakPreview" zoomScaleNormal="100" zoomScaleSheetLayoutView="100" workbookViewId="0"/>
  </sheetViews>
  <sheetFormatPr defaultRowHeight="13.5"/>
  <cols>
    <col min="1" max="1" width="8.125" style="156" customWidth="1"/>
    <col min="2" max="7" width="15" style="156" customWidth="1"/>
    <col min="8" max="16384" width="9" style="156"/>
  </cols>
  <sheetData>
    <row r="1" spans="1:12">
      <c r="A1" s="126" t="s">
        <v>279</v>
      </c>
    </row>
    <row r="2" spans="1:12">
      <c r="A2" s="157" t="s">
        <v>266</v>
      </c>
      <c r="B2" s="157"/>
    </row>
    <row r="3" spans="1:12" s="477" customFormat="1" ht="18" customHeight="1">
      <c r="A3" s="729" t="s">
        <v>527</v>
      </c>
      <c r="B3" s="729"/>
      <c r="C3" s="729"/>
      <c r="D3" s="729"/>
      <c r="E3" s="729"/>
      <c r="F3" s="729"/>
      <c r="G3" s="729"/>
      <c r="H3" s="504"/>
      <c r="I3" s="504"/>
      <c r="J3" s="504"/>
      <c r="K3" s="504"/>
      <c r="L3" s="504"/>
    </row>
    <row r="4" spans="1:12" s="477" customFormat="1" ht="18" customHeight="1" thickBot="1">
      <c r="A4" s="478"/>
      <c r="B4" s="479"/>
      <c r="C4" s="479"/>
      <c r="D4" s="479"/>
      <c r="E4" s="479"/>
      <c r="F4" s="479"/>
      <c r="G4" s="479" t="s">
        <v>391</v>
      </c>
    </row>
    <row r="5" spans="1:12" s="477" customFormat="1" ht="18" customHeight="1" thickTop="1">
      <c r="A5" s="480" t="s">
        <v>392</v>
      </c>
      <c r="B5" s="756" t="s">
        <v>393</v>
      </c>
      <c r="C5" s="756"/>
      <c r="D5" s="756"/>
      <c r="E5" s="756" t="s">
        <v>394</v>
      </c>
      <c r="F5" s="756"/>
      <c r="G5" s="757"/>
    </row>
    <row r="6" spans="1:12" s="477" customFormat="1" ht="18" customHeight="1">
      <c r="A6" s="481"/>
      <c r="B6" s="482" t="s">
        <v>395</v>
      </c>
      <c r="C6" s="482" t="s">
        <v>396</v>
      </c>
      <c r="D6" s="483" t="s">
        <v>397</v>
      </c>
      <c r="E6" s="482" t="s">
        <v>395</v>
      </c>
      <c r="F6" s="484" t="s">
        <v>396</v>
      </c>
      <c r="G6" s="485" t="s">
        <v>397</v>
      </c>
    </row>
    <row r="7" spans="1:12" s="477" customFormat="1" ht="13.5" customHeight="1">
      <c r="A7" s="486" t="s">
        <v>398</v>
      </c>
      <c r="B7" s="487">
        <v>3743</v>
      </c>
      <c r="C7" s="487">
        <v>3884</v>
      </c>
      <c r="D7" s="488">
        <v>3817</v>
      </c>
      <c r="E7" s="487">
        <v>690</v>
      </c>
      <c r="F7" s="489">
        <v>667</v>
      </c>
      <c r="G7" s="490">
        <v>633</v>
      </c>
    </row>
    <row r="8" spans="1:12" s="477" customFormat="1" ht="13.5" customHeight="1">
      <c r="A8" s="486"/>
      <c r="B8" s="491"/>
      <c r="C8" s="492"/>
      <c r="D8" s="493"/>
      <c r="E8" s="491"/>
      <c r="F8" s="494"/>
      <c r="G8" s="495"/>
    </row>
    <row r="9" spans="1:12" s="477" customFormat="1" ht="13.5" customHeight="1">
      <c r="A9" s="486" t="s">
        <v>399</v>
      </c>
      <c r="B9" s="491">
        <v>21</v>
      </c>
      <c r="C9" s="491">
        <v>21</v>
      </c>
      <c r="D9" s="496">
        <v>22</v>
      </c>
      <c r="E9" s="491">
        <v>1</v>
      </c>
      <c r="F9" s="494">
        <v>0</v>
      </c>
      <c r="G9" s="495">
        <v>0</v>
      </c>
    </row>
    <row r="10" spans="1:12" s="477" customFormat="1" ht="13.5" customHeight="1">
      <c r="A10" s="486" t="s">
        <v>400</v>
      </c>
      <c r="B10" s="491">
        <v>0</v>
      </c>
      <c r="C10" s="491">
        <v>5</v>
      </c>
      <c r="D10" s="496">
        <v>1</v>
      </c>
      <c r="E10" s="491">
        <v>0</v>
      </c>
      <c r="F10" s="494">
        <v>0</v>
      </c>
      <c r="G10" s="495">
        <v>1</v>
      </c>
    </row>
    <row r="11" spans="1:12" s="477" customFormat="1" ht="13.5" customHeight="1">
      <c r="A11" s="486" t="s">
        <v>401</v>
      </c>
      <c r="B11" s="491">
        <v>2</v>
      </c>
      <c r="C11" s="491">
        <v>2</v>
      </c>
      <c r="D11" s="496">
        <v>2</v>
      </c>
      <c r="E11" s="491">
        <v>0</v>
      </c>
      <c r="F11" s="494">
        <v>0</v>
      </c>
      <c r="G11" s="495">
        <v>0</v>
      </c>
    </row>
    <row r="12" spans="1:12" s="477" customFormat="1" ht="13.5" customHeight="1">
      <c r="A12" s="486" t="s">
        <v>402</v>
      </c>
      <c r="B12" s="491">
        <v>3</v>
      </c>
      <c r="C12" s="491">
        <v>6</v>
      </c>
      <c r="D12" s="496">
        <v>5</v>
      </c>
      <c r="E12" s="491">
        <v>0</v>
      </c>
      <c r="F12" s="494">
        <v>0</v>
      </c>
      <c r="G12" s="495">
        <v>0</v>
      </c>
    </row>
    <row r="13" spans="1:12" s="477" customFormat="1" ht="13.5" customHeight="1">
      <c r="A13" s="486" t="s">
        <v>403</v>
      </c>
      <c r="B13" s="491">
        <v>2</v>
      </c>
      <c r="C13" s="491">
        <v>7</v>
      </c>
      <c r="D13" s="496">
        <v>8</v>
      </c>
      <c r="E13" s="491">
        <v>0</v>
      </c>
      <c r="F13" s="494">
        <v>0</v>
      </c>
      <c r="G13" s="495">
        <v>0</v>
      </c>
    </row>
    <row r="14" spans="1:12" s="477" customFormat="1" ht="13.5" customHeight="1">
      <c r="A14" s="486" t="s">
        <v>404</v>
      </c>
      <c r="B14" s="491">
        <v>2</v>
      </c>
      <c r="C14" s="491">
        <v>2</v>
      </c>
      <c r="D14" s="496">
        <v>2</v>
      </c>
      <c r="E14" s="491">
        <v>0</v>
      </c>
      <c r="F14" s="494">
        <v>0</v>
      </c>
      <c r="G14" s="495">
        <v>0</v>
      </c>
    </row>
    <row r="15" spans="1:12" s="477" customFormat="1" ht="13.5" customHeight="1">
      <c r="A15" s="486" t="s">
        <v>405</v>
      </c>
      <c r="B15" s="491">
        <v>3</v>
      </c>
      <c r="C15" s="491">
        <v>2</v>
      </c>
      <c r="D15" s="496">
        <v>3</v>
      </c>
      <c r="E15" s="491">
        <v>0</v>
      </c>
      <c r="F15" s="494">
        <v>0</v>
      </c>
      <c r="G15" s="495">
        <v>0</v>
      </c>
    </row>
    <row r="16" spans="1:12" s="477" customFormat="1" ht="13.5" customHeight="1">
      <c r="A16" s="486" t="s">
        <v>406</v>
      </c>
      <c r="B16" s="491">
        <v>16</v>
      </c>
      <c r="C16" s="491">
        <v>20</v>
      </c>
      <c r="D16" s="496">
        <v>24</v>
      </c>
      <c r="E16" s="491">
        <v>0</v>
      </c>
      <c r="F16" s="494">
        <v>0</v>
      </c>
      <c r="G16" s="495">
        <v>0</v>
      </c>
    </row>
    <row r="17" spans="1:7" s="477" customFormat="1" ht="13.5" customHeight="1">
      <c r="A17" s="486" t="s">
        <v>407</v>
      </c>
      <c r="B17" s="491">
        <v>6</v>
      </c>
      <c r="C17" s="491">
        <v>11</v>
      </c>
      <c r="D17" s="496">
        <v>8</v>
      </c>
      <c r="E17" s="491">
        <v>1</v>
      </c>
      <c r="F17" s="494">
        <v>1</v>
      </c>
      <c r="G17" s="495">
        <v>0</v>
      </c>
    </row>
    <row r="18" spans="1:7" s="477" customFormat="1" ht="13.5" customHeight="1">
      <c r="A18" s="486" t="s">
        <v>408</v>
      </c>
      <c r="B18" s="491">
        <v>8</v>
      </c>
      <c r="C18" s="491">
        <v>19</v>
      </c>
      <c r="D18" s="496">
        <v>13</v>
      </c>
      <c r="E18" s="491">
        <v>0</v>
      </c>
      <c r="F18" s="494">
        <v>1</v>
      </c>
      <c r="G18" s="495">
        <v>0</v>
      </c>
    </row>
    <row r="19" spans="1:7" s="477" customFormat="1" ht="13.5" customHeight="1">
      <c r="A19" s="486" t="s">
        <v>409</v>
      </c>
      <c r="B19" s="491">
        <v>45</v>
      </c>
      <c r="C19" s="491">
        <v>34</v>
      </c>
      <c r="D19" s="496">
        <v>45</v>
      </c>
      <c r="E19" s="491">
        <v>0</v>
      </c>
      <c r="F19" s="494">
        <v>2</v>
      </c>
      <c r="G19" s="495">
        <v>2</v>
      </c>
    </row>
    <row r="20" spans="1:7" s="477" customFormat="1" ht="13.5" customHeight="1">
      <c r="A20" s="486" t="s">
        <v>410</v>
      </c>
      <c r="B20" s="491">
        <v>40</v>
      </c>
      <c r="C20" s="491">
        <v>33</v>
      </c>
      <c r="D20" s="496">
        <v>42</v>
      </c>
      <c r="E20" s="491">
        <v>1</v>
      </c>
      <c r="F20" s="494">
        <v>0</v>
      </c>
      <c r="G20" s="495">
        <v>0</v>
      </c>
    </row>
    <row r="21" spans="1:7" s="477" customFormat="1" ht="13.5" customHeight="1">
      <c r="A21" s="486" t="s">
        <v>411</v>
      </c>
      <c r="B21" s="491">
        <v>293</v>
      </c>
      <c r="C21" s="491">
        <v>289</v>
      </c>
      <c r="D21" s="496">
        <v>270</v>
      </c>
      <c r="E21" s="491">
        <v>11</v>
      </c>
      <c r="F21" s="494">
        <v>6</v>
      </c>
      <c r="G21" s="495">
        <v>8</v>
      </c>
    </row>
    <row r="22" spans="1:7" s="477" customFormat="1" ht="13.5" customHeight="1">
      <c r="A22" s="486" t="s">
        <v>412</v>
      </c>
      <c r="B22" s="491">
        <v>98</v>
      </c>
      <c r="C22" s="491">
        <v>93</v>
      </c>
      <c r="D22" s="496">
        <v>93</v>
      </c>
      <c r="E22" s="491">
        <v>5</v>
      </c>
      <c r="F22" s="494">
        <v>2</v>
      </c>
      <c r="G22" s="495">
        <v>8</v>
      </c>
    </row>
    <row r="23" spans="1:7" s="477" customFormat="1" ht="13.5" customHeight="1">
      <c r="A23" s="486" t="s">
        <v>413</v>
      </c>
      <c r="B23" s="491">
        <v>43</v>
      </c>
      <c r="C23" s="491">
        <v>38</v>
      </c>
      <c r="D23" s="496">
        <v>42</v>
      </c>
      <c r="E23" s="491">
        <v>0</v>
      </c>
      <c r="F23" s="494">
        <v>0</v>
      </c>
      <c r="G23" s="495">
        <v>0</v>
      </c>
    </row>
    <row r="24" spans="1:7" s="477" customFormat="1" ht="13.5" customHeight="1">
      <c r="A24" s="486" t="s">
        <v>414</v>
      </c>
      <c r="B24" s="491">
        <v>91</v>
      </c>
      <c r="C24" s="491">
        <v>111</v>
      </c>
      <c r="D24" s="496">
        <v>105</v>
      </c>
      <c r="E24" s="491">
        <v>3</v>
      </c>
      <c r="F24" s="494">
        <v>0</v>
      </c>
      <c r="G24" s="495">
        <v>1</v>
      </c>
    </row>
    <row r="25" spans="1:7" s="477" customFormat="1" ht="13.5" customHeight="1">
      <c r="A25" s="486" t="s">
        <v>415</v>
      </c>
      <c r="B25" s="491">
        <v>355</v>
      </c>
      <c r="C25" s="491">
        <v>359</v>
      </c>
      <c r="D25" s="496">
        <v>342</v>
      </c>
      <c r="E25" s="491">
        <v>36</v>
      </c>
      <c r="F25" s="494">
        <v>30</v>
      </c>
      <c r="G25" s="495">
        <v>27</v>
      </c>
    </row>
    <row r="26" spans="1:7" s="477" customFormat="1" ht="13.5" customHeight="1">
      <c r="A26" s="486" t="s">
        <v>416</v>
      </c>
      <c r="B26" s="491">
        <v>1100</v>
      </c>
      <c r="C26" s="491">
        <v>1115</v>
      </c>
      <c r="D26" s="496">
        <v>1100</v>
      </c>
      <c r="E26" s="491">
        <v>465</v>
      </c>
      <c r="F26" s="494">
        <v>463</v>
      </c>
      <c r="G26" s="495">
        <v>438</v>
      </c>
    </row>
    <row r="27" spans="1:7" s="477" customFormat="1" ht="13.5" customHeight="1">
      <c r="A27" s="486" t="s">
        <v>417</v>
      </c>
      <c r="B27" s="491">
        <v>29</v>
      </c>
      <c r="C27" s="491">
        <v>33</v>
      </c>
      <c r="D27" s="496">
        <v>30</v>
      </c>
      <c r="E27" s="491">
        <v>2</v>
      </c>
      <c r="F27" s="494">
        <v>2</v>
      </c>
      <c r="G27" s="495">
        <v>3</v>
      </c>
    </row>
    <row r="28" spans="1:7" s="477" customFormat="1" ht="13.5" customHeight="1">
      <c r="A28" s="486" t="s">
        <v>418</v>
      </c>
      <c r="B28" s="491">
        <v>17</v>
      </c>
      <c r="C28" s="491">
        <v>24</v>
      </c>
      <c r="D28" s="496">
        <v>19</v>
      </c>
      <c r="E28" s="491">
        <v>0</v>
      </c>
      <c r="F28" s="494">
        <v>0</v>
      </c>
      <c r="G28" s="495">
        <v>1</v>
      </c>
    </row>
    <row r="29" spans="1:7" s="477" customFormat="1" ht="13.5" customHeight="1">
      <c r="A29" s="486" t="s">
        <v>419</v>
      </c>
      <c r="B29" s="491">
        <v>64</v>
      </c>
      <c r="C29" s="491">
        <v>59</v>
      </c>
      <c r="D29" s="496">
        <v>55</v>
      </c>
      <c r="E29" s="491">
        <v>29</v>
      </c>
      <c r="F29" s="494">
        <v>24</v>
      </c>
      <c r="G29" s="495">
        <v>25</v>
      </c>
    </row>
    <row r="30" spans="1:7" s="477" customFormat="1" ht="13.5" customHeight="1">
      <c r="A30" s="486" t="s">
        <v>420</v>
      </c>
      <c r="B30" s="491">
        <v>38</v>
      </c>
      <c r="C30" s="491">
        <v>47</v>
      </c>
      <c r="D30" s="496">
        <v>48</v>
      </c>
      <c r="E30" s="491">
        <v>1</v>
      </c>
      <c r="F30" s="494">
        <v>1</v>
      </c>
      <c r="G30" s="495">
        <v>1</v>
      </c>
    </row>
    <row r="31" spans="1:7" s="477" customFormat="1" ht="13.5" customHeight="1">
      <c r="A31" s="486" t="s">
        <v>421</v>
      </c>
      <c r="B31" s="491">
        <v>303</v>
      </c>
      <c r="C31" s="491">
        <v>329</v>
      </c>
      <c r="D31" s="496">
        <v>335</v>
      </c>
      <c r="E31" s="491">
        <v>25</v>
      </c>
      <c r="F31" s="494">
        <v>24</v>
      </c>
      <c r="G31" s="495">
        <v>20</v>
      </c>
    </row>
    <row r="32" spans="1:7" s="477" customFormat="1" ht="13.5" customHeight="1">
      <c r="A32" s="486" t="s">
        <v>422</v>
      </c>
      <c r="B32" s="491">
        <v>20</v>
      </c>
      <c r="C32" s="491">
        <v>21</v>
      </c>
      <c r="D32" s="496">
        <v>9</v>
      </c>
      <c r="E32" s="491">
        <v>7</v>
      </c>
      <c r="F32" s="494">
        <v>1</v>
      </c>
      <c r="G32" s="495">
        <v>6</v>
      </c>
    </row>
    <row r="33" spans="1:7" s="477" customFormat="1" ht="13.5" customHeight="1">
      <c r="A33" s="486" t="s">
        <v>423</v>
      </c>
      <c r="B33" s="491">
        <v>115</v>
      </c>
      <c r="C33" s="491">
        <v>117</v>
      </c>
      <c r="D33" s="496">
        <v>114</v>
      </c>
      <c r="E33" s="491">
        <v>12</v>
      </c>
      <c r="F33" s="494">
        <v>13</v>
      </c>
      <c r="G33" s="495">
        <v>10</v>
      </c>
    </row>
    <row r="34" spans="1:7" s="477" customFormat="1" ht="13.5" customHeight="1">
      <c r="A34" s="486" t="s">
        <v>424</v>
      </c>
      <c r="B34" s="491">
        <v>361</v>
      </c>
      <c r="C34" s="491">
        <v>413</v>
      </c>
      <c r="D34" s="496">
        <v>411</v>
      </c>
      <c r="E34" s="491">
        <v>48</v>
      </c>
      <c r="F34" s="494">
        <v>49</v>
      </c>
      <c r="G34" s="495">
        <v>51</v>
      </c>
    </row>
    <row r="35" spans="1:7" s="477" customFormat="1" ht="13.5" customHeight="1">
      <c r="A35" s="486" t="s">
        <v>425</v>
      </c>
      <c r="B35" s="491">
        <v>317</v>
      </c>
      <c r="C35" s="491">
        <v>326</v>
      </c>
      <c r="D35" s="496">
        <v>288</v>
      </c>
      <c r="E35" s="491">
        <v>20</v>
      </c>
      <c r="F35" s="494">
        <v>29</v>
      </c>
      <c r="G35" s="495">
        <v>25</v>
      </c>
    </row>
    <row r="36" spans="1:7" s="477" customFormat="1" ht="13.5" customHeight="1">
      <c r="A36" s="486" t="s">
        <v>426</v>
      </c>
      <c r="B36" s="491">
        <v>154</v>
      </c>
      <c r="C36" s="491">
        <v>175</v>
      </c>
      <c r="D36" s="496">
        <v>171</v>
      </c>
      <c r="E36" s="491">
        <v>16</v>
      </c>
      <c r="F36" s="494">
        <v>11</v>
      </c>
      <c r="G36" s="495">
        <v>6</v>
      </c>
    </row>
    <row r="37" spans="1:7" s="477" customFormat="1" ht="13.5" customHeight="1">
      <c r="A37" s="486" t="s">
        <v>427</v>
      </c>
      <c r="B37" s="491">
        <v>34</v>
      </c>
      <c r="C37" s="491">
        <v>28</v>
      </c>
      <c r="D37" s="496">
        <v>31</v>
      </c>
      <c r="E37" s="491">
        <v>2</v>
      </c>
      <c r="F37" s="494">
        <v>4</v>
      </c>
      <c r="G37" s="495">
        <v>0</v>
      </c>
    </row>
    <row r="38" spans="1:7" s="477" customFormat="1" ht="13.5" customHeight="1">
      <c r="A38" s="486" t="s">
        <v>428</v>
      </c>
      <c r="B38" s="491">
        <v>8</v>
      </c>
      <c r="C38" s="491">
        <v>9</v>
      </c>
      <c r="D38" s="496">
        <v>9</v>
      </c>
      <c r="E38" s="491">
        <v>0</v>
      </c>
      <c r="F38" s="494">
        <v>0</v>
      </c>
      <c r="G38" s="495">
        <v>0</v>
      </c>
    </row>
    <row r="39" spans="1:7" s="477" customFormat="1" ht="13.5" customHeight="1">
      <c r="A39" s="486" t="s">
        <v>429</v>
      </c>
      <c r="B39" s="491">
        <v>16</v>
      </c>
      <c r="C39" s="491">
        <v>12</v>
      </c>
      <c r="D39" s="496">
        <v>17</v>
      </c>
      <c r="E39" s="491">
        <v>0</v>
      </c>
      <c r="F39" s="494">
        <v>0</v>
      </c>
      <c r="G39" s="495">
        <v>0</v>
      </c>
    </row>
    <row r="40" spans="1:7" s="477" customFormat="1" ht="13.5" customHeight="1">
      <c r="A40" s="486" t="s">
        <v>430</v>
      </c>
      <c r="B40" s="491">
        <v>14</v>
      </c>
      <c r="C40" s="491">
        <v>12</v>
      </c>
      <c r="D40" s="496">
        <v>15</v>
      </c>
      <c r="E40" s="491">
        <v>0</v>
      </c>
      <c r="F40" s="494">
        <v>0</v>
      </c>
      <c r="G40" s="495">
        <v>0</v>
      </c>
    </row>
    <row r="41" spans="1:7" s="477" customFormat="1" ht="13.5" customHeight="1">
      <c r="A41" s="486" t="s">
        <v>431</v>
      </c>
      <c r="B41" s="491">
        <v>22</v>
      </c>
      <c r="C41" s="491">
        <v>12</v>
      </c>
      <c r="D41" s="496">
        <v>23</v>
      </c>
      <c r="E41" s="491">
        <v>4</v>
      </c>
      <c r="F41" s="494">
        <v>4</v>
      </c>
      <c r="G41" s="495">
        <v>0</v>
      </c>
    </row>
    <row r="42" spans="1:7" s="477" customFormat="1" ht="13.5" customHeight="1">
      <c r="A42" s="486" t="s">
        <v>432</v>
      </c>
      <c r="B42" s="491">
        <v>43</v>
      </c>
      <c r="C42" s="491">
        <v>45</v>
      </c>
      <c r="D42" s="496">
        <v>45</v>
      </c>
      <c r="E42" s="491">
        <v>1</v>
      </c>
      <c r="F42" s="494">
        <v>0</v>
      </c>
      <c r="G42" s="495">
        <v>0</v>
      </c>
    </row>
    <row r="43" spans="1:7" s="477" customFormat="1" ht="13.5" customHeight="1">
      <c r="A43" s="486" t="s">
        <v>433</v>
      </c>
      <c r="B43" s="491">
        <v>14</v>
      </c>
      <c r="C43" s="491">
        <v>10</v>
      </c>
      <c r="D43" s="496">
        <v>8</v>
      </c>
      <c r="E43" s="491">
        <v>0</v>
      </c>
      <c r="F43" s="494">
        <v>0</v>
      </c>
      <c r="G43" s="495">
        <v>0</v>
      </c>
    </row>
    <row r="44" spans="1:7" s="477" customFormat="1" ht="13.5" customHeight="1">
      <c r="A44" s="486" t="s">
        <v>434</v>
      </c>
      <c r="B44" s="491">
        <v>6</v>
      </c>
      <c r="C44" s="491">
        <v>6</v>
      </c>
      <c r="D44" s="496">
        <v>6</v>
      </c>
      <c r="E44" s="491">
        <v>0</v>
      </c>
      <c r="F44" s="494">
        <v>0</v>
      </c>
      <c r="G44" s="495">
        <v>0</v>
      </c>
    </row>
    <row r="45" spans="1:7" s="477" customFormat="1" ht="13.5" customHeight="1">
      <c r="A45" s="486" t="s">
        <v>435</v>
      </c>
      <c r="B45" s="491">
        <v>4</v>
      </c>
      <c r="C45" s="491">
        <v>5</v>
      </c>
      <c r="D45" s="496">
        <v>2</v>
      </c>
      <c r="E45" s="491">
        <v>0</v>
      </c>
      <c r="F45" s="494">
        <v>0</v>
      </c>
      <c r="G45" s="495">
        <v>0</v>
      </c>
    </row>
    <row r="46" spans="1:7" s="477" customFormat="1" ht="13.5" customHeight="1">
      <c r="A46" s="486" t="s">
        <v>436</v>
      </c>
      <c r="B46" s="491">
        <v>1</v>
      </c>
      <c r="C46" s="491">
        <v>1</v>
      </c>
      <c r="D46" s="496">
        <v>3</v>
      </c>
      <c r="E46" s="491">
        <v>0</v>
      </c>
      <c r="F46" s="494">
        <v>0</v>
      </c>
      <c r="G46" s="495">
        <v>0</v>
      </c>
    </row>
    <row r="47" spans="1:7" s="477" customFormat="1" ht="13.5" customHeight="1">
      <c r="A47" s="486" t="s">
        <v>437</v>
      </c>
      <c r="B47" s="491">
        <v>11</v>
      </c>
      <c r="C47" s="491">
        <v>11</v>
      </c>
      <c r="D47" s="496">
        <v>17</v>
      </c>
      <c r="E47" s="491">
        <v>0</v>
      </c>
      <c r="F47" s="494">
        <v>0</v>
      </c>
      <c r="G47" s="495">
        <v>0</v>
      </c>
    </row>
    <row r="48" spans="1:7" s="477" customFormat="1" ht="13.5" customHeight="1">
      <c r="A48" s="486" t="s">
        <v>438</v>
      </c>
      <c r="B48" s="491">
        <v>14</v>
      </c>
      <c r="C48" s="491">
        <v>11</v>
      </c>
      <c r="D48" s="496">
        <v>12</v>
      </c>
      <c r="E48" s="491">
        <v>0</v>
      </c>
      <c r="F48" s="494">
        <v>0</v>
      </c>
      <c r="G48" s="495">
        <v>0</v>
      </c>
    </row>
    <row r="49" spans="1:7" s="477" customFormat="1" ht="13.5" customHeight="1">
      <c r="A49" s="486" t="s">
        <v>439</v>
      </c>
      <c r="B49" s="491">
        <v>0</v>
      </c>
      <c r="C49" s="491">
        <v>1</v>
      </c>
      <c r="D49" s="496">
        <v>1</v>
      </c>
      <c r="E49" s="491">
        <v>0</v>
      </c>
      <c r="F49" s="494">
        <v>0</v>
      </c>
      <c r="G49" s="495">
        <v>0</v>
      </c>
    </row>
    <row r="50" spans="1:7" s="477" customFormat="1" ht="13.5" customHeight="1">
      <c r="A50" s="486" t="s">
        <v>440</v>
      </c>
      <c r="B50" s="491">
        <v>3</v>
      </c>
      <c r="C50" s="491">
        <v>1</v>
      </c>
      <c r="D50" s="496">
        <v>4</v>
      </c>
      <c r="E50" s="491">
        <v>0</v>
      </c>
      <c r="F50" s="494">
        <v>0</v>
      </c>
      <c r="G50" s="495">
        <v>0</v>
      </c>
    </row>
    <row r="51" spans="1:7" s="477" customFormat="1" ht="13.5" customHeight="1">
      <c r="A51" s="486" t="s">
        <v>441</v>
      </c>
      <c r="B51" s="491">
        <v>2</v>
      </c>
      <c r="C51" s="491">
        <v>1</v>
      </c>
      <c r="D51" s="496">
        <v>0</v>
      </c>
      <c r="E51" s="491">
        <v>0</v>
      </c>
      <c r="F51" s="494">
        <v>0</v>
      </c>
      <c r="G51" s="495">
        <v>0</v>
      </c>
    </row>
    <row r="52" spans="1:7" s="477" customFormat="1" ht="13.5" customHeight="1">
      <c r="A52" s="486" t="s">
        <v>442</v>
      </c>
      <c r="B52" s="491">
        <v>1</v>
      </c>
      <c r="C52" s="491">
        <v>1</v>
      </c>
      <c r="D52" s="496">
        <v>4</v>
      </c>
      <c r="E52" s="491">
        <v>0</v>
      </c>
      <c r="F52" s="494">
        <v>0</v>
      </c>
      <c r="G52" s="495">
        <v>0</v>
      </c>
    </row>
    <row r="53" spans="1:7" s="477" customFormat="1" ht="13.5" customHeight="1">
      <c r="A53" s="486" t="s">
        <v>443</v>
      </c>
      <c r="B53" s="491">
        <v>1</v>
      </c>
      <c r="C53" s="491">
        <v>1</v>
      </c>
      <c r="D53" s="496">
        <v>5</v>
      </c>
      <c r="E53" s="491">
        <v>0</v>
      </c>
      <c r="F53" s="494">
        <v>0</v>
      </c>
      <c r="G53" s="495">
        <v>0</v>
      </c>
    </row>
    <row r="54" spans="1:7" s="477" customFormat="1" ht="13.5" customHeight="1">
      <c r="A54" s="486" t="s">
        <v>444</v>
      </c>
      <c r="B54" s="491">
        <v>3</v>
      </c>
      <c r="C54" s="491">
        <v>0</v>
      </c>
      <c r="D54" s="496">
        <v>2</v>
      </c>
      <c r="E54" s="491">
        <v>0</v>
      </c>
      <c r="F54" s="494">
        <v>0</v>
      </c>
      <c r="G54" s="495">
        <v>0</v>
      </c>
    </row>
    <row r="55" spans="1:7" s="477" customFormat="1" ht="13.5" customHeight="1">
      <c r="A55" s="486" t="s">
        <v>445</v>
      </c>
      <c r="B55" s="491">
        <v>0</v>
      </c>
      <c r="C55" s="491">
        <v>6</v>
      </c>
      <c r="D55" s="496">
        <v>6</v>
      </c>
      <c r="E55" s="491">
        <v>0</v>
      </c>
      <c r="F55" s="494">
        <v>0</v>
      </c>
      <c r="G55" s="495">
        <v>0</v>
      </c>
    </row>
    <row r="56" spans="1:7" s="477" customFormat="1" ht="13.5" customHeight="1">
      <c r="A56" s="497" t="s">
        <v>446</v>
      </c>
      <c r="B56" s="498">
        <v>0</v>
      </c>
      <c r="C56" s="498">
        <v>0</v>
      </c>
      <c r="D56" s="499">
        <v>0</v>
      </c>
      <c r="E56" s="498">
        <v>0</v>
      </c>
      <c r="F56" s="500">
        <v>0</v>
      </c>
      <c r="G56" s="501">
        <v>0</v>
      </c>
    </row>
    <row r="57" spans="1:7" s="503" customFormat="1" ht="12.75" customHeight="1">
      <c r="A57" s="502" t="s">
        <v>508</v>
      </c>
    </row>
    <row r="58" spans="1:7" s="503" customFormat="1" ht="10.5">
      <c r="A58" s="502" t="s">
        <v>509</v>
      </c>
    </row>
    <row r="59" spans="1:7">
      <c r="A59" s="539" t="s">
        <v>507</v>
      </c>
    </row>
  </sheetData>
  <mergeCells count="3">
    <mergeCell ref="E5:G5"/>
    <mergeCell ref="A3:G3"/>
    <mergeCell ref="B5:D5"/>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scale="85"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view="pageBreakPreview" zoomScaleNormal="100" zoomScaleSheetLayoutView="100" workbookViewId="0"/>
  </sheetViews>
  <sheetFormatPr defaultRowHeight="13.5"/>
  <cols>
    <col min="1" max="1" width="13.125" style="37" bestFit="1" customWidth="1"/>
    <col min="2" max="13" width="6.5" style="37" customWidth="1"/>
    <col min="14" max="16384" width="9" style="37"/>
  </cols>
  <sheetData>
    <row r="1" spans="1:14">
      <c r="A1" s="110" t="s">
        <v>279</v>
      </c>
    </row>
    <row r="2" spans="1:14">
      <c r="A2" s="36" t="s">
        <v>29</v>
      </c>
    </row>
    <row r="3" spans="1:14" ht="17.25">
      <c r="A3" s="758" t="s">
        <v>528</v>
      </c>
      <c r="B3" s="758"/>
      <c r="C3" s="758"/>
      <c r="D3" s="758"/>
      <c r="E3" s="758"/>
      <c r="F3" s="758"/>
      <c r="G3" s="758"/>
      <c r="H3" s="758"/>
      <c r="I3" s="758"/>
      <c r="J3" s="758"/>
      <c r="K3" s="758"/>
      <c r="L3" s="758"/>
      <c r="M3" s="758"/>
      <c r="N3" s="38"/>
    </row>
    <row r="4" spans="1:14">
      <c r="A4" s="38"/>
      <c r="B4" s="38"/>
      <c r="C4" s="38"/>
      <c r="D4" s="38"/>
      <c r="E4" s="38"/>
      <c r="F4" s="569" t="s">
        <v>518</v>
      </c>
      <c r="G4" s="38"/>
      <c r="H4" s="38"/>
      <c r="I4" s="38"/>
      <c r="J4" s="38"/>
      <c r="K4" s="38"/>
      <c r="L4" s="38"/>
      <c r="M4" s="39" t="s">
        <v>125</v>
      </c>
    </row>
    <row r="5" spans="1:14" ht="6" customHeight="1" thickBot="1">
      <c r="A5" s="40"/>
      <c r="B5" s="40"/>
      <c r="C5" s="40"/>
      <c r="D5" s="40"/>
      <c r="E5" s="40"/>
      <c r="F5" s="40"/>
      <c r="G5" s="40"/>
      <c r="H5" s="40"/>
      <c r="I5" s="40"/>
      <c r="J5" s="40"/>
      <c r="K5" s="40"/>
      <c r="L5" s="40"/>
      <c r="M5" s="41"/>
    </row>
    <row r="6" spans="1:14" ht="19.5" customHeight="1" thickTop="1">
      <c r="B6" s="759" t="s">
        <v>126</v>
      </c>
      <c r="C6" s="759"/>
      <c r="D6" s="759"/>
      <c r="E6" s="759"/>
      <c r="F6" s="759"/>
      <c r="G6" s="759"/>
      <c r="H6" s="759" t="s">
        <v>127</v>
      </c>
      <c r="I6" s="759"/>
      <c r="J6" s="759"/>
      <c r="K6" s="759"/>
      <c r="L6" s="759"/>
      <c r="M6" s="760"/>
      <c r="N6" s="38"/>
    </row>
    <row r="7" spans="1:14" ht="19.5" customHeight="1">
      <c r="B7" s="761" t="s">
        <v>128</v>
      </c>
      <c r="C7" s="761"/>
      <c r="D7" s="761"/>
      <c r="E7" s="761" t="s">
        <v>129</v>
      </c>
      <c r="F7" s="761"/>
      <c r="G7" s="761"/>
      <c r="H7" s="761" t="s">
        <v>128</v>
      </c>
      <c r="I7" s="761"/>
      <c r="J7" s="761"/>
      <c r="K7" s="761" t="s">
        <v>129</v>
      </c>
      <c r="L7" s="761"/>
      <c r="M7" s="762"/>
      <c r="N7" s="38"/>
    </row>
    <row r="8" spans="1:14" ht="19.5" customHeight="1">
      <c r="A8" s="42"/>
      <c r="B8" s="58" t="s">
        <v>68</v>
      </c>
      <c r="C8" s="58" t="s">
        <v>10</v>
      </c>
      <c r="D8" s="58" t="s">
        <v>11</v>
      </c>
      <c r="E8" s="58" t="s">
        <v>68</v>
      </c>
      <c r="F8" s="58" t="s">
        <v>10</v>
      </c>
      <c r="G8" s="58" t="s">
        <v>11</v>
      </c>
      <c r="H8" s="58" t="s">
        <v>68</v>
      </c>
      <c r="I8" s="58" t="s">
        <v>10</v>
      </c>
      <c r="J8" s="58" t="s">
        <v>11</v>
      </c>
      <c r="K8" s="58" t="s">
        <v>68</v>
      </c>
      <c r="L8" s="58" t="s">
        <v>10</v>
      </c>
      <c r="M8" s="59" t="s">
        <v>11</v>
      </c>
      <c r="N8" s="38"/>
    </row>
    <row r="9" spans="1:14" ht="32.25" customHeight="1">
      <c r="A9" s="281" t="s">
        <v>386</v>
      </c>
      <c r="B9" s="60">
        <v>98.7</v>
      </c>
      <c r="C9" s="60">
        <v>98.4</v>
      </c>
      <c r="D9" s="60">
        <v>99</v>
      </c>
      <c r="E9" s="60">
        <v>0.4</v>
      </c>
      <c r="F9" s="60">
        <v>0.6</v>
      </c>
      <c r="G9" s="60">
        <v>0.2</v>
      </c>
      <c r="H9" s="60">
        <v>53.4</v>
      </c>
      <c r="I9" s="60">
        <v>51.6</v>
      </c>
      <c r="J9" s="60">
        <v>55.3</v>
      </c>
      <c r="K9" s="60">
        <v>24</v>
      </c>
      <c r="L9" s="60">
        <v>27.7</v>
      </c>
      <c r="M9" s="60">
        <v>20.100000000000001</v>
      </c>
    </row>
    <row r="10" spans="1:14" ht="32.25" customHeight="1">
      <c r="A10" s="289">
        <v>27</v>
      </c>
      <c r="B10" s="60">
        <v>98.962813053377189</v>
      </c>
      <c r="C10" s="60">
        <v>98.514115898959886</v>
      </c>
      <c r="D10" s="60">
        <v>99.431230610134435</v>
      </c>
      <c r="E10" s="60">
        <v>0.25297242600556535</v>
      </c>
      <c r="F10" s="60">
        <v>0.34670629024269439</v>
      </c>
      <c r="G10" s="60">
        <v>0.15511892450879006</v>
      </c>
      <c r="H10" s="60">
        <v>55.27122484339597</v>
      </c>
      <c r="I10" s="60">
        <v>53.69690613529103</v>
      </c>
      <c r="J10" s="60">
        <v>56.898888587693143</v>
      </c>
      <c r="K10" s="60">
        <v>23.817139810742368</v>
      </c>
      <c r="L10" s="60">
        <v>27.949659150498164</v>
      </c>
      <c r="M10" s="60">
        <v>19.54459203036053</v>
      </c>
    </row>
    <row r="11" spans="1:14" s="36" customFormat="1" ht="32.25" customHeight="1">
      <c r="A11" s="290">
        <v>28</v>
      </c>
      <c r="B11" s="435">
        <v>99.2</v>
      </c>
      <c r="C11" s="436">
        <v>99.1</v>
      </c>
      <c r="D11" s="436">
        <v>99.2</v>
      </c>
      <c r="E11" s="436">
        <v>0.1</v>
      </c>
      <c r="F11" s="436">
        <v>0.2</v>
      </c>
      <c r="G11" s="436">
        <v>0.1</v>
      </c>
      <c r="H11" s="436">
        <v>56.1</v>
      </c>
      <c r="I11" s="436">
        <v>52.5</v>
      </c>
      <c r="J11" s="436">
        <v>59.6</v>
      </c>
      <c r="K11" s="436">
        <v>22.9</v>
      </c>
      <c r="L11" s="436">
        <v>27.5</v>
      </c>
      <c r="M11" s="436">
        <v>18.3</v>
      </c>
    </row>
    <row r="12" spans="1:14" ht="15.75" customHeight="1">
      <c r="A12" s="61" t="s">
        <v>130</v>
      </c>
    </row>
    <row r="13" spans="1:14" ht="18.75" customHeight="1">
      <c r="A13" s="95" t="s">
        <v>337</v>
      </c>
    </row>
  </sheetData>
  <mergeCells count="7">
    <mergeCell ref="A3:M3"/>
    <mergeCell ref="B6:G6"/>
    <mergeCell ref="H6:M6"/>
    <mergeCell ref="B7:D7"/>
    <mergeCell ref="E7:G7"/>
    <mergeCell ref="H7:J7"/>
    <mergeCell ref="K7:M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view="pageBreakPreview" zoomScaleNormal="100" zoomScaleSheetLayoutView="100" workbookViewId="0"/>
  </sheetViews>
  <sheetFormatPr defaultRowHeight="13.5"/>
  <cols>
    <col min="1" max="1" width="7.125" style="176" customWidth="1"/>
    <col min="2" max="2" width="17.25" style="176" customWidth="1"/>
    <col min="3" max="5" width="10.125" style="176" customWidth="1"/>
    <col min="6" max="6" width="7.625" style="176" customWidth="1"/>
    <col min="7" max="7" width="9" style="176" customWidth="1"/>
    <col min="8" max="9" width="9.625" style="176" customWidth="1"/>
    <col min="10" max="16384" width="9" style="176"/>
  </cols>
  <sheetData>
    <row r="1" spans="1:10">
      <c r="A1" s="141" t="s">
        <v>279</v>
      </c>
    </row>
    <row r="2" spans="1:10">
      <c r="A2" s="177" t="s">
        <v>29</v>
      </c>
    </row>
    <row r="3" spans="1:10" ht="17.25">
      <c r="A3" s="769" t="s">
        <v>529</v>
      </c>
      <c r="B3" s="769"/>
      <c r="C3" s="769"/>
      <c r="D3" s="769"/>
      <c r="E3" s="769"/>
      <c r="F3" s="769"/>
      <c r="G3" s="769"/>
      <c r="H3" s="769"/>
      <c r="I3" s="769"/>
    </row>
    <row r="4" spans="1:10" ht="14.25">
      <c r="A4" s="178" t="s">
        <v>323</v>
      </c>
      <c r="B4" s="179"/>
      <c r="C4" s="179"/>
      <c r="D4" s="570" t="s">
        <v>518</v>
      </c>
      <c r="E4" s="179"/>
      <c r="F4" s="179"/>
      <c r="G4" s="179"/>
      <c r="H4" s="179"/>
      <c r="I4" s="573" t="s">
        <v>533</v>
      </c>
    </row>
    <row r="5" spans="1:10" ht="6" customHeight="1" thickBot="1">
      <c r="A5" s="178"/>
      <c r="B5" s="179"/>
      <c r="C5" s="180"/>
      <c r="D5" s="180"/>
      <c r="E5" s="180"/>
      <c r="F5" s="180"/>
      <c r="G5" s="180"/>
      <c r="H5" s="180"/>
      <c r="I5" s="180"/>
    </row>
    <row r="6" spans="1:10" s="184" customFormat="1" ht="16.5" customHeight="1" thickTop="1">
      <c r="A6" s="181"/>
      <c r="B6" s="182"/>
      <c r="C6" s="770" t="s">
        <v>34</v>
      </c>
      <c r="D6" s="771"/>
      <c r="E6" s="771"/>
      <c r="F6" s="763" t="s">
        <v>135</v>
      </c>
      <c r="G6" s="764"/>
      <c r="H6" s="764"/>
      <c r="I6" s="764"/>
      <c r="J6" s="183"/>
    </row>
    <row r="7" spans="1:10" s="184" customFormat="1" ht="16.5" customHeight="1">
      <c r="A7" s="185"/>
      <c r="B7" s="186"/>
      <c r="C7" s="187" t="s">
        <v>68</v>
      </c>
      <c r="D7" s="188" t="s">
        <v>10</v>
      </c>
      <c r="E7" s="188" t="s">
        <v>11</v>
      </c>
      <c r="F7" s="469"/>
      <c r="G7" s="470" t="s">
        <v>68</v>
      </c>
      <c r="H7" s="188" t="s">
        <v>10</v>
      </c>
      <c r="I7" s="189" t="s">
        <v>11</v>
      </c>
      <c r="J7" s="183"/>
    </row>
    <row r="8" spans="1:10" s="184" customFormat="1" ht="22.5" customHeight="1">
      <c r="A8" s="772" t="s">
        <v>387</v>
      </c>
      <c r="B8" s="773"/>
      <c r="C8" s="190">
        <v>8156</v>
      </c>
      <c r="D8" s="190">
        <v>4122</v>
      </c>
      <c r="E8" s="190">
        <v>4034</v>
      </c>
      <c r="F8" s="474"/>
      <c r="G8" s="190">
        <v>7483</v>
      </c>
      <c r="H8" s="190">
        <v>3844</v>
      </c>
      <c r="I8" s="190">
        <v>3639</v>
      </c>
    </row>
    <row r="9" spans="1:10" s="184" customFormat="1" ht="22.5" customHeight="1">
      <c r="A9" s="774" t="s">
        <v>350</v>
      </c>
      <c r="B9" s="775"/>
      <c r="C9" s="190">
        <v>7906</v>
      </c>
      <c r="D9" s="190">
        <v>4038</v>
      </c>
      <c r="E9" s="190">
        <v>3868</v>
      </c>
      <c r="F9" s="519"/>
      <c r="G9" s="190">
        <v>7503</v>
      </c>
      <c r="H9" s="190">
        <v>3814</v>
      </c>
      <c r="I9" s="190">
        <v>3689</v>
      </c>
    </row>
    <row r="10" spans="1:10" s="191" customFormat="1" ht="22.5" customHeight="1">
      <c r="A10" s="776" t="s">
        <v>388</v>
      </c>
      <c r="B10" s="777"/>
      <c r="C10" s="441">
        <v>7741</v>
      </c>
      <c r="D10" s="439">
        <v>3884</v>
      </c>
      <c r="E10" s="439">
        <v>3857</v>
      </c>
      <c r="F10" s="441"/>
      <c r="G10" s="439">
        <v>7348</v>
      </c>
      <c r="H10" s="439">
        <v>3690</v>
      </c>
      <c r="I10" s="439">
        <v>3658</v>
      </c>
    </row>
    <row r="11" spans="1:10" s="191" customFormat="1" ht="14.25" customHeight="1">
      <c r="A11" s="192"/>
      <c r="B11" s="193"/>
      <c r="C11" s="441"/>
      <c r="D11" s="439"/>
      <c r="E11" s="439"/>
      <c r="F11" s="441"/>
      <c r="G11" s="439"/>
      <c r="H11" s="439"/>
      <c r="I11" s="439"/>
    </row>
    <row r="12" spans="1:10" s="184" customFormat="1" ht="33.75" customHeight="1">
      <c r="A12" s="194" t="s">
        <v>136</v>
      </c>
      <c r="B12" s="195" t="s">
        <v>137</v>
      </c>
      <c r="C12" s="519">
        <v>7676</v>
      </c>
      <c r="D12" s="437">
        <v>3850</v>
      </c>
      <c r="E12" s="437">
        <v>3826</v>
      </c>
      <c r="F12" s="519"/>
      <c r="G12" s="437">
        <v>4119</v>
      </c>
      <c r="H12" s="437">
        <v>1939</v>
      </c>
      <c r="I12" s="437">
        <v>2180</v>
      </c>
    </row>
    <row r="13" spans="1:10" s="184" customFormat="1" ht="36">
      <c r="A13" s="194" t="s">
        <v>138</v>
      </c>
      <c r="B13" s="196" t="s">
        <v>324</v>
      </c>
      <c r="C13" s="519">
        <v>17</v>
      </c>
      <c r="D13" s="437">
        <v>7</v>
      </c>
      <c r="E13" s="437">
        <v>10</v>
      </c>
      <c r="F13" s="519"/>
      <c r="G13" s="437">
        <v>1056</v>
      </c>
      <c r="H13" s="437">
        <v>408</v>
      </c>
      <c r="I13" s="437">
        <v>648</v>
      </c>
    </row>
    <row r="14" spans="1:10" s="184" customFormat="1" ht="36">
      <c r="A14" s="194" t="s">
        <v>139</v>
      </c>
      <c r="B14" s="196" t="s">
        <v>140</v>
      </c>
      <c r="C14" s="519">
        <v>2</v>
      </c>
      <c r="D14" s="437">
        <v>2</v>
      </c>
      <c r="E14" s="437">
        <v>0</v>
      </c>
      <c r="F14" s="519"/>
      <c r="G14" s="437">
        <v>172</v>
      </c>
      <c r="H14" s="437">
        <v>118</v>
      </c>
      <c r="I14" s="437">
        <v>54</v>
      </c>
    </row>
    <row r="15" spans="1:10" s="184" customFormat="1" ht="33.75" customHeight="1">
      <c r="A15" s="194" t="s">
        <v>141</v>
      </c>
      <c r="B15" s="196" t="s">
        <v>142</v>
      </c>
      <c r="C15" s="519">
        <v>1</v>
      </c>
      <c r="D15" s="437">
        <v>1</v>
      </c>
      <c r="E15" s="438">
        <v>0</v>
      </c>
      <c r="F15" s="475"/>
      <c r="G15" s="437">
        <v>31</v>
      </c>
      <c r="H15" s="437">
        <v>24</v>
      </c>
      <c r="I15" s="438">
        <v>7</v>
      </c>
    </row>
    <row r="16" spans="1:10" s="184" customFormat="1" ht="33.75" customHeight="1">
      <c r="B16" s="197" t="s">
        <v>143</v>
      </c>
      <c r="C16" s="519">
        <v>7</v>
      </c>
      <c r="D16" s="437">
        <v>5</v>
      </c>
      <c r="E16" s="437">
        <v>2</v>
      </c>
      <c r="F16" s="519"/>
      <c r="G16" s="437">
        <v>1684</v>
      </c>
      <c r="H16" s="437">
        <v>1014</v>
      </c>
      <c r="I16" s="437">
        <v>670</v>
      </c>
    </row>
    <row r="17" spans="1:9" s="184" customFormat="1" ht="33.75" customHeight="1">
      <c r="B17" s="99" t="s">
        <v>144</v>
      </c>
      <c r="C17" s="519">
        <v>38</v>
      </c>
      <c r="D17" s="437">
        <v>19</v>
      </c>
      <c r="E17" s="437">
        <v>19</v>
      </c>
      <c r="F17" s="519"/>
      <c r="G17" s="437">
        <v>284</v>
      </c>
      <c r="H17" s="437">
        <v>186</v>
      </c>
      <c r="I17" s="437">
        <v>98</v>
      </c>
    </row>
    <row r="18" spans="1:9" s="184" customFormat="1" ht="33.75" customHeight="1" thickBot="1">
      <c r="A18" s="198"/>
      <c r="B18" s="100" t="s">
        <v>306</v>
      </c>
      <c r="C18" s="540">
        <v>0</v>
      </c>
      <c r="D18" s="440">
        <v>0</v>
      </c>
      <c r="E18" s="440">
        <v>0</v>
      </c>
      <c r="F18" s="476"/>
      <c r="G18" s="541">
        <v>2</v>
      </c>
      <c r="H18" s="440">
        <v>1</v>
      </c>
      <c r="I18" s="440">
        <v>1</v>
      </c>
    </row>
    <row r="19" spans="1:9" s="184" customFormat="1" ht="28.5" customHeight="1" thickTop="1">
      <c r="A19" s="780" t="s">
        <v>145</v>
      </c>
      <c r="B19" s="101" t="s">
        <v>146</v>
      </c>
      <c r="C19" s="542">
        <v>1</v>
      </c>
      <c r="D19" s="442">
        <v>1</v>
      </c>
      <c r="E19" s="443">
        <v>0</v>
      </c>
      <c r="F19" s="785" t="s">
        <v>374</v>
      </c>
      <c r="G19" s="765">
        <v>2</v>
      </c>
      <c r="H19" s="767">
        <v>1</v>
      </c>
      <c r="I19" s="767">
        <v>1</v>
      </c>
    </row>
    <row r="20" spans="1:9" s="184" customFormat="1" ht="28.5" customHeight="1">
      <c r="A20" s="781"/>
      <c r="B20" s="102" t="s">
        <v>147</v>
      </c>
      <c r="C20" s="475">
        <v>0</v>
      </c>
      <c r="D20" s="438">
        <v>0</v>
      </c>
      <c r="E20" s="438">
        <v>0</v>
      </c>
      <c r="F20" s="784"/>
      <c r="G20" s="766"/>
      <c r="H20" s="768"/>
      <c r="I20" s="768"/>
    </row>
    <row r="21" spans="1:9" s="184" customFormat="1" ht="28.5" customHeight="1">
      <c r="A21" s="781"/>
      <c r="B21" s="102" t="s">
        <v>148</v>
      </c>
      <c r="C21" s="475">
        <v>0</v>
      </c>
      <c r="D21" s="438">
        <v>0</v>
      </c>
      <c r="E21" s="438">
        <v>0</v>
      </c>
      <c r="F21" s="783" t="s">
        <v>375</v>
      </c>
      <c r="G21" s="766">
        <v>0</v>
      </c>
      <c r="H21" s="768">
        <v>0</v>
      </c>
      <c r="I21" s="768">
        <v>0</v>
      </c>
    </row>
    <row r="22" spans="1:9" s="184" customFormat="1" ht="28.5" customHeight="1">
      <c r="A22" s="782"/>
      <c r="B22" s="103" t="s">
        <v>149</v>
      </c>
      <c r="C22" s="543">
        <v>0</v>
      </c>
      <c r="D22" s="444">
        <v>0</v>
      </c>
      <c r="E22" s="444">
        <v>0</v>
      </c>
      <c r="F22" s="784"/>
      <c r="G22" s="778"/>
      <c r="H22" s="779"/>
      <c r="I22" s="779"/>
    </row>
    <row r="23" spans="1:9" s="184" customFormat="1" ht="14.25" customHeight="1">
      <c r="A23" s="199" t="s">
        <v>299</v>
      </c>
      <c r="B23" s="104"/>
    </row>
    <row r="24" spans="1:9" s="184" customFormat="1" ht="14.25" customHeight="1">
      <c r="A24" s="199" t="s">
        <v>376</v>
      </c>
      <c r="B24" s="104"/>
    </row>
    <row r="25" spans="1:9" s="184" customFormat="1" ht="14.25" customHeight="1">
      <c r="A25" s="199" t="s">
        <v>377</v>
      </c>
      <c r="B25" s="104"/>
    </row>
    <row r="26" spans="1:9" ht="14.25" customHeight="1">
      <c r="A26" s="199" t="s">
        <v>337</v>
      </c>
    </row>
  </sheetData>
  <mergeCells count="15">
    <mergeCell ref="G21:G22"/>
    <mergeCell ref="H21:H22"/>
    <mergeCell ref="I21:I22"/>
    <mergeCell ref="A19:A22"/>
    <mergeCell ref="F21:F22"/>
    <mergeCell ref="F19:F20"/>
    <mergeCell ref="F6:I6"/>
    <mergeCell ref="G19:G20"/>
    <mergeCell ref="H19:H20"/>
    <mergeCell ref="I19:I20"/>
    <mergeCell ref="A3:I3"/>
    <mergeCell ref="C6:E6"/>
    <mergeCell ref="A8:B8"/>
    <mergeCell ref="A9:B9"/>
    <mergeCell ref="A10:B10"/>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ignoredErrors>
    <ignoredError sqref="A9:A10"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view="pageBreakPreview" zoomScale="90" zoomScaleNormal="100" zoomScaleSheetLayoutView="90" workbookViewId="0">
      <pane xSplit="2" ySplit="8" topLeftCell="C9" activePane="bottomRight" state="frozen"/>
      <selection pane="topRight" activeCell="C1" sqref="C1"/>
      <selection pane="bottomLeft" activeCell="A9" sqref="A9"/>
      <selection pane="bottomRight"/>
    </sheetView>
  </sheetViews>
  <sheetFormatPr defaultRowHeight="13.5"/>
  <cols>
    <col min="1" max="1" width="3.625" style="127" customWidth="1"/>
    <col min="2" max="2" width="14.625" style="127" customWidth="1"/>
    <col min="3" max="4" width="12.25" style="127" customWidth="1"/>
    <col min="5" max="5" width="12.25" style="128" customWidth="1"/>
    <col min="6" max="8" width="12.25" style="127" customWidth="1"/>
    <col min="9" max="9" width="3.625" style="127" customWidth="1"/>
    <col min="10" max="10" width="14.625" style="127" customWidth="1"/>
    <col min="11" max="16" width="12.25" style="127" customWidth="1"/>
    <col min="17" max="16384" width="9" style="127"/>
  </cols>
  <sheetData>
    <row r="1" spans="1:16">
      <c r="A1" s="126" t="s">
        <v>279</v>
      </c>
    </row>
    <row r="2" spans="1:16">
      <c r="A2" s="128" t="s">
        <v>29</v>
      </c>
      <c r="I2" s="128" t="s">
        <v>29</v>
      </c>
    </row>
    <row r="3" spans="1:16" ht="17.25">
      <c r="A3" s="583" t="s">
        <v>520</v>
      </c>
      <c r="B3" s="583"/>
      <c r="C3" s="583"/>
      <c r="D3" s="583"/>
      <c r="E3" s="583"/>
      <c r="F3" s="583"/>
      <c r="G3" s="583"/>
      <c r="H3" s="583"/>
      <c r="I3" s="583" t="s">
        <v>521</v>
      </c>
      <c r="J3" s="583"/>
      <c r="K3" s="583"/>
      <c r="L3" s="583"/>
      <c r="M3" s="583"/>
      <c r="N3" s="583"/>
      <c r="O3" s="583"/>
      <c r="P3" s="583"/>
    </row>
    <row r="4" spans="1:16" s="282" customFormat="1" ht="16.5" customHeight="1">
      <c r="A4" s="584" t="s">
        <v>382</v>
      </c>
      <c r="B4" s="584"/>
      <c r="C4" s="584"/>
      <c r="D4" s="584"/>
      <c r="E4" s="584"/>
      <c r="F4" s="584"/>
      <c r="G4" s="584"/>
      <c r="H4" s="584"/>
      <c r="I4" s="584"/>
      <c r="J4" s="584"/>
      <c r="K4" s="584"/>
      <c r="L4" s="584"/>
      <c r="M4" s="584"/>
      <c r="N4" s="584"/>
      <c r="O4" s="584"/>
      <c r="P4" s="584"/>
    </row>
    <row r="5" spans="1:16">
      <c r="P5" s="571" t="s">
        <v>532</v>
      </c>
    </row>
    <row r="6" spans="1:16" ht="6" customHeight="1" thickBot="1">
      <c r="A6" s="130"/>
      <c r="B6" s="130"/>
      <c r="C6" s="130"/>
      <c r="D6" s="130"/>
      <c r="E6" s="130"/>
      <c r="F6" s="130"/>
      <c r="G6" s="130"/>
      <c r="H6" s="130"/>
    </row>
    <row r="7" spans="1:16" ht="10.5" customHeight="1" thickTop="1">
      <c r="A7" s="576" t="s">
        <v>0</v>
      </c>
      <c r="B7" s="585"/>
      <c r="C7" s="590" t="s">
        <v>346</v>
      </c>
      <c r="D7" s="590" t="s">
        <v>349</v>
      </c>
      <c r="E7" s="588" t="s">
        <v>384</v>
      </c>
      <c r="F7" s="131"/>
      <c r="G7" s="131"/>
      <c r="H7" s="131"/>
      <c r="I7" s="576" t="s">
        <v>0</v>
      </c>
      <c r="J7" s="577"/>
      <c r="K7" s="590" t="s">
        <v>346</v>
      </c>
      <c r="L7" s="590" t="s">
        <v>349</v>
      </c>
      <c r="M7" s="588" t="s">
        <v>384</v>
      </c>
      <c r="N7" s="131"/>
      <c r="O7" s="131"/>
      <c r="P7" s="131"/>
    </row>
    <row r="8" spans="1:16" s="134" customFormat="1" ht="21" customHeight="1">
      <c r="A8" s="586"/>
      <c r="B8" s="587"/>
      <c r="C8" s="591"/>
      <c r="D8" s="591"/>
      <c r="E8" s="589"/>
      <c r="F8" s="132" t="s">
        <v>1</v>
      </c>
      <c r="G8" s="132" t="s">
        <v>2</v>
      </c>
      <c r="H8" s="133" t="s">
        <v>3</v>
      </c>
      <c r="I8" s="578"/>
      <c r="J8" s="579"/>
      <c r="K8" s="591"/>
      <c r="L8" s="591"/>
      <c r="M8" s="589"/>
      <c r="N8" s="132" t="s">
        <v>1</v>
      </c>
      <c r="O8" s="132" t="s">
        <v>2</v>
      </c>
      <c r="P8" s="133" t="s">
        <v>3</v>
      </c>
    </row>
    <row r="9" spans="1:16" ht="17.25" customHeight="1">
      <c r="A9" s="580" t="s">
        <v>4</v>
      </c>
      <c r="B9" s="135" t="s">
        <v>5</v>
      </c>
      <c r="C9" s="1">
        <v>206</v>
      </c>
      <c r="D9" s="1">
        <v>202</v>
      </c>
      <c r="E9" s="520">
        <v>202</v>
      </c>
      <c r="F9" s="390">
        <v>1</v>
      </c>
      <c r="G9" s="390">
        <v>200</v>
      </c>
      <c r="H9" s="391">
        <v>1</v>
      </c>
      <c r="I9" s="574" t="s">
        <v>30</v>
      </c>
      <c r="J9" s="135" t="s">
        <v>5</v>
      </c>
      <c r="K9" s="1">
        <v>14</v>
      </c>
      <c r="L9" s="1">
        <v>14</v>
      </c>
      <c r="M9" s="392">
        <v>14</v>
      </c>
      <c r="N9" s="395">
        <v>1</v>
      </c>
      <c r="O9" s="395">
        <v>13</v>
      </c>
      <c r="P9" s="394">
        <v>0</v>
      </c>
    </row>
    <row r="10" spans="1:16" ht="17.25" customHeight="1">
      <c r="A10" s="574"/>
      <c r="B10" s="135" t="s">
        <v>6</v>
      </c>
      <c r="C10" s="1">
        <v>204</v>
      </c>
      <c r="D10" s="1">
        <v>200</v>
      </c>
      <c r="E10" s="392">
        <v>200</v>
      </c>
      <c r="F10" s="1">
        <v>1</v>
      </c>
      <c r="G10" s="1">
        <v>198</v>
      </c>
      <c r="H10" s="1">
        <v>1</v>
      </c>
      <c r="I10" s="574"/>
      <c r="J10" s="135" t="s">
        <v>7</v>
      </c>
      <c r="K10" s="1">
        <v>811</v>
      </c>
      <c r="L10" s="1">
        <v>816</v>
      </c>
      <c r="M10" s="392">
        <v>813</v>
      </c>
      <c r="N10" s="395">
        <v>33</v>
      </c>
      <c r="O10" s="395">
        <v>780</v>
      </c>
      <c r="P10" s="394">
        <v>0</v>
      </c>
    </row>
    <row r="11" spans="1:16" ht="17.25" customHeight="1">
      <c r="A11" s="574"/>
      <c r="B11" s="135" t="s">
        <v>7</v>
      </c>
      <c r="C11" s="1">
        <v>3458</v>
      </c>
      <c r="D11" s="1">
        <v>3399</v>
      </c>
      <c r="E11" s="392">
        <v>3502</v>
      </c>
      <c r="F11" s="1">
        <v>25</v>
      </c>
      <c r="G11" s="1">
        <v>3467</v>
      </c>
      <c r="H11" s="1">
        <v>10</v>
      </c>
      <c r="I11" s="574"/>
      <c r="J11" s="135" t="s">
        <v>8</v>
      </c>
      <c r="K11" s="1">
        <v>779</v>
      </c>
      <c r="L11" s="1">
        <v>783</v>
      </c>
      <c r="M11" s="392">
        <v>772</v>
      </c>
      <c r="N11" s="395">
        <v>30</v>
      </c>
      <c r="O11" s="395">
        <v>742</v>
      </c>
      <c r="P11" s="394">
        <v>0</v>
      </c>
    </row>
    <row r="12" spans="1:16" ht="17.25" customHeight="1">
      <c r="A12" s="574"/>
      <c r="B12" s="135" t="s">
        <v>8</v>
      </c>
      <c r="C12" s="1">
        <v>3169</v>
      </c>
      <c r="D12" s="1">
        <v>3130</v>
      </c>
      <c r="E12" s="392">
        <v>3158</v>
      </c>
      <c r="F12" s="1">
        <v>18</v>
      </c>
      <c r="G12" s="1">
        <v>3135</v>
      </c>
      <c r="H12" s="1">
        <v>5</v>
      </c>
      <c r="I12" s="575"/>
      <c r="J12" s="135" t="s">
        <v>13</v>
      </c>
      <c r="K12" s="140">
        <v>980</v>
      </c>
      <c r="L12" s="140">
        <v>991</v>
      </c>
      <c r="M12" s="392">
        <v>975</v>
      </c>
      <c r="N12" s="395">
        <v>60</v>
      </c>
      <c r="O12" s="1">
        <v>915</v>
      </c>
      <c r="P12" s="1">
        <v>0</v>
      </c>
    </row>
    <row r="13" spans="1:16" ht="17.25" customHeight="1">
      <c r="A13" s="574"/>
      <c r="B13" s="135" t="s">
        <v>9</v>
      </c>
      <c r="C13" s="1">
        <v>43775</v>
      </c>
      <c r="D13" s="1">
        <v>43298</v>
      </c>
      <c r="E13" s="392">
        <v>42962</v>
      </c>
      <c r="F13" s="395">
        <v>392</v>
      </c>
      <c r="G13" s="1">
        <v>42522</v>
      </c>
      <c r="H13" s="1">
        <v>48</v>
      </c>
      <c r="I13" s="575"/>
      <c r="J13" s="135" t="s">
        <v>10</v>
      </c>
      <c r="K13" s="140">
        <v>611</v>
      </c>
      <c r="L13" s="140">
        <v>625</v>
      </c>
      <c r="M13" s="392">
        <v>618</v>
      </c>
      <c r="N13" s="394">
        <v>38</v>
      </c>
      <c r="O13" s="1">
        <v>580</v>
      </c>
      <c r="P13" s="1">
        <v>0</v>
      </c>
    </row>
    <row r="14" spans="1:16" ht="17.25" customHeight="1">
      <c r="A14" s="574"/>
      <c r="B14" s="135" t="s">
        <v>10</v>
      </c>
      <c r="C14" s="1">
        <v>22458</v>
      </c>
      <c r="D14" s="1">
        <v>22179</v>
      </c>
      <c r="E14" s="392">
        <v>22047</v>
      </c>
      <c r="F14" s="1">
        <v>190</v>
      </c>
      <c r="G14" s="1">
        <v>21823</v>
      </c>
      <c r="H14" s="1">
        <v>34</v>
      </c>
      <c r="I14" s="575"/>
      <c r="J14" s="135" t="s">
        <v>11</v>
      </c>
      <c r="K14" s="140">
        <v>369</v>
      </c>
      <c r="L14" s="140">
        <v>366</v>
      </c>
      <c r="M14" s="392">
        <v>357</v>
      </c>
      <c r="N14" s="394">
        <v>22</v>
      </c>
      <c r="O14" s="1">
        <v>335</v>
      </c>
      <c r="P14" s="1">
        <v>0</v>
      </c>
    </row>
    <row r="15" spans="1:16" ht="17.25" customHeight="1">
      <c r="A15" s="574"/>
      <c r="B15" s="135" t="s">
        <v>11</v>
      </c>
      <c r="C15" s="1">
        <v>21317</v>
      </c>
      <c r="D15" s="1">
        <v>21119</v>
      </c>
      <c r="E15" s="392">
        <v>20915</v>
      </c>
      <c r="F15" s="1">
        <v>202</v>
      </c>
      <c r="G15" s="1">
        <v>20699</v>
      </c>
      <c r="H15" s="1">
        <v>14</v>
      </c>
      <c r="I15" s="134"/>
      <c r="J15" s="138"/>
      <c r="K15" s="1"/>
      <c r="L15" s="1"/>
      <c r="M15" s="392"/>
      <c r="N15" s="1"/>
      <c r="O15" s="1"/>
      <c r="P15" s="1"/>
    </row>
    <row r="16" spans="1:16" ht="17.25" customHeight="1">
      <c r="A16" s="139"/>
      <c r="B16" s="135"/>
      <c r="C16" s="1"/>
      <c r="D16" s="1"/>
      <c r="E16" s="392"/>
      <c r="F16" s="1"/>
      <c r="G16" s="1"/>
      <c r="H16" s="1"/>
      <c r="I16" s="574" t="s">
        <v>22</v>
      </c>
      <c r="J16" s="135" t="s">
        <v>5</v>
      </c>
      <c r="K16" s="136">
        <v>5</v>
      </c>
      <c r="L16" s="136">
        <v>5</v>
      </c>
      <c r="M16" s="392">
        <v>5</v>
      </c>
      <c r="N16" s="1">
        <v>1</v>
      </c>
      <c r="O16" s="1">
        <v>2</v>
      </c>
      <c r="P16" s="1">
        <v>2</v>
      </c>
    </row>
    <row r="17" spans="1:17" ht="17.25" customHeight="1">
      <c r="A17" s="574" t="s">
        <v>12</v>
      </c>
      <c r="B17" s="135" t="s">
        <v>5</v>
      </c>
      <c r="C17" s="1">
        <v>85</v>
      </c>
      <c r="D17" s="1">
        <v>84</v>
      </c>
      <c r="E17" s="392">
        <v>84</v>
      </c>
      <c r="F17" s="1">
        <v>1</v>
      </c>
      <c r="G17" s="1">
        <v>79</v>
      </c>
      <c r="H17" s="393">
        <v>4</v>
      </c>
      <c r="I17" s="574"/>
      <c r="J17" s="137" t="s">
        <v>23</v>
      </c>
      <c r="K17" s="136">
        <v>890</v>
      </c>
      <c r="L17" s="136">
        <v>892</v>
      </c>
      <c r="M17" s="392">
        <v>898</v>
      </c>
      <c r="N17" s="1">
        <v>543</v>
      </c>
      <c r="O17" s="1">
        <v>188</v>
      </c>
      <c r="P17" s="1">
        <v>167</v>
      </c>
    </row>
    <row r="18" spans="1:17" ht="17.25" customHeight="1">
      <c r="A18" s="574"/>
      <c r="B18" s="135" t="s">
        <v>6</v>
      </c>
      <c r="C18" s="1">
        <v>81</v>
      </c>
      <c r="D18" s="1">
        <v>81</v>
      </c>
      <c r="E18" s="392">
        <v>81</v>
      </c>
      <c r="F18" s="1">
        <v>1</v>
      </c>
      <c r="G18" s="1">
        <v>76</v>
      </c>
      <c r="H18" s="393">
        <v>4</v>
      </c>
      <c r="I18" s="574"/>
      <c r="J18" s="135" t="s">
        <v>24</v>
      </c>
      <c r="K18" s="136">
        <v>10228</v>
      </c>
      <c r="L18" s="136">
        <v>10358</v>
      </c>
      <c r="M18" s="392">
        <v>10646</v>
      </c>
      <c r="N18" s="395">
        <v>5166</v>
      </c>
      <c r="O18" s="1">
        <v>1988</v>
      </c>
      <c r="P18" s="1">
        <v>3492</v>
      </c>
    </row>
    <row r="19" spans="1:17" ht="17.25" customHeight="1">
      <c r="A19" s="574"/>
      <c r="B19" s="135" t="s">
        <v>7</v>
      </c>
      <c r="C19" s="1">
        <v>2155</v>
      </c>
      <c r="D19" s="1">
        <v>2173</v>
      </c>
      <c r="E19" s="392">
        <v>2199</v>
      </c>
      <c r="F19" s="1">
        <v>28</v>
      </c>
      <c r="G19" s="1">
        <v>2071</v>
      </c>
      <c r="H19" s="1">
        <v>100</v>
      </c>
      <c r="I19" s="574"/>
      <c r="J19" s="135" t="s">
        <v>10</v>
      </c>
      <c r="K19" s="136">
        <v>6797</v>
      </c>
      <c r="L19" s="136">
        <v>6850</v>
      </c>
      <c r="M19" s="392">
        <v>6925</v>
      </c>
      <c r="N19" s="1">
        <v>3638</v>
      </c>
      <c r="O19" s="1">
        <v>889</v>
      </c>
      <c r="P19" s="1">
        <v>2398</v>
      </c>
    </row>
    <row r="20" spans="1:17" ht="17.25" customHeight="1">
      <c r="A20" s="574"/>
      <c r="B20" s="135" t="s">
        <v>8</v>
      </c>
      <c r="C20" s="1">
        <v>1900</v>
      </c>
      <c r="D20" s="1">
        <v>1868</v>
      </c>
      <c r="E20" s="392">
        <v>1887</v>
      </c>
      <c r="F20" s="1">
        <v>19</v>
      </c>
      <c r="G20" s="1">
        <v>1828</v>
      </c>
      <c r="H20" s="393">
        <v>40</v>
      </c>
      <c r="I20" s="574"/>
      <c r="J20" s="135" t="s">
        <v>11</v>
      </c>
      <c r="K20" s="136">
        <v>3431</v>
      </c>
      <c r="L20" s="136">
        <v>3508</v>
      </c>
      <c r="M20" s="392">
        <v>3721</v>
      </c>
      <c r="N20" s="1">
        <v>1528</v>
      </c>
      <c r="O20" s="1">
        <v>1099</v>
      </c>
      <c r="P20" s="1">
        <v>1094</v>
      </c>
    </row>
    <row r="21" spans="1:17" ht="17.25" customHeight="1">
      <c r="A21" s="574"/>
      <c r="B21" s="135" t="s">
        <v>13</v>
      </c>
      <c r="C21" s="1">
        <v>23464</v>
      </c>
      <c r="D21" s="1">
        <v>23136</v>
      </c>
      <c r="E21" s="392">
        <v>22710</v>
      </c>
      <c r="F21" s="395">
        <v>355</v>
      </c>
      <c r="G21" s="1">
        <v>21934</v>
      </c>
      <c r="H21" s="1">
        <v>421</v>
      </c>
      <c r="J21" s="138"/>
      <c r="K21" s="136"/>
      <c r="L21" s="136"/>
      <c r="M21" s="392"/>
      <c r="N21" s="1"/>
      <c r="O21" s="1"/>
      <c r="P21" s="1"/>
    </row>
    <row r="22" spans="1:17" ht="17.25" customHeight="1">
      <c r="A22" s="574"/>
      <c r="B22" s="135" t="s">
        <v>10</v>
      </c>
      <c r="C22" s="1">
        <v>11909</v>
      </c>
      <c r="D22" s="1">
        <v>11783</v>
      </c>
      <c r="E22" s="392">
        <v>11626</v>
      </c>
      <c r="F22" s="1">
        <v>179</v>
      </c>
      <c r="G22" s="1">
        <v>11209</v>
      </c>
      <c r="H22" s="393">
        <v>238</v>
      </c>
      <c r="I22" s="582" t="s">
        <v>25</v>
      </c>
      <c r="J22" s="135" t="s">
        <v>5</v>
      </c>
      <c r="K22" s="136">
        <v>2</v>
      </c>
      <c r="L22" s="136">
        <v>2</v>
      </c>
      <c r="M22" s="392">
        <v>2</v>
      </c>
      <c r="N22" s="394">
        <v>0</v>
      </c>
      <c r="O22" s="394">
        <v>0</v>
      </c>
      <c r="P22" s="1">
        <v>2</v>
      </c>
    </row>
    <row r="23" spans="1:17" ht="17.25" customHeight="1">
      <c r="A23" s="574"/>
      <c r="B23" s="135" t="s">
        <v>11</v>
      </c>
      <c r="C23" s="1">
        <v>11555</v>
      </c>
      <c r="D23" s="1">
        <v>11353</v>
      </c>
      <c r="E23" s="392">
        <v>11084</v>
      </c>
      <c r="F23" s="1">
        <v>176</v>
      </c>
      <c r="G23" s="1">
        <v>10725</v>
      </c>
      <c r="H23" s="393">
        <v>183</v>
      </c>
      <c r="I23" s="582"/>
      <c r="J23" s="137" t="s">
        <v>23</v>
      </c>
      <c r="K23" s="136">
        <v>82</v>
      </c>
      <c r="L23" s="136">
        <v>85</v>
      </c>
      <c r="M23" s="392">
        <v>88</v>
      </c>
      <c r="N23" s="394">
        <v>0</v>
      </c>
      <c r="O23" s="394">
        <v>0</v>
      </c>
      <c r="P23" s="1">
        <v>88</v>
      </c>
    </row>
    <row r="24" spans="1:17" ht="17.25" customHeight="1">
      <c r="A24" s="139"/>
      <c r="B24" s="135"/>
      <c r="C24" s="1"/>
      <c r="D24" s="1"/>
      <c r="E24" s="392"/>
      <c r="F24" s="1"/>
      <c r="G24" s="1"/>
      <c r="H24" s="1"/>
      <c r="I24" s="582"/>
      <c r="J24" s="135" t="s">
        <v>24</v>
      </c>
      <c r="K24" s="136">
        <v>1215</v>
      </c>
      <c r="L24" s="136">
        <v>1182</v>
      </c>
      <c r="M24" s="392">
        <v>1149</v>
      </c>
      <c r="N24" s="395">
        <v>0</v>
      </c>
      <c r="O24" s="1">
        <v>0</v>
      </c>
      <c r="P24" s="1">
        <v>1149</v>
      </c>
    </row>
    <row r="25" spans="1:17" ht="17.25" customHeight="1">
      <c r="A25" s="574" t="s">
        <v>14</v>
      </c>
      <c r="B25" s="135" t="s">
        <v>5</v>
      </c>
      <c r="C25" s="1">
        <v>39</v>
      </c>
      <c r="D25" s="1">
        <v>38</v>
      </c>
      <c r="E25" s="392">
        <v>36</v>
      </c>
      <c r="F25" s="394">
        <v>0</v>
      </c>
      <c r="G25" s="1">
        <v>29</v>
      </c>
      <c r="H25" s="395">
        <v>7</v>
      </c>
      <c r="I25" s="582"/>
      <c r="J25" s="135" t="s">
        <v>10</v>
      </c>
      <c r="K25" s="136">
        <v>244</v>
      </c>
      <c r="L25" s="136">
        <v>256</v>
      </c>
      <c r="M25" s="392">
        <v>228</v>
      </c>
      <c r="N25" s="394">
        <v>0</v>
      </c>
      <c r="O25" s="394">
        <v>0</v>
      </c>
      <c r="P25" s="1">
        <v>228</v>
      </c>
    </row>
    <row r="26" spans="1:17" ht="17.25" customHeight="1">
      <c r="A26" s="574"/>
      <c r="B26" s="135" t="s">
        <v>6</v>
      </c>
      <c r="C26" s="1">
        <v>37</v>
      </c>
      <c r="D26" s="1">
        <v>36</v>
      </c>
      <c r="E26" s="392">
        <v>34</v>
      </c>
      <c r="F26" s="394">
        <v>0</v>
      </c>
      <c r="G26" s="1">
        <v>27</v>
      </c>
      <c r="H26" s="1">
        <v>7</v>
      </c>
      <c r="I26" s="582"/>
      <c r="J26" s="135" t="s">
        <v>11</v>
      </c>
      <c r="K26" s="136">
        <v>971</v>
      </c>
      <c r="L26" s="136">
        <v>926</v>
      </c>
      <c r="M26" s="392">
        <v>921</v>
      </c>
      <c r="N26" s="394">
        <v>0</v>
      </c>
      <c r="O26" s="394">
        <v>0</v>
      </c>
      <c r="P26" s="1">
        <v>921</v>
      </c>
    </row>
    <row r="27" spans="1:17" ht="17.25" customHeight="1">
      <c r="A27" s="574"/>
      <c r="B27" s="135" t="s">
        <v>7</v>
      </c>
      <c r="C27" s="1">
        <v>2363</v>
      </c>
      <c r="D27" s="1">
        <v>2349</v>
      </c>
      <c r="E27" s="392">
        <v>2289</v>
      </c>
      <c r="F27" s="394">
        <v>0</v>
      </c>
      <c r="G27" s="1">
        <v>1656</v>
      </c>
      <c r="H27" s="1">
        <v>633</v>
      </c>
      <c r="J27" s="138"/>
      <c r="K27" s="136"/>
      <c r="L27" s="136"/>
      <c r="M27" s="392"/>
      <c r="N27" s="1"/>
      <c r="O27" s="1"/>
      <c r="P27" s="1"/>
    </row>
    <row r="28" spans="1:17" ht="17.25" customHeight="1">
      <c r="A28" s="574"/>
      <c r="B28" s="135" t="s">
        <v>15</v>
      </c>
      <c r="C28" s="1">
        <v>1762</v>
      </c>
      <c r="D28" s="1">
        <v>1711</v>
      </c>
      <c r="E28" s="392">
        <v>1682</v>
      </c>
      <c r="F28" s="394">
        <v>0</v>
      </c>
      <c r="G28" s="1">
        <v>1356</v>
      </c>
      <c r="H28" s="1">
        <v>326</v>
      </c>
      <c r="I28" s="574" t="s">
        <v>26</v>
      </c>
      <c r="J28" s="135" t="s">
        <v>5</v>
      </c>
      <c r="K28" s="136">
        <v>1</v>
      </c>
      <c r="L28" s="136">
        <v>1</v>
      </c>
      <c r="M28" s="392">
        <v>1</v>
      </c>
      <c r="N28" s="1">
        <v>1</v>
      </c>
      <c r="O28" s="394">
        <v>0</v>
      </c>
      <c r="P28" s="394">
        <v>0</v>
      </c>
    </row>
    <row r="29" spans="1:17" ht="17.25" customHeight="1">
      <c r="A29" s="574"/>
      <c r="B29" s="135" t="s">
        <v>13</v>
      </c>
      <c r="C29" s="1">
        <v>23235</v>
      </c>
      <c r="D29" s="1">
        <v>23026</v>
      </c>
      <c r="E29" s="392">
        <v>22839</v>
      </c>
      <c r="F29" s="395">
        <v>0</v>
      </c>
      <c r="G29" s="1">
        <v>16560</v>
      </c>
      <c r="H29" s="1">
        <v>6279</v>
      </c>
      <c r="I29" s="574"/>
      <c r="J29" s="137" t="s">
        <v>23</v>
      </c>
      <c r="K29" s="136">
        <v>82</v>
      </c>
      <c r="L29" s="136">
        <v>82</v>
      </c>
      <c r="M29" s="392">
        <v>79</v>
      </c>
      <c r="N29" s="1">
        <v>79</v>
      </c>
      <c r="O29" s="394">
        <v>0</v>
      </c>
      <c r="P29" s="394">
        <v>0</v>
      </c>
    </row>
    <row r="30" spans="1:17" ht="17.25" customHeight="1">
      <c r="A30" s="574"/>
      <c r="B30" s="135" t="s">
        <v>10</v>
      </c>
      <c r="C30" s="1">
        <v>11716</v>
      </c>
      <c r="D30" s="1">
        <v>11570</v>
      </c>
      <c r="E30" s="392">
        <v>11411</v>
      </c>
      <c r="F30" s="394">
        <v>0</v>
      </c>
      <c r="G30" s="1">
        <v>8417</v>
      </c>
      <c r="H30" s="1">
        <v>2994</v>
      </c>
      <c r="I30" s="574"/>
      <c r="J30" s="135" t="s">
        <v>24</v>
      </c>
      <c r="K30" s="136">
        <v>1041</v>
      </c>
      <c r="L30" s="136">
        <v>1070</v>
      </c>
      <c r="M30" s="392">
        <v>1053</v>
      </c>
      <c r="N30" s="395">
        <v>1053</v>
      </c>
      <c r="O30" s="1">
        <v>0</v>
      </c>
      <c r="P30" s="1">
        <v>0</v>
      </c>
      <c r="Q30" s="398"/>
    </row>
    <row r="31" spans="1:17" ht="17.25" customHeight="1">
      <c r="A31" s="574"/>
      <c r="B31" s="135" t="s">
        <v>11</v>
      </c>
      <c r="C31" s="1">
        <v>11519</v>
      </c>
      <c r="D31" s="1">
        <v>11456</v>
      </c>
      <c r="E31" s="392">
        <v>11428</v>
      </c>
      <c r="F31" s="394">
        <v>0</v>
      </c>
      <c r="G31" s="1">
        <v>8143</v>
      </c>
      <c r="H31" s="1">
        <v>3285</v>
      </c>
      <c r="I31" s="574"/>
      <c r="J31" s="135" t="s">
        <v>10</v>
      </c>
      <c r="K31" s="136">
        <v>825</v>
      </c>
      <c r="L31" s="136">
        <v>835</v>
      </c>
      <c r="M31" s="392">
        <v>819</v>
      </c>
      <c r="N31" s="1">
        <v>819</v>
      </c>
      <c r="O31" s="394">
        <v>0</v>
      </c>
      <c r="P31" s="394">
        <v>0</v>
      </c>
      <c r="Q31" s="398"/>
    </row>
    <row r="32" spans="1:17" ht="17.25" customHeight="1">
      <c r="A32" s="593"/>
      <c r="B32" s="135" t="s">
        <v>16</v>
      </c>
      <c r="C32" s="1">
        <v>11186</v>
      </c>
      <c r="D32" s="1">
        <v>10868</v>
      </c>
      <c r="E32" s="392">
        <v>10489</v>
      </c>
      <c r="F32" s="394">
        <v>0</v>
      </c>
      <c r="G32" s="1">
        <v>5944</v>
      </c>
      <c r="H32" s="1">
        <v>4545</v>
      </c>
      <c r="I32" s="574"/>
      <c r="J32" s="135" t="s">
        <v>11</v>
      </c>
      <c r="K32" s="136">
        <v>216</v>
      </c>
      <c r="L32" s="136">
        <v>235</v>
      </c>
      <c r="M32" s="392">
        <v>234</v>
      </c>
      <c r="N32" s="1">
        <v>234</v>
      </c>
      <c r="O32" s="394">
        <v>0</v>
      </c>
      <c r="P32" s="394">
        <v>0</v>
      </c>
      <c r="Q32" s="398"/>
    </row>
    <row r="33" spans="1:16" ht="17.25" customHeight="1">
      <c r="A33" s="593"/>
      <c r="B33" s="135" t="s">
        <v>17</v>
      </c>
      <c r="C33" s="1">
        <v>7891</v>
      </c>
      <c r="D33" s="1">
        <v>7644</v>
      </c>
      <c r="E33" s="392">
        <v>7504</v>
      </c>
      <c r="F33" s="394">
        <v>0</v>
      </c>
      <c r="G33" s="1">
        <v>5473</v>
      </c>
      <c r="H33" s="1">
        <v>2031</v>
      </c>
      <c r="J33" s="138"/>
      <c r="K33" s="136"/>
      <c r="L33" s="136"/>
      <c r="M33" s="392"/>
      <c r="N33" s="1"/>
      <c r="O33" s="1"/>
      <c r="P33" s="1"/>
    </row>
    <row r="34" spans="1:16" ht="17.25" customHeight="1">
      <c r="A34" s="134"/>
      <c r="B34" s="138"/>
      <c r="C34" s="1"/>
      <c r="D34" s="1"/>
      <c r="E34" s="392"/>
      <c r="F34" s="1"/>
      <c r="G34" s="1"/>
      <c r="H34" s="1"/>
      <c r="I34" s="574" t="s">
        <v>27</v>
      </c>
      <c r="J34" s="135" t="s">
        <v>5</v>
      </c>
      <c r="K34" s="1">
        <v>19</v>
      </c>
      <c r="L34" s="1">
        <v>17</v>
      </c>
      <c r="M34" s="392">
        <v>17</v>
      </c>
      <c r="N34" s="394">
        <v>0</v>
      </c>
      <c r="O34" s="394">
        <v>0</v>
      </c>
      <c r="P34" s="1">
        <v>17</v>
      </c>
    </row>
    <row r="35" spans="1:16" ht="17.25" customHeight="1">
      <c r="A35" s="574" t="s">
        <v>18</v>
      </c>
      <c r="B35" s="135" t="s">
        <v>19</v>
      </c>
      <c r="C35" s="1">
        <v>122</v>
      </c>
      <c r="D35" s="1">
        <v>96</v>
      </c>
      <c r="E35" s="392">
        <v>88</v>
      </c>
      <c r="F35" s="394">
        <v>1</v>
      </c>
      <c r="G35" s="1">
        <v>61</v>
      </c>
      <c r="H35" s="1">
        <v>26</v>
      </c>
      <c r="I35" s="574"/>
      <c r="J35" s="135" t="s">
        <v>7</v>
      </c>
      <c r="K35" s="1">
        <v>266</v>
      </c>
      <c r="L35" s="1">
        <v>257</v>
      </c>
      <c r="M35" s="392">
        <v>251</v>
      </c>
      <c r="N35" s="394">
        <v>0</v>
      </c>
      <c r="O35" s="394">
        <v>0</v>
      </c>
      <c r="P35" s="1">
        <v>251</v>
      </c>
    </row>
    <row r="36" spans="1:16" ht="17.25" customHeight="1">
      <c r="A36" s="574"/>
      <c r="B36" s="135" t="s">
        <v>20</v>
      </c>
      <c r="C36" s="1">
        <v>121</v>
      </c>
      <c r="D36" s="1">
        <v>95</v>
      </c>
      <c r="E36" s="392">
        <v>87</v>
      </c>
      <c r="F36" s="394">
        <v>1</v>
      </c>
      <c r="G36" s="1">
        <v>60</v>
      </c>
      <c r="H36" s="1">
        <v>26</v>
      </c>
      <c r="I36" s="574"/>
      <c r="J36" s="135" t="s">
        <v>15</v>
      </c>
      <c r="K36" s="1">
        <v>260</v>
      </c>
      <c r="L36" s="1">
        <v>246</v>
      </c>
      <c r="M36" s="392">
        <v>240</v>
      </c>
      <c r="N36" s="394">
        <v>0</v>
      </c>
      <c r="O36" s="394">
        <v>0</v>
      </c>
      <c r="P36" s="1">
        <v>240</v>
      </c>
    </row>
    <row r="37" spans="1:16" ht="17.25" customHeight="1">
      <c r="A37" s="574"/>
      <c r="B37" s="135" t="s">
        <v>7</v>
      </c>
      <c r="C37" s="1">
        <v>742</v>
      </c>
      <c r="D37" s="1">
        <v>566</v>
      </c>
      <c r="E37" s="392">
        <v>527</v>
      </c>
      <c r="F37" s="394">
        <v>12</v>
      </c>
      <c r="G37" s="1">
        <v>203</v>
      </c>
      <c r="H37" s="1">
        <v>312</v>
      </c>
      <c r="I37" s="574"/>
      <c r="J37" s="135" t="s">
        <v>88</v>
      </c>
      <c r="K37" s="1">
        <v>1952</v>
      </c>
      <c r="L37" s="1">
        <v>1935</v>
      </c>
      <c r="M37" s="392">
        <v>1861</v>
      </c>
      <c r="N37" s="395">
        <v>0</v>
      </c>
      <c r="O37" s="1">
        <v>0</v>
      </c>
      <c r="P37" s="1">
        <v>1861</v>
      </c>
    </row>
    <row r="38" spans="1:16" ht="17.25" customHeight="1">
      <c r="A38" s="574"/>
      <c r="B38" s="135" t="s">
        <v>8</v>
      </c>
      <c r="C38" s="1">
        <v>496</v>
      </c>
      <c r="D38" s="1">
        <v>393</v>
      </c>
      <c r="E38" s="392">
        <v>381</v>
      </c>
      <c r="F38" s="394">
        <v>6</v>
      </c>
      <c r="G38" s="1">
        <v>127</v>
      </c>
      <c r="H38" s="1">
        <v>248</v>
      </c>
      <c r="I38" s="574"/>
      <c r="J38" s="135" t="s">
        <v>10</v>
      </c>
      <c r="K38" s="1">
        <v>1211</v>
      </c>
      <c r="L38" s="1">
        <v>1218</v>
      </c>
      <c r="M38" s="392">
        <v>1163</v>
      </c>
      <c r="N38" s="394">
        <v>0</v>
      </c>
      <c r="O38" s="394">
        <v>0</v>
      </c>
      <c r="P38" s="1">
        <v>1163</v>
      </c>
    </row>
    <row r="39" spans="1:16" ht="17.25" customHeight="1">
      <c r="A39" s="574"/>
      <c r="B39" s="135" t="s">
        <v>21</v>
      </c>
      <c r="C39" s="1">
        <v>4768</v>
      </c>
      <c r="D39" s="1">
        <v>3337</v>
      </c>
      <c r="E39" s="392">
        <v>3078</v>
      </c>
      <c r="F39" s="395">
        <v>107</v>
      </c>
      <c r="G39" s="1">
        <v>951</v>
      </c>
      <c r="H39" s="1">
        <v>2020</v>
      </c>
      <c r="I39" s="574"/>
      <c r="J39" s="135" t="s">
        <v>11</v>
      </c>
      <c r="K39" s="1">
        <v>741</v>
      </c>
      <c r="L39" s="1">
        <v>717</v>
      </c>
      <c r="M39" s="392">
        <v>698</v>
      </c>
      <c r="N39" s="394">
        <v>0</v>
      </c>
      <c r="O39" s="394">
        <v>0</v>
      </c>
      <c r="P39" s="1">
        <v>698</v>
      </c>
    </row>
    <row r="40" spans="1:16" ht="17.25" customHeight="1">
      <c r="A40" s="574"/>
      <c r="B40" s="135" t="s">
        <v>10</v>
      </c>
      <c r="C40" s="1">
        <v>2384</v>
      </c>
      <c r="D40" s="1">
        <v>1727</v>
      </c>
      <c r="E40" s="392">
        <v>1589</v>
      </c>
      <c r="F40" s="394">
        <v>55</v>
      </c>
      <c r="G40" s="1">
        <v>476</v>
      </c>
      <c r="H40" s="1">
        <v>1058</v>
      </c>
      <c r="I40" s="134"/>
      <c r="J40" s="138"/>
      <c r="K40" s="1"/>
      <c r="L40" s="1"/>
      <c r="M40" s="392"/>
      <c r="N40" s="1"/>
      <c r="O40" s="1"/>
      <c r="P40" s="1"/>
    </row>
    <row r="41" spans="1:16" ht="17.25" customHeight="1">
      <c r="A41" s="574"/>
      <c r="B41" s="135" t="s">
        <v>11</v>
      </c>
      <c r="C41" s="1">
        <v>2384</v>
      </c>
      <c r="D41" s="1">
        <v>1610</v>
      </c>
      <c r="E41" s="392">
        <v>1489</v>
      </c>
      <c r="F41" s="394">
        <v>52</v>
      </c>
      <c r="G41" s="1">
        <v>475</v>
      </c>
      <c r="H41" s="1">
        <v>962</v>
      </c>
      <c r="I41" s="574" t="s">
        <v>28</v>
      </c>
      <c r="J41" s="135" t="s">
        <v>5</v>
      </c>
      <c r="K41" s="1">
        <v>21</v>
      </c>
      <c r="L41" s="1">
        <v>22</v>
      </c>
      <c r="M41" s="392">
        <v>21</v>
      </c>
      <c r="N41" s="394">
        <v>0</v>
      </c>
      <c r="O41" s="1">
        <v>3</v>
      </c>
      <c r="P41" s="394">
        <v>18</v>
      </c>
    </row>
    <row r="42" spans="1:16" ht="17.25" customHeight="1">
      <c r="A42" s="134"/>
      <c r="B42" s="138"/>
      <c r="C42" s="1"/>
      <c r="D42" s="1"/>
      <c r="E42" s="392"/>
      <c r="F42" s="1"/>
      <c r="G42" s="1"/>
      <c r="H42" s="1"/>
      <c r="I42" s="574"/>
      <c r="J42" s="135" t="s">
        <v>7</v>
      </c>
      <c r="K42" s="1">
        <v>642</v>
      </c>
      <c r="L42" s="1">
        <v>625</v>
      </c>
      <c r="M42" s="392">
        <v>569</v>
      </c>
      <c r="N42" s="394">
        <v>0</v>
      </c>
      <c r="O42" s="1">
        <v>109</v>
      </c>
      <c r="P42" s="394">
        <v>460</v>
      </c>
    </row>
    <row r="43" spans="1:16" ht="17.25" customHeight="1">
      <c r="A43" s="581" t="s">
        <v>353</v>
      </c>
      <c r="B43" s="135" t="s">
        <v>19</v>
      </c>
      <c r="C43" s="394" t="s">
        <v>383</v>
      </c>
      <c r="D43" s="394">
        <v>40</v>
      </c>
      <c r="E43" s="392">
        <v>72</v>
      </c>
      <c r="F43" s="394">
        <v>0</v>
      </c>
      <c r="G43" s="1">
        <v>14</v>
      </c>
      <c r="H43" s="1">
        <v>58</v>
      </c>
      <c r="I43" s="574"/>
      <c r="J43" s="135" t="s">
        <v>15</v>
      </c>
      <c r="K43" s="1">
        <v>177</v>
      </c>
      <c r="L43" s="1">
        <v>169</v>
      </c>
      <c r="M43" s="392">
        <v>163</v>
      </c>
      <c r="N43" s="394">
        <v>0</v>
      </c>
      <c r="O43" s="1">
        <v>29</v>
      </c>
      <c r="P43" s="394">
        <v>134</v>
      </c>
    </row>
    <row r="44" spans="1:16" ht="17.25" customHeight="1">
      <c r="A44" s="581"/>
      <c r="B44" s="135" t="s">
        <v>20</v>
      </c>
      <c r="C44" s="394" t="s">
        <v>383</v>
      </c>
      <c r="D44" s="394">
        <v>39</v>
      </c>
      <c r="E44" s="392">
        <v>72</v>
      </c>
      <c r="F44" s="394">
        <v>0</v>
      </c>
      <c r="G44" s="1">
        <v>14</v>
      </c>
      <c r="H44" s="1">
        <v>58</v>
      </c>
      <c r="I44" s="574"/>
      <c r="J44" s="135" t="s">
        <v>88</v>
      </c>
      <c r="K44" s="1">
        <v>2000</v>
      </c>
      <c r="L44" s="1">
        <v>1851</v>
      </c>
      <c r="M44" s="392">
        <v>1681</v>
      </c>
      <c r="N44" s="395">
        <v>0</v>
      </c>
      <c r="O44" s="1">
        <v>228</v>
      </c>
      <c r="P44" s="1">
        <v>1453</v>
      </c>
    </row>
    <row r="45" spans="1:16" ht="17.25" customHeight="1">
      <c r="A45" s="581"/>
      <c r="B45" s="135" t="s">
        <v>7</v>
      </c>
      <c r="C45" s="394" t="s">
        <v>383</v>
      </c>
      <c r="D45" s="394">
        <v>702</v>
      </c>
      <c r="E45" s="392">
        <v>1535</v>
      </c>
      <c r="F45" s="394">
        <v>0</v>
      </c>
      <c r="G45" s="1">
        <v>247</v>
      </c>
      <c r="H45" s="1">
        <v>1288</v>
      </c>
      <c r="I45" s="574"/>
      <c r="J45" s="135" t="s">
        <v>10</v>
      </c>
      <c r="K45" s="1">
        <v>754</v>
      </c>
      <c r="L45" s="1">
        <v>672</v>
      </c>
      <c r="M45" s="392">
        <v>604</v>
      </c>
      <c r="N45" s="394">
        <v>0</v>
      </c>
      <c r="O45" s="1">
        <v>31</v>
      </c>
      <c r="P45" s="394">
        <v>573</v>
      </c>
    </row>
    <row r="46" spans="1:16" ht="17.25" customHeight="1">
      <c r="A46" s="581"/>
      <c r="B46" s="135" t="s">
        <v>8</v>
      </c>
      <c r="C46" s="394" t="s">
        <v>383</v>
      </c>
      <c r="D46" s="394">
        <v>625</v>
      </c>
      <c r="E46" s="392">
        <v>1368</v>
      </c>
      <c r="F46" s="394">
        <v>0</v>
      </c>
      <c r="G46" s="1">
        <v>214</v>
      </c>
      <c r="H46" s="1">
        <v>1154</v>
      </c>
      <c r="I46" s="574"/>
      <c r="J46" s="135" t="s">
        <v>11</v>
      </c>
      <c r="K46" s="1">
        <v>1246</v>
      </c>
      <c r="L46" s="1">
        <v>1179</v>
      </c>
      <c r="M46" s="392">
        <v>1077</v>
      </c>
      <c r="N46" s="394">
        <v>0</v>
      </c>
      <c r="O46" s="1">
        <v>197</v>
      </c>
      <c r="P46" s="394">
        <v>880</v>
      </c>
    </row>
    <row r="47" spans="1:16" ht="17.25" customHeight="1">
      <c r="A47" s="581"/>
      <c r="B47" s="135" t="s">
        <v>21</v>
      </c>
      <c r="C47" s="394" t="s">
        <v>383</v>
      </c>
      <c r="D47" s="394">
        <v>4237</v>
      </c>
      <c r="E47" s="392">
        <v>8214</v>
      </c>
      <c r="F47" s="395">
        <v>0</v>
      </c>
      <c r="G47" s="1">
        <v>1411</v>
      </c>
      <c r="H47" s="1">
        <v>6803</v>
      </c>
      <c r="I47" s="134"/>
      <c r="J47" s="138"/>
      <c r="K47" s="1"/>
      <c r="L47" s="1"/>
      <c r="M47" s="392"/>
      <c r="N47" s="1"/>
      <c r="O47" s="1"/>
      <c r="P47" s="1"/>
    </row>
    <row r="48" spans="1:16" ht="17.25" customHeight="1">
      <c r="A48" s="581"/>
      <c r="B48" s="135" t="s">
        <v>10</v>
      </c>
      <c r="C48" s="394" t="s">
        <v>383</v>
      </c>
      <c r="D48" s="394">
        <v>2170</v>
      </c>
      <c r="E48" s="392">
        <v>4259</v>
      </c>
      <c r="F48" s="394">
        <v>0</v>
      </c>
      <c r="G48" s="1">
        <v>737</v>
      </c>
      <c r="H48" s="1">
        <v>3522</v>
      </c>
      <c r="I48" s="134"/>
      <c r="J48" s="134"/>
      <c r="K48" s="396"/>
      <c r="L48" s="1"/>
      <c r="M48" s="392"/>
      <c r="N48" s="1"/>
      <c r="O48" s="1"/>
      <c r="P48" s="1"/>
    </row>
    <row r="49" spans="1:16" ht="17.25" customHeight="1">
      <c r="A49" s="581"/>
      <c r="B49" s="135" t="s">
        <v>11</v>
      </c>
      <c r="C49" s="467" t="s">
        <v>383</v>
      </c>
      <c r="D49" s="394">
        <v>2067</v>
      </c>
      <c r="E49" s="392">
        <v>3955</v>
      </c>
      <c r="F49" s="394">
        <v>0</v>
      </c>
      <c r="G49" s="1">
        <v>674</v>
      </c>
      <c r="H49" s="1">
        <v>3281</v>
      </c>
      <c r="I49" s="134"/>
      <c r="J49" s="134"/>
      <c r="K49" s="396"/>
      <c r="L49" s="1"/>
      <c r="M49" s="392"/>
      <c r="N49" s="1"/>
      <c r="O49" s="1"/>
      <c r="P49" s="1"/>
    </row>
    <row r="50" spans="1:16" s="65" customFormat="1" ht="18" customHeight="1">
      <c r="A50" s="594" t="s">
        <v>372</v>
      </c>
      <c r="B50" s="595"/>
      <c r="C50" s="394"/>
      <c r="D50" s="394"/>
      <c r="E50" s="392"/>
      <c r="F50" s="394"/>
      <c r="G50" s="1"/>
      <c r="H50" s="1"/>
      <c r="I50" s="521"/>
      <c r="J50" s="522"/>
      <c r="K50" s="521"/>
      <c r="L50" s="521"/>
      <c r="M50" s="521"/>
      <c r="N50" s="521"/>
      <c r="O50" s="521"/>
      <c r="P50" s="521"/>
    </row>
    <row r="51" spans="1:16" s="65" customFormat="1" ht="18" customHeight="1">
      <c r="A51" s="596" t="s">
        <v>373</v>
      </c>
      <c r="B51" s="597"/>
      <c r="C51" s="397">
        <v>24937</v>
      </c>
      <c r="D51" s="397">
        <v>21635</v>
      </c>
      <c r="E51" s="523">
        <v>17718</v>
      </c>
      <c r="F51" s="397" t="s">
        <v>506</v>
      </c>
      <c r="G51" s="66">
        <v>7974</v>
      </c>
      <c r="H51" s="66">
        <v>9744</v>
      </c>
      <c r="I51" s="524"/>
      <c r="J51" s="525"/>
      <c r="K51" s="524"/>
      <c r="L51" s="524"/>
      <c r="M51" s="524"/>
      <c r="N51" s="524"/>
      <c r="O51" s="524"/>
      <c r="P51" s="524"/>
    </row>
    <row r="52" spans="1:16" ht="17.25" customHeight="1">
      <c r="A52" s="592" t="s">
        <v>379</v>
      </c>
      <c r="B52" s="592"/>
      <c r="C52" s="592"/>
      <c r="D52" s="592"/>
      <c r="E52" s="592"/>
      <c r="F52" s="592"/>
      <c r="G52" s="592"/>
      <c r="H52" s="592"/>
      <c r="I52" s="134"/>
      <c r="J52" s="134"/>
      <c r="K52" s="1"/>
      <c r="L52" s="1"/>
      <c r="M52" s="392"/>
      <c r="N52" s="1"/>
      <c r="O52" s="1"/>
      <c r="P52" s="1"/>
    </row>
    <row r="53" spans="1:16" s="134" customFormat="1" ht="15.75" customHeight="1">
      <c r="A53" s="472" t="s">
        <v>378</v>
      </c>
      <c r="B53" s="472"/>
      <c r="C53" s="472"/>
      <c r="D53" s="472"/>
      <c r="E53" s="472"/>
      <c r="F53" s="472"/>
      <c r="G53" s="472"/>
      <c r="H53" s="472"/>
      <c r="K53" s="1"/>
      <c r="L53" s="1"/>
      <c r="M53" s="392"/>
      <c r="N53" s="1"/>
      <c r="O53" s="1"/>
      <c r="P53" s="1"/>
    </row>
    <row r="54" spans="1:16" ht="17.25" customHeight="1">
      <c r="A54" s="282" t="s">
        <v>380</v>
      </c>
      <c r="B54" s="282"/>
      <c r="C54" s="282"/>
      <c r="D54" s="282"/>
      <c r="E54" s="473"/>
      <c r="F54" s="282"/>
      <c r="G54" s="282"/>
      <c r="H54" s="282"/>
      <c r="I54" s="134"/>
      <c r="J54" s="134"/>
      <c r="K54" s="1"/>
      <c r="L54" s="1"/>
      <c r="M54" s="392"/>
      <c r="N54" s="1"/>
      <c r="O54" s="1"/>
      <c r="P54" s="1"/>
    </row>
    <row r="55" spans="1:16" ht="17.25" customHeight="1">
      <c r="I55" s="134"/>
      <c r="J55" s="134"/>
      <c r="K55" s="1"/>
      <c r="L55" s="1"/>
      <c r="M55" s="392"/>
      <c r="N55" s="1"/>
      <c r="O55" s="1"/>
      <c r="P55" s="1"/>
    </row>
    <row r="56" spans="1:16" ht="17.25" customHeight="1">
      <c r="I56" s="134"/>
      <c r="J56" s="134"/>
      <c r="K56" s="1"/>
      <c r="L56" s="1"/>
      <c r="M56" s="392"/>
      <c r="N56" s="1"/>
      <c r="O56" s="1"/>
      <c r="P56" s="1"/>
    </row>
    <row r="57" spans="1:16" ht="17.25" customHeight="1">
      <c r="I57" s="134"/>
      <c r="J57" s="134"/>
      <c r="K57" s="1"/>
      <c r="L57" s="1"/>
      <c r="M57" s="392"/>
      <c r="N57" s="1"/>
      <c r="O57" s="1"/>
      <c r="P57" s="1"/>
    </row>
    <row r="58" spans="1:16" ht="17.25" customHeight="1"/>
    <row r="59" spans="1:16" ht="17.25" customHeight="1"/>
    <row r="60" spans="1:16" ht="17.25" customHeight="1">
      <c r="I60" s="134"/>
      <c r="J60" s="134"/>
      <c r="K60" s="134"/>
      <c r="L60" s="134"/>
      <c r="M60" s="134"/>
      <c r="N60" s="134"/>
      <c r="O60" s="134"/>
      <c r="P60" s="134"/>
    </row>
    <row r="61" spans="1:16" ht="17.25" customHeight="1"/>
    <row r="62" spans="1:16" ht="17.25" customHeight="1"/>
    <row r="63" spans="1:16" ht="17.25" customHeight="1"/>
    <row r="64" spans="1:16"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mergeCells count="26">
    <mergeCell ref="A52:H52"/>
    <mergeCell ref="D7:D8"/>
    <mergeCell ref="E7:E8"/>
    <mergeCell ref="A17:A23"/>
    <mergeCell ref="A25:A33"/>
    <mergeCell ref="C7:C8"/>
    <mergeCell ref="A50:B50"/>
    <mergeCell ref="A51:B51"/>
    <mergeCell ref="A3:H3"/>
    <mergeCell ref="A4:H4"/>
    <mergeCell ref="I3:P3"/>
    <mergeCell ref="I4:P4"/>
    <mergeCell ref="A7:B8"/>
    <mergeCell ref="M7:M8"/>
    <mergeCell ref="K7:K8"/>
    <mergeCell ref="L7:L8"/>
    <mergeCell ref="I9:I14"/>
    <mergeCell ref="I34:I39"/>
    <mergeCell ref="I7:J8"/>
    <mergeCell ref="A9:A15"/>
    <mergeCell ref="A35:A41"/>
    <mergeCell ref="I41:I46"/>
    <mergeCell ref="A43:A49"/>
    <mergeCell ref="I16:I20"/>
    <mergeCell ref="I22:I26"/>
    <mergeCell ref="I28:I32"/>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scale="92" fitToWidth="2" orientation="portrait" blackAndWhite="1" r:id="rId1"/>
  <headerFooter alignWithMargins="0"/>
  <colBreaks count="1" manualBreakCount="1">
    <brk id="8" min="1" max="5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BreakPreview" zoomScaleNormal="100" zoomScaleSheetLayoutView="100" workbookViewId="0"/>
  </sheetViews>
  <sheetFormatPr defaultRowHeight="13.5"/>
  <cols>
    <col min="1" max="1" width="25.75" style="2" bestFit="1" customWidth="1"/>
    <col min="2" max="2" width="12.125" style="2" customWidth="1"/>
    <col min="3" max="5" width="11.5" style="2" customWidth="1"/>
    <col min="6" max="6" width="18.875" style="2" bestFit="1" customWidth="1"/>
    <col min="7" max="16384" width="9" style="2"/>
  </cols>
  <sheetData>
    <row r="1" spans="1:7">
      <c r="A1" s="126" t="s">
        <v>279</v>
      </c>
    </row>
    <row r="2" spans="1:7">
      <c r="A2" s="200" t="s">
        <v>29</v>
      </c>
    </row>
    <row r="3" spans="1:7" ht="17.25">
      <c r="A3" s="786" t="s">
        <v>529</v>
      </c>
      <c r="B3" s="786"/>
      <c r="C3" s="786"/>
      <c r="D3" s="786"/>
      <c r="E3" s="786"/>
      <c r="F3" s="786"/>
    </row>
    <row r="4" spans="1:7" ht="14.25">
      <c r="A4" s="201" t="s">
        <v>277</v>
      </c>
      <c r="B4" s="202"/>
      <c r="C4" s="202"/>
      <c r="D4" s="202"/>
      <c r="E4" s="202"/>
      <c r="F4" s="573" t="s">
        <v>538</v>
      </c>
      <c r="G4" s="202"/>
    </row>
    <row r="5" spans="1:7" ht="6" customHeight="1" thickBot="1">
      <c r="A5" s="201"/>
      <c r="B5" s="203"/>
      <c r="C5" s="203"/>
      <c r="D5" s="203"/>
      <c r="E5" s="203"/>
      <c r="F5" s="203"/>
    </row>
    <row r="6" spans="1:7" s="206" customFormat="1" ht="15.75" customHeight="1" thickTop="1">
      <c r="A6" s="204"/>
      <c r="B6" s="787" t="s">
        <v>34</v>
      </c>
      <c r="C6" s="787" t="s">
        <v>35</v>
      </c>
      <c r="D6" s="787"/>
      <c r="E6" s="787"/>
      <c r="F6" s="789"/>
      <c r="G6" s="205"/>
    </row>
    <row r="7" spans="1:7" s="206" customFormat="1" ht="15.75" customHeight="1">
      <c r="A7" s="207"/>
      <c r="B7" s="788"/>
      <c r="C7" s="208" t="s">
        <v>68</v>
      </c>
      <c r="D7" s="208" t="s">
        <v>10</v>
      </c>
      <c r="E7" s="208" t="s">
        <v>11</v>
      </c>
      <c r="F7" s="209" t="s">
        <v>131</v>
      </c>
      <c r="G7" s="205"/>
    </row>
    <row r="8" spans="1:7" s="206" customFormat="1" ht="15.75" customHeight="1">
      <c r="A8" s="210" t="s">
        <v>387</v>
      </c>
      <c r="B8" s="62">
        <v>31</v>
      </c>
      <c r="C8" s="63">
        <v>1796</v>
      </c>
      <c r="D8" s="63">
        <v>1065</v>
      </c>
      <c r="E8" s="63">
        <v>731</v>
      </c>
      <c r="F8" s="211">
        <v>100</v>
      </c>
    </row>
    <row r="9" spans="1:7" s="206" customFormat="1" ht="15.75" customHeight="1">
      <c r="A9" s="212" t="s">
        <v>350</v>
      </c>
      <c r="B9" s="62">
        <v>20</v>
      </c>
      <c r="C9" s="63">
        <v>1787</v>
      </c>
      <c r="D9" s="63">
        <v>1066</v>
      </c>
      <c r="E9" s="63">
        <v>721</v>
      </c>
      <c r="F9" s="211">
        <v>100.00000000000001</v>
      </c>
    </row>
    <row r="10" spans="1:7" s="214" customFormat="1" ht="15.75" customHeight="1">
      <c r="A10" s="213" t="s">
        <v>388</v>
      </c>
      <c r="B10" s="544">
        <v>8</v>
      </c>
      <c r="C10" s="545">
        <v>1686</v>
      </c>
      <c r="D10" s="545">
        <v>1015</v>
      </c>
      <c r="E10" s="545">
        <v>671</v>
      </c>
      <c r="F10" s="546">
        <v>100</v>
      </c>
    </row>
    <row r="11" spans="1:7" s="206" customFormat="1" ht="15.75" customHeight="1">
      <c r="A11" s="215"/>
      <c r="B11" s="62"/>
      <c r="C11" s="63"/>
      <c r="D11" s="63"/>
      <c r="E11" s="63"/>
      <c r="F11" s="445"/>
    </row>
    <row r="12" spans="1:7" s="206" customFormat="1" ht="15.75" customHeight="1">
      <c r="A12" s="73" t="s">
        <v>307</v>
      </c>
      <c r="B12" s="794">
        <v>2</v>
      </c>
      <c r="C12" s="63">
        <v>7</v>
      </c>
      <c r="D12" s="63">
        <v>6</v>
      </c>
      <c r="E12" s="63">
        <v>1</v>
      </c>
      <c r="F12" s="547">
        <v>0.41518386714116245</v>
      </c>
    </row>
    <row r="13" spans="1:7" s="206" customFormat="1" ht="15.75" customHeight="1">
      <c r="A13" s="73" t="s">
        <v>254</v>
      </c>
      <c r="B13" s="794"/>
      <c r="C13" s="63">
        <v>2</v>
      </c>
      <c r="D13" s="63">
        <v>2</v>
      </c>
      <c r="E13" s="438">
        <v>0</v>
      </c>
      <c r="F13" s="547">
        <v>0.11862396204033215</v>
      </c>
    </row>
    <row r="14" spans="1:7" s="206" customFormat="1" ht="15.75" customHeight="1">
      <c r="A14" s="73" t="s">
        <v>308</v>
      </c>
      <c r="B14" s="62"/>
      <c r="C14" s="63">
        <v>0</v>
      </c>
      <c r="D14" s="438">
        <v>0</v>
      </c>
      <c r="E14" s="438">
        <v>0</v>
      </c>
      <c r="F14" s="547">
        <v>0</v>
      </c>
    </row>
    <row r="15" spans="1:7" s="206" customFormat="1" ht="15.75" customHeight="1">
      <c r="A15" s="73" t="s">
        <v>255</v>
      </c>
      <c r="B15" s="62">
        <v>2</v>
      </c>
      <c r="C15" s="63">
        <v>131</v>
      </c>
      <c r="D15" s="63">
        <v>117</v>
      </c>
      <c r="E15" s="63">
        <v>14</v>
      </c>
      <c r="F15" s="547">
        <v>7.7698695136417557</v>
      </c>
    </row>
    <row r="16" spans="1:7" s="206" customFormat="1" ht="15.75" customHeight="1">
      <c r="A16" s="73" t="s">
        <v>256</v>
      </c>
      <c r="B16" s="62"/>
      <c r="C16" s="63">
        <v>787</v>
      </c>
      <c r="D16" s="63">
        <v>527</v>
      </c>
      <c r="E16" s="63">
        <v>260</v>
      </c>
      <c r="F16" s="547">
        <v>46.678529062870702</v>
      </c>
    </row>
    <row r="17" spans="1:6" s="206" customFormat="1" ht="15.75" customHeight="1">
      <c r="A17" s="73" t="s">
        <v>132</v>
      </c>
      <c r="B17" s="62"/>
      <c r="C17" s="63">
        <v>34</v>
      </c>
      <c r="D17" s="63">
        <v>31</v>
      </c>
      <c r="E17" s="63">
        <v>3</v>
      </c>
      <c r="F17" s="547">
        <v>2.0166073546856467</v>
      </c>
    </row>
    <row r="18" spans="1:6" s="206" customFormat="1" ht="15.75" customHeight="1">
      <c r="A18" s="73" t="s">
        <v>133</v>
      </c>
      <c r="B18" s="62"/>
      <c r="C18" s="63">
        <v>4</v>
      </c>
      <c r="D18" s="63">
        <v>2</v>
      </c>
      <c r="E18" s="63">
        <v>2</v>
      </c>
      <c r="F18" s="547">
        <v>0.23724792408066431</v>
      </c>
    </row>
    <row r="19" spans="1:6" s="206" customFormat="1" ht="15.75" customHeight="1">
      <c r="A19" s="73" t="s">
        <v>309</v>
      </c>
      <c r="B19" s="62"/>
      <c r="C19" s="63">
        <v>63</v>
      </c>
      <c r="D19" s="63">
        <v>48</v>
      </c>
      <c r="E19" s="63">
        <v>15</v>
      </c>
      <c r="F19" s="547">
        <v>3.7366548042704624</v>
      </c>
    </row>
    <row r="20" spans="1:6" s="206" customFormat="1" ht="15.75" customHeight="1">
      <c r="A20" s="73" t="s">
        <v>310</v>
      </c>
      <c r="B20" s="62"/>
      <c r="C20" s="63">
        <v>176</v>
      </c>
      <c r="D20" s="63">
        <v>68</v>
      </c>
      <c r="E20" s="63">
        <v>108</v>
      </c>
      <c r="F20" s="547">
        <v>10.438908659549229</v>
      </c>
    </row>
    <row r="21" spans="1:6" s="206" customFormat="1" ht="15.75" customHeight="1">
      <c r="A21" s="73" t="s">
        <v>289</v>
      </c>
      <c r="B21" s="62"/>
      <c r="C21" s="63">
        <v>17</v>
      </c>
      <c r="D21" s="63">
        <v>1</v>
      </c>
      <c r="E21" s="63">
        <v>16</v>
      </c>
      <c r="F21" s="547">
        <v>1.0083036773428233</v>
      </c>
    </row>
    <row r="22" spans="1:6" s="206" customFormat="1" ht="15.75" customHeight="1">
      <c r="A22" s="73" t="s">
        <v>311</v>
      </c>
      <c r="B22" s="62">
        <v>3</v>
      </c>
      <c r="C22" s="438">
        <v>3</v>
      </c>
      <c r="D22" s="438">
        <v>2</v>
      </c>
      <c r="E22" s="438">
        <v>1</v>
      </c>
      <c r="F22" s="547">
        <v>0.1779359430604982</v>
      </c>
    </row>
    <row r="23" spans="1:6" s="206" customFormat="1" ht="15.75" customHeight="1">
      <c r="A23" s="72" t="s">
        <v>312</v>
      </c>
      <c r="B23" s="62"/>
      <c r="C23" s="438">
        <v>13</v>
      </c>
      <c r="D23" s="438">
        <v>4</v>
      </c>
      <c r="E23" s="438">
        <v>9</v>
      </c>
      <c r="F23" s="547">
        <v>0.77105575326215903</v>
      </c>
    </row>
    <row r="24" spans="1:6" s="206" customFormat="1" ht="15.75" customHeight="1">
      <c r="A24" s="73" t="s">
        <v>313</v>
      </c>
      <c r="B24" s="62"/>
      <c r="C24" s="63">
        <v>84</v>
      </c>
      <c r="D24" s="63">
        <v>28</v>
      </c>
      <c r="E24" s="63">
        <v>56</v>
      </c>
      <c r="F24" s="547">
        <v>4.9822064056939501</v>
      </c>
    </row>
    <row r="25" spans="1:6" s="206" customFormat="1" ht="15.75" customHeight="1">
      <c r="A25" s="73" t="s">
        <v>314</v>
      </c>
      <c r="B25" s="62"/>
      <c r="C25" s="63">
        <v>53</v>
      </c>
      <c r="D25" s="63">
        <v>22</v>
      </c>
      <c r="E25" s="63">
        <v>31</v>
      </c>
      <c r="F25" s="547">
        <v>3.1435349940688022</v>
      </c>
    </row>
    <row r="26" spans="1:6" s="206" customFormat="1" ht="15.75" customHeight="1">
      <c r="A26" s="73" t="s">
        <v>315</v>
      </c>
      <c r="B26" s="62"/>
      <c r="C26" s="438">
        <v>2</v>
      </c>
      <c r="D26" s="438">
        <v>1</v>
      </c>
      <c r="E26" s="438">
        <v>1</v>
      </c>
      <c r="F26" s="547">
        <v>0.11862396204033215</v>
      </c>
    </row>
    <row r="27" spans="1:6" s="206" customFormat="1" ht="15.75" customHeight="1">
      <c r="A27" s="73" t="s">
        <v>316</v>
      </c>
      <c r="B27" s="62"/>
      <c r="C27" s="63">
        <v>114</v>
      </c>
      <c r="D27" s="63">
        <v>19</v>
      </c>
      <c r="E27" s="63">
        <v>95</v>
      </c>
      <c r="F27" s="547">
        <v>6.7615658362989333</v>
      </c>
    </row>
    <row r="28" spans="1:6" s="206" customFormat="1" ht="15.75" customHeight="1">
      <c r="A28" s="73" t="s">
        <v>134</v>
      </c>
      <c r="B28" s="62"/>
      <c r="C28" s="63">
        <v>36</v>
      </c>
      <c r="D28" s="63">
        <v>16</v>
      </c>
      <c r="E28" s="63">
        <v>20</v>
      </c>
      <c r="F28" s="547">
        <v>2.1352313167259789</v>
      </c>
    </row>
    <row r="29" spans="1:6" s="206" customFormat="1" ht="15.75" customHeight="1">
      <c r="A29" s="72" t="s">
        <v>290</v>
      </c>
      <c r="B29" s="62"/>
      <c r="C29" s="63">
        <v>68</v>
      </c>
      <c r="D29" s="63">
        <v>43</v>
      </c>
      <c r="E29" s="63">
        <v>25</v>
      </c>
      <c r="F29" s="547">
        <v>4.0332147093712933</v>
      </c>
    </row>
    <row r="30" spans="1:6" s="206" customFormat="1" ht="15.75" customHeight="1">
      <c r="A30" s="72" t="s">
        <v>291</v>
      </c>
      <c r="B30" s="62"/>
      <c r="C30" s="63">
        <v>88</v>
      </c>
      <c r="D30" s="63">
        <v>75</v>
      </c>
      <c r="E30" s="63">
        <v>13</v>
      </c>
      <c r="F30" s="547">
        <v>5.2194543297746145</v>
      </c>
    </row>
    <row r="31" spans="1:6" s="206" customFormat="1" ht="15.75" customHeight="1">
      <c r="A31" s="216" t="s">
        <v>90</v>
      </c>
      <c r="B31" s="449">
        <v>1</v>
      </c>
      <c r="C31" s="446">
        <v>4</v>
      </c>
      <c r="D31" s="446">
        <v>3</v>
      </c>
      <c r="E31" s="446">
        <v>1</v>
      </c>
      <c r="F31" s="548">
        <v>0.23724792408066431</v>
      </c>
    </row>
    <row r="32" spans="1:6" s="206" customFormat="1" ht="15.75" customHeight="1">
      <c r="A32" s="44" t="s">
        <v>338</v>
      </c>
    </row>
    <row r="35" spans="1:6" ht="14.25">
      <c r="A35" s="201" t="s">
        <v>278</v>
      </c>
      <c r="B35" s="202"/>
      <c r="C35" s="202"/>
      <c r="D35" s="202"/>
      <c r="E35" s="202"/>
      <c r="F35" s="573" t="s">
        <v>538</v>
      </c>
    </row>
    <row r="36" spans="1:6" ht="6" customHeight="1" thickBot="1">
      <c r="A36" s="201"/>
      <c r="C36" s="203"/>
      <c r="D36" s="203"/>
      <c r="E36" s="203"/>
      <c r="F36" s="203"/>
    </row>
    <row r="37" spans="1:6" s="206" customFormat="1" ht="16.5" customHeight="1" thickTop="1">
      <c r="A37" s="800"/>
      <c r="B37" s="801"/>
      <c r="C37" s="787" t="s">
        <v>35</v>
      </c>
      <c r="D37" s="787"/>
      <c r="E37" s="787"/>
      <c r="F37" s="789"/>
    </row>
    <row r="38" spans="1:6" s="206" customFormat="1" ht="16.5" customHeight="1">
      <c r="A38" s="802"/>
      <c r="B38" s="803"/>
      <c r="C38" s="208" t="s">
        <v>68</v>
      </c>
      <c r="D38" s="208" t="s">
        <v>10</v>
      </c>
      <c r="E38" s="208" t="s">
        <v>11</v>
      </c>
      <c r="F38" s="209" t="s">
        <v>131</v>
      </c>
    </row>
    <row r="39" spans="1:6" s="206" customFormat="1" ht="16.5" customHeight="1">
      <c r="A39" s="790" t="s">
        <v>389</v>
      </c>
      <c r="B39" s="791"/>
      <c r="C39" s="62">
        <v>1796</v>
      </c>
      <c r="D39" s="63">
        <v>1065</v>
      </c>
      <c r="E39" s="63">
        <v>731</v>
      </c>
      <c r="F39" s="211">
        <v>100</v>
      </c>
    </row>
    <row r="40" spans="1:6" s="206" customFormat="1" ht="16.5" customHeight="1">
      <c r="A40" s="792" t="s">
        <v>351</v>
      </c>
      <c r="B40" s="793"/>
      <c r="C40" s="62">
        <v>1787</v>
      </c>
      <c r="D40" s="63">
        <v>1066</v>
      </c>
      <c r="E40" s="63">
        <v>721</v>
      </c>
      <c r="F40" s="211">
        <v>100.00000000000001</v>
      </c>
    </row>
    <row r="41" spans="1:6" s="206" customFormat="1" ht="16.5" customHeight="1">
      <c r="A41" s="795" t="s">
        <v>390</v>
      </c>
      <c r="B41" s="796"/>
      <c r="C41" s="544">
        <v>1686</v>
      </c>
      <c r="D41" s="545">
        <v>1015</v>
      </c>
      <c r="E41" s="545">
        <v>671</v>
      </c>
      <c r="F41" s="546">
        <v>100</v>
      </c>
    </row>
    <row r="42" spans="1:6" s="206" customFormat="1" ht="16.5" customHeight="1">
      <c r="A42" s="797"/>
      <c r="B42" s="793"/>
      <c r="C42" s="62"/>
      <c r="D42" s="63"/>
      <c r="E42" s="63"/>
      <c r="F42" s="445"/>
    </row>
    <row r="43" spans="1:6" s="206" customFormat="1" ht="16.5" customHeight="1">
      <c r="A43" s="798" t="s">
        <v>150</v>
      </c>
      <c r="B43" s="799"/>
      <c r="C43" s="62">
        <v>107</v>
      </c>
      <c r="D43" s="447">
        <v>83</v>
      </c>
      <c r="E43" s="447">
        <v>24</v>
      </c>
      <c r="F43" s="549">
        <v>6.3463819691577701</v>
      </c>
    </row>
    <row r="44" spans="1:6" s="206" customFormat="1" ht="16.5" customHeight="1">
      <c r="A44" s="798" t="s">
        <v>275</v>
      </c>
      <c r="B44" s="799"/>
      <c r="C44" s="62">
        <v>146</v>
      </c>
      <c r="D44" s="447">
        <v>17</v>
      </c>
      <c r="E44" s="447">
        <v>129</v>
      </c>
      <c r="F44" s="549">
        <v>8.6595492289442468</v>
      </c>
    </row>
    <row r="45" spans="1:6" s="206" customFormat="1" ht="16.5" customHeight="1">
      <c r="A45" s="798" t="s">
        <v>276</v>
      </c>
      <c r="B45" s="799"/>
      <c r="C45" s="62">
        <v>138</v>
      </c>
      <c r="D45" s="447">
        <v>44</v>
      </c>
      <c r="E45" s="447">
        <v>94</v>
      </c>
      <c r="F45" s="549">
        <v>8.185053380782918</v>
      </c>
    </row>
    <row r="46" spans="1:6" s="206" customFormat="1" ht="16.5" customHeight="1">
      <c r="A46" s="798" t="s">
        <v>297</v>
      </c>
      <c r="B46" s="799"/>
      <c r="C46" s="62">
        <v>253</v>
      </c>
      <c r="D46" s="447">
        <v>73</v>
      </c>
      <c r="E46" s="447">
        <v>180</v>
      </c>
      <c r="F46" s="549">
        <v>15.005931198102015</v>
      </c>
    </row>
    <row r="47" spans="1:6" s="206" customFormat="1" ht="16.5" customHeight="1">
      <c r="A47" s="798" t="s">
        <v>292</v>
      </c>
      <c r="B47" s="799"/>
      <c r="C47" s="62">
        <v>78</v>
      </c>
      <c r="D47" s="447">
        <v>69</v>
      </c>
      <c r="E47" s="447">
        <v>9</v>
      </c>
      <c r="F47" s="549">
        <v>4.6263345195729535</v>
      </c>
    </row>
    <row r="48" spans="1:6" s="206" customFormat="1" ht="16.5" customHeight="1">
      <c r="A48" s="798" t="s">
        <v>502</v>
      </c>
      <c r="B48" s="799"/>
      <c r="C48" s="62">
        <v>9</v>
      </c>
      <c r="D48" s="447">
        <v>9</v>
      </c>
      <c r="E48" s="447">
        <v>0</v>
      </c>
      <c r="F48" s="549">
        <v>0.53380782918149472</v>
      </c>
    </row>
    <row r="49" spans="1:6" s="206" customFormat="1" ht="16.5" customHeight="1">
      <c r="A49" s="798" t="s">
        <v>503</v>
      </c>
      <c r="B49" s="799"/>
      <c r="C49" s="62">
        <v>2</v>
      </c>
      <c r="D49" s="447">
        <v>2</v>
      </c>
      <c r="E49" s="438">
        <v>0</v>
      </c>
      <c r="F49" s="549">
        <v>0.11862396204033215</v>
      </c>
    </row>
    <row r="50" spans="1:6" s="206" customFormat="1" ht="16.5" customHeight="1">
      <c r="A50" s="798" t="s">
        <v>325</v>
      </c>
      <c r="B50" s="799"/>
      <c r="C50" s="62">
        <v>776</v>
      </c>
      <c r="D50" s="447">
        <v>544</v>
      </c>
      <c r="E50" s="447">
        <v>232</v>
      </c>
      <c r="F50" s="549">
        <v>46.026097271648872</v>
      </c>
    </row>
    <row r="51" spans="1:6" s="206" customFormat="1" ht="16.5" customHeight="1">
      <c r="A51" s="798" t="s">
        <v>326</v>
      </c>
      <c r="B51" s="799"/>
      <c r="C51" s="62">
        <v>30</v>
      </c>
      <c r="D51" s="447">
        <v>28</v>
      </c>
      <c r="E51" s="447">
        <v>2</v>
      </c>
      <c r="F51" s="549">
        <v>1.7793594306049825</v>
      </c>
    </row>
    <row r="52" spans="1:6" s="206" customFormat="1" ht="16.5" customHeight="1">
      <c r="A52" s="798" t="s">
        <v>327</v>
      </c>
      <c r="B52" s="799"/>
      <c r="C52" s="62">
        <v>98</v>
      </c>
      <c r="D52" s="447">
        <v>98</v>
      </c>
      <c r="E52" s="438">
        <v>0</v>
      </c>
      <c r="F52" s="549">
        <v>5.8125741399762756</v>
      </c>
    </row>
    <row r="53" spans="1:6" s="206" customFormat="1" ht="16.5" customHeight="1">
      <c r="A53" s="798" t="s">
        <v>328</v>
      </c>
      <c r="B53" s="799"/>
      <c r="C53" s="62">
        <v>34</v>
      </c>
      <c r="D53" s="447">
        <v>33</v>
      </c>
      <c r="E53" s="447">
        <v>1</v>
      </c>
      <c r="F53" s="549">
        <v>2.0166073546856467</v>
      </c>
    </row>
    <row r="54" spans="1:6" s="206" customFormat="1" ht="16.5" customHeight="1">
      <c r="A54" s="804" t="s">
        <v>90</v>
      </c>
      <c r="B54" s="805"/>
      <c r="C54" s="449">
        <v>15</v>
      </c>
      <c r="D54" s="448">
        <v>15</v>
      </c>
      <c r="E54" s="448">
        <v>0</v>
      </c>
      <c r="F54" s="550">
        <v>0.88967971530249124</v>
      </c>
    </row>
    <row r="55" spans="1:6" s="206" customFormat="1" ht="16.5" customHeight="1">
      <c r="A55" s="44" t="s">
        <v>339</v>
      </c>
    </row>
  </sheetData>
  <mergeCells count="23">
    <mergeCell ref="A44:B44"/>
    <mergeCell ref="A45:B45"/>
    <mergeCell ref="A46:B46"/>
    <mergeCell ref="A53:B53"/>
    <mergeCell ref="A54:B54"/>
    <mergeCell ref="A47:B47"/>
    <mergeCell ref="A48:B48"/>
    <mergeCell ref="A49:B49"/>
    <mergeCell ref="A50:B50"/>
    <mergeCell ref="A51:B51"/>
    <mergeCell ref="A52:B52"/>
    <mergeCell ref="A40:B40"/>
    <mergeCell ref="B12:B13"/>
    <mergeCell ref="A41:B41"/>
    <mergeCell ref="A42:B42"/>
    <mergeCell ref="A43:B43"/>
    <mergeCell ref="A37:B37"/>
    <mergeCell ref="A38:B38"/>
    <mergeCell ref="A3:F3"/>
    <mergeCell ref="B6:B7"/>
    <mergeCell ref="C6:F6"/>
    <mergeCell ref="C37:F37"/>
    <mergeCell ref="A39:B39"/>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ignoredErrors>
    <ignoredError sqref="A9:A10 A40:A41"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Normal="100" zoomScaleSheetLayoutView="100" workbookViewId="0"/>
  </sheetViews>
  <sheetFormatPr defaultRowHeight="13.5"/>
  <cols>
    <col min="1" max="1" width="8" style="127" customWidth="1"/>
    <col min="2" max="3" width="8.25" style="127" bestFit="1" customWidth="1"/>
    <col min="4" max="5" width="9" style="127" bestFit="1" customWidth="1"/>
    <col min="6" max="7" width="7.5" style="127" bestFit="1" customWidth="1"/>
    <col min="8" max="9" width="9" style="127" bestFit="1" customWidth="1"/>
    <col min="10" max="11" width="8.25" style="127" bestFit="1" customWidth="1"/>
    <col min="12" max="16384" width="9" style="127"/>
  </cols>
  <sheetData>
    <row r="1" spans="1:11">
      <c r="A1" s="126" t="s">
        <v>279</v>
      </c>
    </row>
    <row r="2" spans="1:11">
      <c r="A2" s="128" t="s">
        <v>29</v>
      </c>
    </row>
    <row r="3" spans="1:11" ht="17.25">
      <c r="A3" s="583" t="s">
        <v>530</v>
      </c>
      <c r="B3" s="583"/>
      <c r="C3" s="583"/>
      <c r="D3" s="583"/>
      <c r="E3" s="583"/>
      <c r="F3" s="583"/>
      <c r="G3" s="583"/>
      <c r="H3" s="583"/>
      <c r="I3" s="583"/>
      <c r="J3" s="583"/>
      <c r="K3" s="583"/>
    </row>
    <row r="4" spans="1:11" ht="13.5" customHeight="1">
      <c r="A4" s="129"/>
      <c r="B4" s="129"/>
      <c r="C4" s="129"/>
      <c r="D4" s="129"/>
      <c r="E4" s="129"/>
      <c r="F4" s="129"/>
      <c r="G4" s="129"/>
      <c r="H4" s="129"/>
      <c r="I4" s="129"/>
      <c r="J4" s="129"/>
    </row>
    <row r="5" spans="1:11" ht="14.25">
      <c r="A5" s="225" t="s">
        <v>186</v>
      </c>
      <c r="B5" s="134"/>
      <c r="E5" s="584" t="s">
        <v>501</v>
      </c>
      <c r="F5" s="584"/>
      <c r="G5" s="584"/>
      <c r="H5" s="227"/>
      <c r="J5" s="227"/>
      <c r="K5" s="250" t="s">
        <v>185</v>
      </c>
    </row>
    <row r="6" spans="1:11" ht="6" customHeight="1" thickBot="1">
      <c r="A6" s="229"/>
      <c r="B6" s="230"/>
      <c r="C6" s="130"/>
      <c r="D6" s="130"/>
      <c r="E6" s="130"/>
      <c r="F6" s="130"/>
      <c r="G6" s="130"/>
      <c r="H6" s="130"/>
      <c r="I6" s="230"/>
      <c r="J6" s="231"/>
    </row>
    <row r="7" spans="1:11" s="232" customFormat="1" ht="16.5" customHeight="1" thickTop="1">
      <c r="A7" s="243"/>
      <c r="B7" s="809" t="s">
        <v>184</v>
      </c>
      <c r="C7" s="814"/>
      <c r="D7" s="814"/>
      <c r="E7" s="814"/>
      <c r="F7" s="814"/>
      <c r="G7" s="814"/>
      <c r="H7" s="814"/>
      <c r="I7" s="814"/>
      <c r="J7" s="815"/>
      <c r="K7" s="809" t="s">
        <v>183</v>
      </c>
    </row>
    <row r="8" spans="1:11" s="232" customFormat="1" ht="16.5" customHeight="1">
      <c r="A8" s="244"/>
      <c r="B8" s="810" t="s">
        <v>68</v>
      </c>
      <c r="C8" s="806" t="s">
        <v>182</v>
      </c>
      <c r="D8" s="807"/>
      <c r="E8" s="807"/>
      <c r="F8" s="808"/>
      <c r="G8" s="810" t="s">
        <v>181</v>
      </c>
      <c r="H8" s="811" t="s">
        <v>191</v>
      </c>
      <c r="I8" s="812"/>
      <c r="J8" s="813"/>
      <c r="K8" s="806"/>
    </row>
    <row r="9" spans="1:11" s="232" customFormat="1" ht="31.5" customHeight="1">
      <c r="A9" s="245"/>
      <c r="B9" s="810"/>
      <c r="C9" s="233" t="s">
        <v>68</v>
      </c>
      <c r="D9" s="233" t="s">
        <v>180</v>
      </c>
      <c r="E9" s="246" t="s">
        <v>179</v>
      </c>
      <c r="F9" s="233" t="s">
        <v>178</v>
      </c>
      <c r="G9" s="810"/>
      <c r="H9" s="233" t="s">
        <v>177</v>
      </c>
      <c r="I9" s="233" t="s">
        <v>176</v>
      </c>
      <c r="J9" s="233" t="s">
        <v>175</v>
      </c>
      <c r="K9" s="806"/>
    </row>
    <row r="10" spans="1:11" s="232" customFormat="1" ht="23.25" customHeight="1">
      <c r="A10" s="247" t="s">
        <v>61</v>
      </c>
      <c r="B10" s="551">
        <v>1941602</v>
      </c>
      <c r="C10" s="552">
        <v>1939989</v>
      </c>
      <c r="D10" s="552">
        <v>1487785</v>
      </c>
      <c r="E10" s="552">
        <v>434644</v>
      </c>
      <c r="F10" s="552">
        <v>17560</v>
      </c>
      <c r="G10" s="552">
        <v>1613</v>
      </c>
      <c r="H10" s="552">
        <v>27628</v>
      </c>
      <c r="I10" s="552">
        <v>1822535</v>
      </c>
      <c r="J10" s="552">
        <v>89826</v>
      </c>
      <c r="K10" s="552">
        <v>7285669</v>
      </c>
    </row>
    <row r="11" spans="1:11" s="232" customFormat="1" ht="23.25" customHeight="1">
      <c r="A11" s="248"/>
      <c r="B11" s="455"/>
      <c r="C11" s="223"/>
      <c r="D11" s="223"/>
      <c r="E11" s="223"/>
      <c r="F11" s="223"/>
      <c r="G11" s="223"/>
      <c r="H11" s="223"/>
      <c r="I11" s="223"/>
      <c r="J11" s="223"/>
      <c r="K11" s="223"/>
    </row>
    <row r="12" spans="1:11" s="232" customFormat="1" ht="23.25" customHeight="1">
      <c r="A12" s="248" t="s">
        <v>33</v>
      </c>
      <c r="B12" s="455">
        <v>896283</v>
      </c>
      <c r="C12" s="223">
        <v>896244</v>
      </c>
      <c r="D12" s="223">
        <v>685689</v>
      </c>
      <c r="E12" s="223">
        <v>210555</v>
      </c>
      <c r="F12" s="223">
        <v>0</v>
      </c>
      <c r="G12" s="223">
        <v>39</v>
      </c>
      <c r="H12" s="223">
        <v>16084</v>
      </c>
      <c r="I12" s="223">
        <v>848053</v>
      </c>
      <c r="J12" s="223">
        <v>32107</v>
      </c>
      <c r="K12" s="223">
        <v>3368822</v>
      </c>
    </row>
    <row r="13" spans="1:11" s="232" customFormat="1" ht="23.25" customHeight="1">
      <c r="A13" s="248" t="s">
        <v>34</v>
      </c>
      <c r="B13" s="455">
        <v>509641</v>
      </c>
      <c r="C13" s="223">
        <v>509641</v>
      </c>
      <c r="D13" s="223">
        <v>377672</v>
      </c>
      <c r="E13" s="223">
        <v>128861</v>
      </c>
      <c r="F13" s="223">
        <v>3108</v>
      </c>
      <c r="G13" s="223">
        <v>0</v>
      </c>
      <c r="H13" s="223">
        <v>995</v>
      </c>
      <c r="I13" s="223">
        <v>486817</v>
      </c>
      <c r="J13" s="223">
        <v>21829</v>
      </c>
      <c r="K13" s="223">
        <v>1910271</v>
      </c>
    </row>
    <row r="14" spans="1:11" s="232" customFormat="1" ht="23.25" customHeight="1">
      <c r="A14" s="248" t="s">
        <v>35</v>
      </c>
      <c r="B14" s="455">
        <v>409283</v>
      </c>
      <c r="C14" s="223">
        <v>409283</v>
      </c>
      <c r="D14" s="223">
        <v>320615</v>
      </c>
      <c r="E14" s="223">
        <v>84050</v>
      </c>
      <c r="F14" s="223">
        <v>4618</v>
      </c>
      <c r="G14" s="223">
        <v>0</v>
      </c>
      <c r="H14" s="223">
        <v>2374</v>
      </c>
      <c r="I14" s="223">
        <v>379604</v>
      </c>
      <c r="J14" s="223">
        <v>27305</v>
      </c>
      <c r="K14" s="223">
        <v>1634975</v>
      </c>
    </row>
    <row r="15" spans="1:11" s="232" customFormat="1" ht="23.25" customHeight="1">
      <c r="A15" s="248" t="s">
        <v>174</v>
      </c>
      <c r="B15" s="455">
        <v>7489</v>
      </c>
      <c r="C15" s="223">
        <v>7489</v>
      </c>
      <c r="D15" s="223">
        <v>4785</v>
      </c>
      <c r="E15" s="223">
        <v>609</v>
      </c>
      <c r="F15" s="223">
        <v>2095</v>
      </c>
      <c r="G15" s="223">
        <v>0</v>
      </c>
      <c r="H15" s="223">
        <v>0</v>
      </c>
      <c r="I15" s="223">
        <v>7347</v>
      </c>
      <c r="J15" s="223">
        <v>142</v>
      </c>
      <c r="K15" s="223">
        <v>31764</v>
      </c>
    </row>
    <row r="16" spans="1:11" s="232" customFormat="1" ht="23.25" customHeight="1">
      <c r="A16" s="248" t="s">
        <v>173</v>
      </c>
      <c r="B16" s="455">
        <v>5567</v>
      </c>
      <c r="C16" s="223">
        <v>5567</v>
      </c>
      <c r="D16" s="223">
        <v>4232</v>
      </c>
      <c r="E16" s="223">
        <v>693</v>
      </c>
      <c r="F16" s="223">
        <v>642</v>
      </c>
      <c r="G16" s="223">
        <v>0</v>
      </c>
      <c r="H16" s="223">
        <v>0</v>
      </c>
      <c r="I16" s="223">
        <v>5105</v>
      </c>
      <c r="J16" s="223">
        <v>462</v>
      </c>
      <c r="K16" s="223">
        <v>20674</v>
      </c>
    </row>
    <row r="17" spans="1:11" s="232" customFormat="1" ht="23.25" customHeight="1">
      <c r="A17" s="248" t="s">
        <v>70</v>
      </c>
      <c r="B17" s="455">
        <v>65485</v>
      </c>
      <c r="C17" s="223">
        <v>64433</v>
      </c>
      <c r="D17" s="223">
        <v>49846</v>
      </c>
      <c r="E17" s="223">
        <v>8790</v>
      </c>
      <c r="F17" s="223">
        <v>5797</v>
      </c>
      <c r="G17" s="223">
        <v>1052</v>
      </c>
      <c r="H17" s="223">
        <v>3082</v>
      </c>
      <c r="I17" s="223">
        <v>57042</v>
      </c>
      <c r="J17" s="223">
        <v>4309</v>
      </c>
      <c r="K17" s="223">
        <v>212137</v>
      </c>
    </row>
    <row r="18" spans="1:11" s="232" customFormat="1" ht="23.25" customHeight="1">
      <c r="A18" s="248" t="s">
        <v>71</v>
      </c>
      <c r="B18" s="455">
        <v>31619</v>
      </c>
      <c r="C18" s="223">
        <v>31619</v>
      </c>
      <c r="D18" s="223">
        <v>31619</v>
      </c>
      <c r="E18" s="223">
        <v>0</v>
      </c>
      <c r="F18" s="223">
        <v>0</v>
      </c>
      <c r="G18" s="223">
        <v>0</v>
      </c>
      <c r="H18" s="223">
        <v>2799</v>
      </c>
      <c r="I18" s="223">
        <v>25914</v>
      </c>
      <c r="J18" s="223">
        <v>2906</v>
      </c>
      <c r="K18" s="223">
        <v>71806</v>
      </c>
    </row>
    <row r="19" spans="1:11" s="232" customFormat="1" ht="36" customHeight="1">
      <c r="A19" s="248" t="s">
        <v>360</v>
      </c>
      <c r="B19" s="455">
        <v>8150</v>
      </c>
      <c r="C19" s="223">
        <v>8150</v>
      </c>
      <c r="D19" s="223">
        <v>8150</v>
      </c>
      <c r="E19" s="223">
        <v>0</v>
      </c>
      <c r="F19" s="223">
        <v>0</v>
      </c>
      <c r="G19" s="223">
        <v>0</v>
      </c>
      <c r="H19" s="223">
        <v>2294</v>
      </c>
      <c r="I19" s="223">
        <v>5090</v>
      </c>
      <c r="J19" s="223">
        <v>766</v>
      </c>
      <c r="K19" s="223">
        <v>30242</v>
      </c>
    </row>
    <row r="20" spans="1:11" s="232" customFormat="1" ht="23.25" customHeight="1">
      <c r="A20" s="249" t="s">
        <v>124</v>
      </c>
      <c r="B20" s="553">
        <v>8085</v>
      </c>
      <c r="C20" s="450">
        <v>7563</v>
      </c>
      <c r="D20" s="450">
        <v>5177</v>
      </c>
      <c r="E20" s="450">
        <v>1086</v>
      </c>
      <c r="F20" s="450">
        <v>1300</v>
      </c>
      <c r="G20" s="450">
        <v>522</v>
      </c>
      <c r="H20" s="450">
        <v>0</v>
      </c>
      <c r="I20" s="450">
        <v>7563</v>
      </c>
      <c r="J20" s="450">
        <v>0</v>
      </c>
      <c r="K20" s="450">
        <v>4978</v>
      </c>
    </row>
    <row r="21" spans="1:11" s="232" customFormat="1" ht="14.25" customHeight="1">
      <c r="A21" s="232" t="s">
        <v>172</v>
      </c>
    </row>
    <row r="22" spans="1:11" s="232" customFormat="1" ht="14.25" customHeight="1">
      <c r="A22" s="232" t="s">
        <v>171</v>
      </c>
    </row>
    <row r="23" spans="1:11" s="232" customFormat="1" ht="14.25" customHeight="1">
      <c r="A23" s="232" t="s">
        <v>361</v>
      </c>
    </row>
    <row r="26" spans="1:11" ht="14.25" customHeight="1"/>
  </sheetData>
  <mergeCells count="8">
    <mergeCell ref="A3:K3"/>
    <mergeCell ref="E5:G5"/>
    <mergeCell ref="C8:F8"/>
    <mergeCell ref="K7:K9"/>
    <mergeCell ref="B8:B9"/>
    <mergeCell ref="G8:G9"/>
    <mergeCell ref="H8:J8"/>
    <mergeCell ref="B7:J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view="pageBreakPreview" zoomScaleNormal="100" zoomScaleSheetLayoutView="100" workbookViewId="0"/>
  </sheetViews>
  <sheetFormatPr defaultRowHeight="13.5"/>
  <cols>
    <col min="1" max="1" width="3.875" style="2" customWidth="1"/>
    <col min="2" max="2" width="9" style="2" bestFit="1" customWidth="1"/>
    <col min="3" max="5" width="7.5" style="2" customWidth="1"/>
    <col min="6" max="6" width="10.375" style="2" customWidth="1"/>
    <col min="7" max="8" width="7.5" style="2" bestFit="1" customWidth="1"/>
    <col min="9" max="9" width="7.375" style="2" customWidth="1"/>
    <col min="10" max="10" width="8.25" style="2" bestFit="1" customWidth="1"/>
    <col min="11" max="11" width="7.375" style="2" customWidth="1"/>
    <col min="12" max="12" width="8.25" style="2" bestFit="1" customWidth="1"/>
    <col min="13" max="16384" width="9" style="2"/>
  </cols>
  <sheetData>
    <row r="1" spans="1:12">
      <c r="A1" s="126" t="s">
        <v>279</v>
      </c>
    </row>
    <row r="2" spans="1:12">
      <c r="A2" s="200" t="s">
        <v>29</v>
      </c>
    </row>
    <row r="3" spans="1:12" ht="17.25">
      <c r="A3" s="598" t="s">
        <v>530</v>
      </c>
      <c r="B3" s="598"/>
      <c r="C3" s="598"/>
      <c r="D3" s="598"/>
      <c r="E3" s="598"/>
      <c r="F3" s="598"/>
      <c r="G3" s="598"/>
      <c r="H3" s="598"/>
      <c r="I3" s="598"/>
      <c r="J3" s="598"/>
      <c r="K3" s="598"/>
      <c r="L3" s="598"/>
    </row>
    <row r="4" spans="1:12" ht="17.25">
      <c r="B4" s="217"/>
      <c r="C4" s="217"/>
      <c r="D4" s="217"/>
      <c r="E4" s="217"/>
      <c r="F4" s="217"/>
      <c r="G4" s="217"/>
      <c r="H4" s="217"/>
      <c r="I4" s="217"/>
      <c r="J4" s="217"/>
      <c r="K4" s="217"/>
      <c r="L4" s="217"/>
    </row>
    <row r="5" spans="1:12" ht="14.25">
      <c r="A5" s="201" t="s">
        <v>193</v>
      </c>
      <c r="B5" s="202"/>
      <c r="C5" s="202"/>
      <c r="D5" s="202"/>
      <c r="E5" s="817" t="s">
        <v>382</v>
      </c>
      <c r="F5" s="817"/>
      <c r="G5" s="817"/>
      <c r="H5" s="817"/>
      <c r="I5" s="817"/>
      <c r="J5" s="202"/>
      <c r="K5" s="816" t="s">
        <v>192</v>
      </c>
      <c r="L5" s="816"/>
    </row>
    <row r="6" spans="1:12" ht="6" customHeight="1" thickBot="1">
      <c r="A6" s="218"/>
      <c r="B6" s="203"/>
      <c r="C6" s="203"/>
      <c r="D6" s="203"/>
      <c r="E6" s="203"/>
      <c r="F6" s="203"/>
      <c r="G6" s="203"/>
      <c r="H6" s="203"/>
      <c r="I6" s="203"/>
      <c r="J6" s="203"/>
      <c r="K6" s="203"/>
      <c r="L6" s="219"/>
    </row>
    <row r="7" spans="1:12" s="220" customFormat="1" ht="16.5" customHeight="1" thickTop="1">
      <c r="A7" s="818" t="s">
        <v>0</v>
      </c>
      <c r="B7" s="819"/>
      <c r="C7" s="823" t="s">
        <v>184</v>
      </c>
      <c r="D7" s="823"/>
      <c r="E7" s="823"/>
      <c r="F7" s="823"/>
      <c r="G7" s="823"/>
      <c r="H7" s="823"/>
      <c r="I7" s="823"/>
      <c r="J7" s="823"/>
      <c r="K7" s="823"/>
      <c r="L7" s="831" t="s">
        <v>183</v>
      </c>
    </row>
    <row r="8" spans="1:12" s="220" customFormat="1" ht="16.5" customHeight="1">
      <c r="A8" s="820"/>
      <c r="B8" s="819"/>
      <c r="C8" s="833" t="s">
        <v>68</v>
      </c>
      <c r="D8" s="824" t="s">
        <v>182</v>
      </c>
      <c r="E8" s="825"/>
      <c r="F8" s="825"/>
      <c r="G8" s="826"/>
      <c r="H8" s="833" t="s">
        <v>181</v>
      </c>
      <c r="I8" s="835" t="s">
        <v>191</v>
      </c>
      <c r="J8" s="836"/>
      <c r="K8" s="837"/>
      <c r="L8" s="824"/>
    </row>
    <row r="9" spans="1:12" s="220" customFormat="1" ht="33.75" customHeight="1">
      <c r="A9" s="821"/>
      <c r="B9" s="822"/>
      <c r="C9" s="834"/>
      <c r="D9" s="451" t="s">
        <v>68</v>
      </c>
      <c r="E9" s="451" t="s">
        <v>180</v>
      </c>
      <c r="F9" s="452" t="s">
        <v>250</v>
      </c>
      <c r="G9" s="451" t="s">
        <v>178</v>
      </c>
      <c r="H9" s="834"/>
      <c r="I9" s="453" t="s">
        <v>177</v>
      </c>
      <c r="J9" s="454" t="s">
        <v>190</v>
      </c>
      <c r="K9" s="453" t="s">
        <v>175</v>
      </c>
      <c r="L9" s="832"/>
    </row>
    <row r="10" spans="1:12" s="221" customFormat="1" ht="23.25" customHeight="1">
      <c r="A10" s="838" t="s">
        <v>61</v>
      </c>
      <c r="B10" s="839"/>
      <c r="C10" s="551">
        <v>238301</v>
      </c>
      <c r="D10" s="552">
        <v>230216</v>
      </c>
      <c r="E10" s="552">
        <v>182211</v>
      </c>
      <c r="F10" s="552">
        <v>35438</v>
      </c>
      <c r="G10" s="552">
        <v>12567</v>
      </c>
      <c r="H10" s="552">
        <v>8085</v>
      </c>
      <c r="I10" s="552">
        <v>8461</v>
      </c>
      <c r="J10" s="552">
        <v>149643</v>
      </c>
      <c r="K10" s="552">
        <v>72112</v>
      </c>
      <c r="L10" s="552">
        <v>646164</v>
      </c>
    </row>
    <row r="11" spans="1:12" s="220" customFormat="1" ht="23.25" customHeight="1">
      <c r="B11" s="222"/>
      <c r="C11" s="455"/>
      <c r="D11" s="223"/>
      <c r="E11" s="223"/>
      <c r="F11" s="223"/>
      <c r="G11" s="223"/>
      <c r="H11" s="223"/>
      <c r="I11" s="223"/>
      <c r="J11" s="223"/>
      <c r="K11" s="223"/>
      <c r="L11" s="223"/>
    </row>
    <row r="12" spans="1:12" s="220" customFormat="1" ht="23.25" customHeight="1">
      <c r="A12" s="829" t="s">
        <v>33</v>
      </c>
      <c r="B12" s="830"/>
      <c r="C12" s="455">
        <v>1742</v>
      </c>
      <c r="D12" s="223">
        <v>837</v>
      </c>
      <c r="E12" s="223">
        <v>459</v>
      </c>
      <c r="F12" s="223">
        <v>0</v>
      </c>
      <c r="G12" s="223">
        <v>378</v>
      </c>
      <c r="H12" s="223">
        <v>905</v>
      </c>
      <c r="I12" s="223">
        <v>420</v>
      </c>
      <c r="J12" s="223">
        <v>417</v>
      </c>
      <c r="K12" s="223">
        <v>0</v>
      </c>
      <c r="L12" s="223">
        <v>10558</v>
      </c>
    </row>
    <row r="13" spans="1:12" s="220" customFormat="1" ht="23.25" customHeight="1">
      <c r="A13" s="829" t="s">
        <v>34</v>
      </c>
      <c r="B13" s="830"/>
      <c r="C13" s="455">
        <v>8589</v>
      </c>
      <c r="D13" s="223">
        <v>8449</v>
      </c>
      <c r="E13" s="223">
        <v>5099</v>
      </c>
      <c r="F13" s="223">
        <v>3228</v>
      </c>
      <c r="G13" s="223">
        <v>122</v>
      </c>
      <c r="H13" s="223">
        <v>140</v>
      </c>
      <c r="I13" s="223">
        <v>266</v>
      </c>
      <c r="J13" s="223">
        <v>6647</v>
      </c>
      <c r="K13" s="223">
        <v>1536</v>
      </c>
      <c r="L13" s="223">
        <v>18690</v>
      </c>
    </row>
    <row r="14" spans="1:12" s="220" customFormat="1" ht="23.25" customHeight="1">
      <c r="A14" s="829" t="s">
        <v>35</v>
      </c>
      <c r="B14" s="830"/>
      <c r="C14" s="455">
        <v>108009</v>
      </c>
      <c r="D14" s="223">
        <v>107887</v>
      </c>
      <c r="E14" s="223">
        <v>72913</v>
      </c>
      <c r="F14" s="223">
        <v>22986</v>
      </c>
      <c r="G14" s="223">
        <v>11988</v>
      </c>
      <c r="H14" s="223">
        <v>122</v>
      </c>
      <c r="I14" s="223">
        <v>2176</v>
      </c>
      <c r="J14" s="223">
        <v>82655</v>
      </c>
      <c r="K14" s="223">
        <v>23056</v>
      </c>
      <c r="L14" s="223">
        <v>378849</v>
      </c>
    </row>
    <row r="15" spans="1:12" s="220" customFormat="1" ht="23.25" customHeight="1">
      <c r="A15" s="842" t="s">
        <v>71</v>
      </c>
      <c r="B15" s="222" t="s">
        <v>68</v>
      </c>
      <c r="C15" s="455">
        <v>23124</v>
      </c>
      <c r="D15" s="223">
        <v>22538</v>
      </c>
      <c r="E15" s="223">
        <v>19304</v>
      </c>
      <c r="F15" s="223">
        <v>3155</v>
      </c>
      <c r="G15" s="223">
        <v>79</v>
      </c>
      <c r="H15" s="223">
        <v>586</v>
      </c>
      <c r="I15" s="223">
        <v>2266</v>
      </c>
      <c r="J15" s="223">
        <v>11014</v>
      </c>
      <c r="K15" s="223">
        <v>9258</v>
      </c>
      <c r="L15" s="223">
        <v>66280</v>
      </c>
    </row>
    <row r="16" spans="1:12" s="220" customFormat="1" ht="23.25" customHeight="1">
      <c r="A16" s="841"/>
      <c r="B16" s="222" t="s">
        <v>189</v>
      </c>
      <c r="C16" s="455">
        <v>22436</v>
      </c>
      <c r="D16" s="223">
        <v>21850</v>
      </c>
      <c r="E16" s="223">
        <v>18709</v>
      </c>
      <c r="F16" s="223">
        <v>3062</v>
      </c>
      <c r="G16" s="223">
        <v>79</v>
      </c>
      <c r="H16" s="223">
        <v>586</v>
      </c>
      <c r="I16" s="223">
        <v>2111</v>
      </c>
      <c r="J16" s="223">
        <v>11014</v>
      </c>
      <c r="K16" s="223">
        <v>8725</v>
      </c>
      <c r="L16" s="223">
        <v>65175</v>
      </c>
    </row>
    <row r="17" spans="1:12" s="220" customFormat="1" ht="23.25" customHeight="1">
      <c r="A17" s="841"/>
      <c r="B17" s="224" t="s">
        <v>188</v>
      </c>
      <c r="C17" s="455">
        <v>155</v>
      </c>
      <c r="D17" s="223">
        <v>155</v>
      </c>
      <c r="E17" s="223">
        <v>155</v>
      </c>
      <c r="F17" s="223">
        <v>0</v>
      </c>
      <c r="G17" s="223">
        <v>0</v>
      </c>
      <c r="H17" s="223">
        <v>0</v>
      </c>
      <c r="I17" s="223">
        <v>155</v>
      </c>
      <c r="J17" s="223">
        <v>0</v>
      </c>
      <c r="K17" s="223">
        <v>0</v>
      </c>
      <c r="L17" s="223">
        <v>546</v>
      </c>
    </row>
    <row r="18" spans="1:12" s="220" customFormat="1" ht="23.25" customHeight="1">
      <c r="A18" s="841"/>
      <c r="B18" s="222" t="s">
        <v>187</v>
      </c>
      <c r="C18" s="455">
        <v>533</v>
      </c>
      <c r="D18" s="223">
        <v>533</v>
      </c>
      <c r="E18" s="223">
        <v>440</v>
      </c>
      <c r="F18" s="223">
        <v>93</v>
      </c>
      <c r="G18" s="223">
        <v>0</v>
      </c>
      <c r="H18" s="223">
        <v>0</v>
      </c>
      <c r="I18" s="223">
        <v>0</v>
      </c>
      <c r="J18" s="223">
        <v>0</v>
      </c>
      <c r="K18" s="223">
        <v>533</v>
      </c>
      <c r="L18" s="223">
        <v>559</v>
      </c>
    </row>
    <row r="19" spans="1:12" s="220" customFormat="1" ht="23.25" customHeight="1">
      <c r="A19" s="840" t="s">
        <v>359</v>
      </c>
      <c r="B19" s="222" t="s">
        <v>68</v>
      </c>
      <c r="C19" s="455">
        <v>61887</v>
      </c>
      <c r="D19" s="223">
        <v>57703</v>
      </c>
      <c r="E19" s="223">
        <v>53558</v>
      </c>
      <c r="F19" s="223">
        <v>4145</v>
      </c>
      <c r="G19" s="223">
        <v>0</v>
      </c>
      <c r="H19" s="223">
        <v>4184</v>
      </c>
      <c r="I19" s="223">
        <v>3333</v>
      </c>
      <c r="J19" s="223">
        <v>30781</v>
      </c>
      <c r="K19" s="223">
        <v>23589</v>
      </c>
      <c r="L19" s="223">
        <v>134157</v>
      </c>
    </row>
    <row r="20" spans="1:12" s="220" customFormat="1" ht="23.25" customHeight="1">
      <c r="A20" s="841"/>
      <c r="B20" s="222" t="s">
        <v>189</v>
      </c>
      <c r="C20" s="455">
        <v>8743</v>
      </c>
      <c r="D20" s="223">
        <v>8743</v>
      </c>
      <c r="E20" s="223">
        <v>8247</v>
      </c>
      <c r="F20" s="223">
        <v>496</v>
      </c>
      <c r="G20" s="223">
        <v>0</v>
      </c>
      <c r="H20" s="223">
        <v>0</v>
      </c>
      <c r="I20" s="223">
        <v>0</v>
      </c>
      <c r="J20" s="223">
        <v>4300</v>
      </c>
      <c r="K20" s="223">
        <v>4443</v>
      </c>
      <c r="L20" s="223">
        <v>16838</v>
      </c>
    </row>
    <row r="21" spans="1:12" s="220" customFormat="1" ht="23.25" customHeight="1">
      <c r="A21" s="841"/>
      <c r="B21" s="224" t="s">
        <v>358</v>
      </c>
      <c r="C21" s="455">
        <v>53144</v>
      </c>
      <c r="D21" s="223">
        <v>48960</v>
      </c>
      <c r="E21" s="223">
        <v>45311</v>
      </c>
      <c r="F21" s="223">
        <v>3649</v>
      </c>
      <c r="G21" s="223">
        <v>0</v>
      </c>
      <c r="H21" s="223">
        <v>4184</v>
      </c>
      <c r="I21" s="223">
        <v>3333</v>
      </c>
      <c r="J21" s="223">
        <v>26481</v>
      </c>
      <c r="K21" s="223">
        <v>19146</v>
      </c>
      <c r="L21" s="223">
        <v>117319</v>
      </c>
    </row>
    <row r="22" spans="1:12" s="220" customFormat="1" ht="23.25" customHeight="1">
      <c r="A22" s="827" t="s">
        <v>124</v>
      </c>
      <c r="B22" s="828"/>
      <c r="C22" s="553">
        <v>34950</v>
      </c>
      <c r="D22" s="450">
        <v>32802</v>
      </c>
      <c r="E22" s="450">
        <v>30878</v>
      </c>
      <c r="F22" s="450">
        <v>1924</v>
      </c>
      <c r="G22" s="450">
        <v>0</v>
      </c>
      <c r="H22" s="450">
        <v>2148</v>
      </c>
      <c r="I22" s="450">
        <v>0</v>
      </c>
      <c r="J22" s="450">
        <v>18129</v>
      </c>
      <c r="K22" s="450">
        <v>14673</v>
      </c>
      <c r="L22" s="450">
        <v>37630</v>
      </c>
    </row>
    <row r="23" spans="1:12" ht="16.5" customHeight="1">
      <c r="A23" s="44" t="s">
        <v>333</v>
      </c>
    </row>
  </sheetData>
  <mergeCells count="17">
    <mergeCell ref="A22:B22"/>
    <mergeCell ref="A14:B14"/>
    <mergeCell ref="L7:L9"/>
    <mergeCell ref="H8:H9"/>
    <mergeCell ref="I8:K8"/>
    <mergeCell ref="C8:C9"/>
    <mergeCell ref="A10:B10"/>
    <mergeCell ref="A19:A21"/>
    <mergeCell ref="A12:B12"/>
    <mergeCell ref="A13:B13"/>
    <mergeCell ref="A15:A18"/>
    <mergeCell ref="A3:L3"/>
    <mergeCell ref="K5:L5"/>
    <mergeCell ref="E5:I5"/>
    <mergeCell ref="A7:B9"/>
    <mergeCell ref="C7:K7"/>
    <mergeCell ref="D8:G8"/>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Normal="100" zoomScaleSheetLayoutView="100" workbookViewId="0">
      <pane ySplit="8" topLeftCell="A9" activePane="bottomLeft" state="frozen"/>
      <selection activeCell="A5" sqref="A5:L36"/>
      <selection pane="bottomLeft"/>
    </sheetView>
  </sheetViews>
  <sheetFormatPr defaultRowHeight="13.5"/>
  <cols>
    <col min="1" max="1" width="2.75" style="127" customWidth="1"/>
    <col min="2" max="2" width="13.875" style="127" bestFit="1" customWidth="1"/>
    <col min="3" max="4" width="9.625" style="127" customWidth="1"/>
    <col min="5" max="7" width="9" style="127" customWidth="1"/>
    <col min="8" max="8" width="9" style="127" bestFit="1" customWidth="1"/>
    <col min="9" max="9" width="7.25" style="127" customWidth="1"/>
    <col min="10" max="10" width="9.625" style="127" customWidth="1"/>
    <col min="11" max="12" width="9" style="127" customWidth="1"/>
    <col min="13" max="13" width="11.625" style="127" customWidth="1"/>
    <col min="14" max="16384" width="9" style="127"/>
  </cols>
  <sheetData>
    <row r="1" spans="1:13">
      <c r="A1" s="126" t="s">
        <v>279</v>
      </c>
    </row>
    <row r="2" spans="1:13">
      <c r="A2" s="128" t="s">
        <v>232</v>
      </c>
    </row>
    <row r="3" spans="1:13" ht="18.75">
      <c r="A3" s="848" t="s">
        <v>531</v>
      </c>
      <c r="B3" s="848"/>
      <c r="C3" s="848"/>
      <c r="D3" s="848"/>
      <c r="E3" s="848"/>
      <c r="F3" s="848"/>
      <c r="G3" s="848"/>
      <c r="H3" s="848"/>
      <c r="I3" s="848"/>
      <c r="J3" s="848"/>
      <c r="K3" s="848"/>
      <c r="L3" s="848"/>
    </row>
    <row r="4" spans="1:13" ht="14.25">
      <c r="A4" s="225" t="s">
        <v>231</v>
      </c>
      <c r="B4" s="134"/>
      <c r="C4" s="134"/>
      <c r="D4" s="134"/>
      <c r="E4" s="134"/>
      <c r="F4" s="134"/>
      <c r="G4" s="134"/>
      <c r="H4" s="134"/>
      <c r="I4" s="134"/>
      <c r="J4" s="134"/>
      <c r="K4" s="134"/>
      <c r="L4" s="228" t="s">
        <v>230</v>
      </c>
    </row>
    <row r="5" spans="1:13" ht="6.75" customHeight="1" thickBot="1">
      <c r="A5" s="229"/>
      <c r="B5" s="134"/>
      <c r="C5" s="230"/>
      <c r="D5" s="230"/>
      <c r="E5" s="230"/>
      <c r="F5" s="230"/>
      <c r="G5" s="230"/>
      <c r="H5" s="230"/>
      <c r="I5" s="230"/>
      <c r="J5" s="230"/>
      <c r="K5" s="230"/>
      <c r="L5" s="230"/>
    </row>
    <row r="6" spans="1:13" s="232" customFormat="1" ht="16.5" customHeight="1" thickTop="1">
      <c r="A6" s="860" t="s">
        <v>0</v>
      </c>
      <c r="B6" s="861"/>
      <c r="C6" s="866" t="s">
        <v>229</v>
      </c>
      <c r="D6" s="867" t="s">
        <v>228</v>
      </c>
      <c r="E6" s="867"/>
      <c r="F6" s="867"/>
      <c r="G6" s="867"/>
      <c r="H6" s="867"/>
      <c r="I6" s="867"/>
      <c r="J6" s="868" t="s">
        <v>227</v>
      </c>
      <c r="K6" s="868"/>
      <c r="L6" s="869"/>
    </row>
    <row r="7" spans="1:13" s="232" customFormat="1" ht="16.5" customHeight="1">
      <c r="A7" s="862"/>
      <c r="B7" s="863"/>
      <c r="C7" s="843"/>
      <c r="D7" s="843" t="s">
        <v>226</v>
      </c>
      <c r="E7" s="843"/>
      <c r="F7" s="843"/>
      <c r="G7" s="843"/>
      <c r="H7" s="843" t="s">
        <v>225</v>
      </c>
      <c r="I7" s="843" t="s">
        <v>224</v>
      </c>
      <c r="J7" s="844" t="s">
        <v>223</v>
      </c>
      <c r="K7" s="844" t="s">
        <v>222</v>
      </c>
      <c r="L7" s="853" t="s">
        <v>221</v>
      </c>
    </row>
    <row r="8" spans="1:13" s="232" customFormat="1" ht="28.5" customHeight="1">
      <c r="A8" s="864"/>
      <c r="B8" s="865"/>
      <c r="C8" s="843"/>
      <c r="D8" s="292" t="s">
        <v>220</v>
      </c>
      <c r="E8" s="293" t="s">
        <v>219</v>
      </c>
      <c r="F8" s="292" t="s">
        <v>218</v>
      </c>
      <c r="G8" s="292" t="s">
        <v>217</v>
      </c>
      <c r="H8" s="843"/>
      <c r="I8" s="843"/>
      <c r="J8" s="845"/>
      <c r="K8" s="845"/>
      <c r="L8" s="854"/>
      <c r="M8" s="234"/>
    </row>
    <row r="9" spans="1:13" s="232" customFormat="1" ht="26.25" customHeight="1">
      <c r="A9" s="855" t="s">
        <v>344</v>
      </c>
      <c r="B9" s="856"/>
      <c r="C9" s="294">
        <v>128771983</v>
      </c>
      <c r="D9" s="295">
        <v>122088454</v>
      </c>
      <c r="E9" s="295">
        <v>16963106</v>
      </c>
      <c r="F9" s="295">
        <v>67587306</v>
      </c>
      <c r="G9" s="295">
        <v>37538042</v>
      </c>
      <c r="H9" s="295">
        <v>6607620</v>
      </c>
      <c r="I9" s="295">
        <v>75909</v>
      </c>
      <c r="J9" s="295">
        <v>102116390</v>
      </c>
      <c r="K9" s="295">
        <v>18297489</v>
      </c>
      <c r="L9" s="295">
        <v>8358104</v>
      </c>
    </row>
    <row r="10" spans="1:13" s="232" customFormat="1" ht="26.25" customHeight="1">
      <c r="A10" s="846">
        <v>26</v>
      </c>
      <c r="B10" s="847"/>
      <c r="C10" s="294">
        <v>138338372</v>
      </c>
      <c r="D10" s="295">
        <v>130201325</v>
      </c>
      <c r="E10" s="295">
        <v>21040451</v>
      </c>
      <c r="F10" s="295">
        <v>71661246</v>
      </c>
      <c r="G10" s="295">
        <v>37499628</v>
      </c>
      <c r="H10" s="295">
        <v>8058227</v>
      </c>
      <c r="I10" s="295">
        <v>78820</v>
      </c>
      <c r="J10" s="295">
        <v>104931872</v>
      </c>
      <c r="K10" s="295">
        <v>25672134</v>
      </c>
      <c r="L10" s="295">
        <v>7734366</v>
      </c>
    </row>
    <row r="11" spans="1:13" s="235" customFormat="1" ht="26.25" customHeight="1">
      <c r="A11" s="857">
        <v>27</v>
      </c>
      <c r="B11" s="858"/>
      <c r="C11" s="554">
        <v>138260896</v>
      </c>
      <c r="D11" s="555">
        <v>126015222</v>
      </c>
      <c r="E11" s="555">
        <v>19047653</v>
      </c>
      <c r="F11" s="555">
        <v>72149478</v>
      </c>
      <c r="G11" s="555">
        <v>34818091</v>
      </c>
      <c r="H11" s="555">
        <v>12033097</v>
      </c>
      <c r="I11" s="555">
        <v>212577</v>
      </c>
      <c r="J11" s="555">
        <v>105414205</v>
      </c>
      <c r="K11" s="555">
        <v>25840135</v>
      </c>
      <c r="L11" s="555">
        <v>7006556</v>
      </c>
    </row>
    <row r="12" spans="1:13" s="232" customFormat="1" ht="26.25" customHeight="1">
      <c r="A12" s="846"/>
      <c r="B12" s="847"/>
      <c r="C12" s="463"/>
      <c r="D12" s="464"/>
      <c r="E12" s="464"/>
      <c r="F12" s="464"/>
      <c r="G12" s="464"/>
      <c r="H12" s="464"/>
      <c r="I12" s="464"/>
      <c r="J12" s="464"/>
      <c r="K12" s="464"/>
      <c r="L12" s="464"/>
    </row>
    <row r="13" spans="1:13" s="232" customFormat="1" ht="26.25" customHeight="1">
      <c r="A13" s="849" t="s">
        <v>216</v>
      </c>
      <c r="B13" s="859"/>
      <c r="C13" s="463">
        <v>100545960</v>
      </c>
      <c r="D13" s="556">
        <v>96364763</v>
      </c>
      <c r="E13" s="464">
        <v>15352534</v>
      </c>
      <c r="F13" s="464">
        <v>63057248</v>
      </c>
      <c r="G13" s="464">
        <v>17954981</v>
      </c>
      <c r="H13" s="464">
        <v>4171197</v>
      </c>
      <c r="I13" s="464">
        <v>10000</v>
      </c>
      <c r="J13" s="464">
        <v>85680772</v>
      </c>
      <c r="K13" s="464">
        <v>10241960</v>
      </c>
      <c r="L13" s="464">
        <v>4623228</v>
      </c>
      <c r="M13" s="237"/>
    </row>
    <row r="14" spans="1:13" s="232" customFormat="1" ht="26.25" customHeight="1">
      <c r="B14" s="238" t="s">
        <v>71</v>
      </c>
      <c r="C14" s="463">
        <v>1388827</v>
      </c>
      <c r="D14" s="464">
        <v>1241961</v>
      </c>
      <c r="E14" s="464">
        <v>73169</v>
      </c>
      <c r="F14" s="464">
        <v>2733</v>
      </c>
      <c r="G14" s="464">
        <v>1166059</v>
      </c>
      <c r="H14" s="464">
        <v>146866</v>
      </c>
      <c r="I14" s="464">
        <v>0</v>
      </c>
      <c r="J14" s="464">
        <v>1090122</v>
      </c>
      <c r="K14" s="464">
        <v>274748</v>
      </c>
      <c r="L14" s="464">
        <v>23957</v>
      </c>
      <c r="M14" s="239"/>
    </row>
    <row r="15" spans="1:13" s="232" customFormat="1" ht="26.25" customHeight="1">
      <c r="B15" s="238" t="s">
        <v>33</v>
      </c>
      <c r="C15" s="463">
        <v>44424713</v>
      </c>
      <c r="D15" s="464">
        <v>42022868</v>
      </c>
      <c r="E15" s="464">
        <v>8266883</v>
      </c>
      <c r="F15" s="464">
        <v>23001716</v>
      </c>
      <c r="G15" s="464">
        <v>10754269</v>
      </c>
      <c r="H15" s="464">
        <v>2401845</v>
      </c>
      <c r="I15" s="464">
        <v>0</v>
      </c>
      <c r="J15" s="464">
        <v>37414010</v>
      </c>
      <c r="K15" s="464">
        <v>4821592</v>
      </c>
      <c r="L15" s="464">
        <v>2189111</v>
      </c>
      <c r="M15" s="239"/>
    </row>
    <row r="16" spans="1:13" s="232" customFormat="1" ht="26.25" customHeight="1">
      <c r="B16" s="238" t="s">
        <v>34</v>
      </c>
      <c r="C16" s="463">
        <v>24700611</v>
      </c>
      <c r="D16" s="464">
        <v>23078125</v>
      </c>
      <c r="E16" s="464">
        <v>4471337</v>
      </c>
      <c r="F16" s="464">
        <v>12572135</v>
      </c>
      <c r="G16" s="464">
        <v>6034653</v>
      </c>
      <c r="H16" s="464">
        <v>1622486</v>
      </c>
      <c r="I16" s="464">
        <v>0</v>
      </c>
      <c r="J16" s="464">
        <v>20086773</v>
      </c>
      <c r="K16" s="464">
        <v>3321007</v>
      </c>
      <c r="L16" s="464">
        <v>1292831</v>
      </c>
      <c r="M16" s="239"/>
    </row>
    <row r="17" spans="1:13" s="232" customFormat="1" ht="26.25" customHeight="1">
      <c r="B17" s="238" t="s">
        <v>70</v>
      </c>
      <c r="C17" s="463">
        <v>8952749</v>
      </c>
      <c r="D17" s="464">
        <v>8952749</v>
      </c>
      <c r="E17" s="464">
        <v>1215009</v>
      </c>
      <c r="F17" s="464">
        <v>7737740</v>
      </c>
      <c r="G17" s="464">
        <v>0</v>
      </c>
      <c r="H17" s="464">
        <v>0</v>
      </c>
      <c r="I17" s="464">
        <v>0</v>
      </c>
      <c r="J17" s="464">
        <v>8649288</v>
      </c>
      <c r="K17" s="464">
        <v>24589</v>
      </c>
      <c r="L17" s="464">
        <v>278872</v>
      </c>
      <c r="M17" s="239"/>
    </row>
    <row r="18" spans="1:13" s="232" customFormat="1" ht="26.25" customHeight="1">
      <c r="A18" s="296"/>
      <c r="B18" s="297" t="s">
        <v>35</v>
      </c>
      <c r="C18" s="463">
        <v>21079060</v>
      </c>
      <c r="D18" s="464">
        <v>21069060</v>
      </c>
      <c r="E18" s="464">
        <v>1326136</v>
      </c>
      <c r="F18" s="464">
        <v>19742924</v>
      </c>
      <c r="G18" s="464">
        <v>0</v>
      </c>
      <c r="H18" s="464">
        <v>0</v>
      </c>
      <c r="I18" s="464">
        <v>10000</v>
      </c>
      <c r="J18" s="464">
        <v>18440579</v>
      </c>
      <c r="K18" s="464">
        <v>1800024</v>
      </c>
      <c r="L18" s="464">
        <v>838457</v>
      </c>
      <c r="M18" s="237"/>
    </row>
    <row r="19" spans="1:13" s="232" customFormat="1" ht="26.25" customHeight="1">
      <c r="B19" s="238" t="s">
        <v>215</v>
      </c>
      <c r="C19" s="463">
        <v>19494497</v>
      </c>
      <c r="D19" s="464">
        <v>19484497</v>
      </c>
      <c r="E19" s="464">
        <v>1276618</v>
      </c>
      <c r="F19" s="464">
        <v>18207879</v>
      </c>
      <c r="G19" s="464">
        <v>0</v>
      </c>
      <c r="H19" s="464">
        <v>0</v>
      </c>
      <c r="I19" s="464">
        <v>10000</v>
      </c>
      <c r="J19" s="464">
        <v>16952170</v>
      </c>
      <c r="K19" s="464">
        <v>1764960</v>
      </c>
      <c r="L19" s="464">
        <v>777367</v>
      </c>
      <c r="M19" s="239"/>
    </row>
    <row r="20" spans="1:13" s="232" customFormat="1" ht="26.25" customHeight="1">
      <c r="B20" s="238" t="s">
        <v>214</v>
      </c>
      <c r="C20" s="463">
        <v>1413209</v>
      </c>
      <c r="D20" s="464">
        <v>1413209</v>
      </c>
      <c r="E20" s="464">
        <v>45967</v>
      </c>
      <c r="F20" s="464">
        <v>1367242</v>
      </c>
      <c r="G20" s="464">
        <v>0</v>
      </c>
      <c r="H20" s="464">
        <v>0</v>
      </c>
      <c r="I20" s="464">
        <v>0</v>
      </c>
      <c r="J20" s="464">
        <v>1317524</v>
      </c>
      <c r="K20" s="464">
        <v>34595</v>
      </c>
      <c r="L20" s="464">
        <v>61090</v>
      </c>
      <c r="M20" s="239"/>
    </row>
    <row r="21" spans="1:13" s="232" customFormat="1" ht="26.25" customHeight="1">
      <c r="A21" s="240"/>
      <c r="B21" s="238" t="s">
        <v>213</v>
      </c>
      <c r="C21" s="463">
        <v>171354</v>
      </c>
      <c r="D21" s="464">
        <v>171354</v>
      </c>
      <c r="E21" s="464">
        <v>3551</v>
      </c>
      <c r="F21" s="464">
        <v>167803</v>
      </c>
      <c r="G21" s="464">
        <v>0</v>
      </c>
      <c r="H21" s="464">
        <v>0</v>
      </c>
      <c r="I21" s="464">
        <v>0</v>
      </c>
      <c r="J21" s="464">
        <v>170885</v>
      </c>
      <c r="K21" s="464">
        <v>469</v>
      </c>
      <c r="L21" s="464">
        <v>0</v>
      </c>
      <c r="M21" s="239"/>
    </row>
    <row r="22" spans="1:13" s="232" customFormat="1" ht="26.25" customHeight="1">
      <c r="A22" s="846"/>
      <c r="B22" s="847"/>
      <c r="C22" s="463"/>
      <c r="D22" s="464"/>
      <c r="E22" s="464"/>
      <c r="F22" s="464"/>
      <c r="G22" s="464"/>
      <c r="H22" s="464"/>
      <c r="I22" s="464"/>
      <c r="J22" s="464"/>
      <c r="K22" s="464"/>
      <c r="L22" s="464"/>
    </row>
    <row r="23" spans="1:13" s="232" customFormat="1" ht="26.25" customHeight="1">
      <c r="A23" s="849" t="s">
        <v>212</v>
      </c>
      <c r="B23" s="850"/>
      <c r="C23" s="463">
        <v>31139330</v>
      </c>
      <c r="D23" s="464">
        <v>23109513</v>
      </c>
      <c r="E23" s="464">
        <v>3645254</v>
      </c>
      <c r="F23" s="464">
        <v>6605307</v>
      </c>
      <c r="G23" s="464">
        <v>12858952</v>
      </c>
      <c r="H23" s="464">
        <v>7828100</v>
      </c>
      <c r="I23" s="464">
        <v>201717</v>
      </c>
      <c r="J23" s="464">
        <v>13258337</v>
      </c>
      <c r="K23" s="464">
        <v>15498215</v>
      </c>
      <c r="L23" s="464">
        <v>2382778</v>
      </c>
    </row>
    <row r="24" spans="1:13" s="232" customFormat="1" ht="26.25" customHeight="1">
      <c r="B24" s="236" t="s">
        <v>211</v>
      </c>
      <c r="C24" s="463">
        <v>3711365</v>
      </c>
      <c r="D24" s="464">
        <v>2881965</v>
      </c>
      <c r="E24" s="464">
        <v>83503</v>
      </c>
      <c r="F24" s="464">
        <v>14860</v>
      </c>
      <c r="G24" s="464">
        <v>2783602</v>
      </c>
      <c r="H24" s="464">
        <v>829400</v>
      </c>
      <c r="I24" s="464">
        <v>0</v>
      </c>
      <c r="J24" s="464">
        <v>2644359</v>
      </c>
      <c r="K24" s="464">
        <v>768839</v>
      </c>
      <c r="L24" s="464">
        <v>298167</v>
      </c>
    </row>
    <row r="25" spans="1:13" s="232" customFormat="1" ht="26.25" customHeight="1">
      <c r="B25" s="236" t="s">
        <v>210</v>
      </c>
      <c r="C25" s="463">
        <v>2947311</v>
      </c>
      <c r="D25" s="464">
        <v>2938754</v>
      </c>
      <c r="E25" s="464">
        <v>66250</v>
      </c>
      <c r="F25" s="464">
        <v>1185028</v>
      </c>
      <c r="G25" s="464">
        <v>1687476</v>
      </c>
      <c r="H25" s="464">
        <v>5000</v>
      </c>
      <c r="I25" s="464">
        <v>3557</v>
      </c>
      <c r="J25" s="464">
        <v>1974822</v>
      </c>
      <c r="K25" s="464">
        <v>305087</v>
      </c>
      <c r="L25" s="464">
        <v>667402</v>
      </c>
    </row>
    <row r="26" spans="1:13" s="232" customFormat="1" ht="26.25" customHeight="1">
      <c r="B26" s="236" t="s">
        <v>209</v>
      </c>
      <c r="C26" s="463">
        <v>2801477</v>
      </c>
      <c r="D26" s="464">
        <v>2085377</v>
      </c>
      <c r="E26" s="464">
        <v>328046</v>
      </c>
      <c r="F26" s="464">
        <v>155243</v>
      </c>
      <c r="G26" s="464">
        <v>1602088</v>
      </c>
      <c r="H26" s="464">
        <v>713800</v>
      </c>
      <c r="I26" s="464">
        <v>2300</v>
      </c>
      <c r="J26" s="464">
        <v>1139826</v>
      </c>
      <c r="K26" s="464">
        <v>1190407</v>
      </c>
      <c r="L26" s="464">
        <v>471244</v>
      </c>
    </row>
    <row r="27" spans="1:13" s="232" customFormat="1" ht="26.25" customHeight="1">
      <c r="B27" s="236" t="s">
        <v>208</v>
      </c>
      <c r="C27" s="463">
        <v>13037070</v>
      </c>
      <c r="D27" s="464">
        <v>8701813</v>
      </c>
      <c r="E27" s="464">
        <v>2848023</v>
      </c>
      <c r="F27" s="464">
        <v>2612416</v>
      </c>
      <c r="G27" s="464">
        <v>3241374</v>
      </c>
      <c r="H27" s="464">
        <v>4148700</v>
      </c>
      <c r="I27" s="464">
        <v>186557</v>
      </c>
      <c r="J27" s="464">
        <v>2363905</v>
      </c>
      <c r="K27" s="464">
        <v>9961154</v>
      </c>
      <c r="L27" s="464">
        <v>712011</v>
      </c>
    </row>
    <row r="28" spans="1:13" s="232" customFormat="1" ht="26.25" customHeight="1">
      <c r="B28" s="236" t="s">
        <v>207</v>
      </c>
      <c r="C28" s="463">
        <v>2403986</v>
      </c>
      <c r="D28" s="464">
        <v>1147686</v>
      </c>
      <c r="E28" s="464">
        <v>5683</v>
      </c>
      <c r="F28" s="464">
        <v>983243</v>
      </c>
      <c r="G28" s="464">
        <v>158760</v>
      </c>
      <c r="H28" s="464">
        <v>1256300</v>
      </c>
      <c r="I28" s="464">
        <v>0</v>
      </c>
      <c r="J28" s="464">
        <v>539688</v>
      </c>
      <c r="K28" s="464">
        <v>1787075</v>
      </c>
      <c r="L28" s="464">
        <v>77223</v>
      </c>
    </row>
    <row r="29" spans="1:13" s="232" customFormat="1" ht="26.25" customHeight="1">
      <c r="B29" s="236" t="s">
        <v>206</v>
      </c>
      <c r="C29" s="463">
        <v>0</v>
      </c>
      <c r="D29" s="464">
        <v>0</v>
      </c>
      <c r="E29" s="464">
        <v>0</v>
      </c>
      <c r="F29" s="464">
        <v>0</v>
      </c>
      <c r="G29" s="464">
        <v>0</v>
      </c>
      <c r="H29" s="464">
        <v>0</v>
      </c>
      <c r="I29" s="464">
        <v>0</v>
      </c>
      <c r="J29" s="464">
        <v>0</v>
      </c>
      <c r="K29" s="464">
        <v>0</v>
      </c>
      <c r="L29" s="464">
        <v>0</v>
      </c>
    </row>
    <row r="30" spans="1:13" s="232" customFormat="1" ht="26.25" customHeight="1">
      <c r="B30" s="236" t="s">
        <v>205</v>
      </c>
      <c r="C30" s="463">
        <v>1655099</v>
      </c>
      <c r="D30" s="464">
        <v>891899</v>
      </c>
      <c r="E30" s="464">
        <v>15364</v>
      </c>
      <c r="F30" s="464">
        <v>0</v>
      </c>
      <c r="G30" s="464">
        <v>876535</v>
      </c>
      <c r="H30" s="464">
        <v>763200</v>
      </c>
      <c r="I30" s="464">
        <v>0</v>
      </c>
      <c r="J30" s="464">
        <v>686665</v>
      </c>
      <c r="K30" s="464">
        <v>920760</v>
      </c>
      <c r="L30" s="464">
        <v>47674</v>
      </c>
    </row>
    <row r="31" spans="1:13" s="232" customFormat="1" ht="26.25" customHeight="1">
      <c r="B31" s="236" t="s">
        <v>204</v>
      </c>
      <c r="C31" s="463">
        <v>469155</v>
      </c>
      <c r="D31" s="464">
        <v>457091</v>
      </c>
      <c r="E31" s="464">
        <v>12265</v>
      </c>
      <c r="F31" s="464">
        <v>139440</v>
      </c>
      <c r="G31" s="464">
        <v>305386</v>
      </c>
      <c r="H31" s="464">
        <v>11800</v>
      </c>
      <c r="I31" s="464">
        <v>264</v>
      </c>
      <c r="J31" s="464">
        <v>329386</v>
      </c>
      <c r="K31" s="464">
        <v>45703</v>
      </c>
      <c r="L31" s="464">
        <v>94066</v>
      </c>
    </row>
    <row r="32" spans="1:13" s="232" customFormat="1" ht="26.25" customHeight="1">
      <c r="B32" s="236" t="s">
        <v>203</v>
      </c>
      <c r="C32" s="463">
        <v>2530809</v>
      </c>
      <c r="D32" s="464">
        <v>2504363</v>
      </c>
      <c r="E32" s="464">
        <v>23001</v>
      </c>
      <c r="F32" s="464">
        <v>932764</v>
      </c>
      <c r="G32" s="464">
        <v>1548598</v>
      </c>
      <c r="H32" s="464">
        <v>17500</v>
      </c>
      <c r="I32" s="464">
        <v>8946</v>
      </c>
      <c r="J32" s="464">
        <v>2386677</v>
      </c>
      <c r="K32" s="464">
        <v>144132</v>
      </c>
      <c r="L32" s="464">
        <v>0</v>
      </c>
    </row>
    <row r="33" spans="1:12" s="232" customFormat="1" ht="26.25" customHeight="1">
      <c r="A33" s="240"/>
      <c r="B33" s="236" t="s">
        <v>202</v>
      </c>
      <c r="C33" s="463">
        <v>1583058</v>
      </c>
      <c r="D33" s="464">
        <v>1500565</v>
      </c>
      <c r="E33" s="464">
        <v>263119</v>
      </c>
      <c r="F33" s="464">
        <v>582313</v>
      </c>
      <c r="G33" s="464">
        <v>655133</v>
      </c>
      <c r="H33" s="464">
        <v>82400</v>
      </c>
      <c r="I33" s="464">
        <v>93</v>
      </c>
      <c r="J33" s="464">
        <v>1193009</v>
      </c>
      <c r="K33" s="464">
        <v>375058</v>
      </c>
      <c r="L33" s="464">
        <v>14991</v>
      </c>
    </row>
    <row r="34" spans="1:12" s="232" customFormat="1" ht="26.25" customHeight="1">
      <c r="A34" s="846"/>
      <c r="B34" s="847"/>
      <c r="C34" s="463"/>
      <c r="D34" s="464"/>
      <c r="E34" s="464"/>
      <c r="F34" s="464"/>
      <c r="G34" s="464"/>
      <c r="H34" s="464"/>
      <c r="I34" s="464"/>
      <c r="J34" s="464"/>
      <c r="K34" s="464"/>
      <c r="L34" s="464"/>
    </row>
    <row r="35" spans="1:12" s="232" customFormat="1" ht="26.25" customHeight="1">
      <c r="A35" s="851" t="s">
        <v>201</v>
      </c>
      <c r="B35" s="852"/>
      <c r="C35" s="557">
        <v>6575606</v>
      </c>
      <c r="D35" s="465">
        <v>6540946</v>
      </c>
      <c r="E35" s="465">
        <v>49865</v>
      </c>
      <c r="F35" s="465">
        <v>2486923</v>
      </c>
      <c r="G35" s="465">
        <v>4004158</v>
      </c>
      <c r="H35" s="465">
        <v>33800</v>
      </c>
      <c r="I35" s="465">
        <v>860</v>
      </c>
      <c r="J35" s="465">
        <v>6475096</v>
      </c>
      <c r="K35" s="465">
        <v>99960</v>
      </c>
      <c r="L35" s="465">
        <v>550</v>
      </c>
    </row>
    <row r="36" spans="1:12" s="232" customFormat="1" ht="16.5" customHeight="1">
      <c r="A36" s="127" t="s">
        <v>370</v>
      </c>
      <c r="B36" s="296"/>
      <c r="C36" s="296"/>
      <c r="D36" s="296"/>
      <c r="E36" s="296"/>
      <c r="F36" s="296"/>
      <c r="G36" s="296"/>
      <c r="H36" s="296"/>
      <c r="I36" s="296"/>
      <c r="J36" s="296"/>
      <c r="K36" s="296"/>
      <c r="L36" s="296"/>
    </row>
  </sheetData>
  <mergeCells count="20">
    <mergeCell ref="A34:B34"/>
    <mergeCell ref="A3:L3"/>
    <mergeCell ref="A23:B23"/>
    <mergeCell ref="A35:B35"/>
    <mergeCell ref="K7:K8"/>
    <mergeCell ref="L7:L8"/>
    <mergeCell ref="A9:B9"/>
    <mergeCell ref="A10:B10"/>
    <mergeCell ref="A11:B11"/>
    <mergeCell ref="A13:B13"/>
    <mergeCell ref="A6:B8"/>
    <mergeCell ref="C6:C8"/>
    <mergeCell ref="D6:I6"/>
    <mergeCell ref="J6:L6"/>
    <mergeCell ref="D7:G7"/>
    <mergeCell ref="H7:H8"/>
    <mergeCell ref="I7:I8"/>
    <mergeCell ref="J7:J8"/>
    <mergeCell ref="A12:B12"/>
    <mergeCell ref="A22:B22"/>
  </mergeCells>
  <phoneticPr fontId="2"/>
  <conditionalFormatting sqref="C23:L23">
    <cfRule type="expression" dxfId="9" priority="10" stopIfTrue="1">
      <formula>C23&lt;&gt;C24+C25+C26+C27+C28+C29+C30+C31+C32+C33</formula>
    </cfRule>
  </conditionalFormatting>
  <conditionalFormatting sqref="C23:L23">
    <cfRule type="expression" dxfId="8" priority="9" stopIfTrue="1">
      <formula>C23&lt;&gt;C24+C25+C26+C27+C28+C29+C30+C31+C32+C33</formula>
    </cfRule>
  </conditionalFormatting>
  <conditionalFormatting sqref="C23:L23">
    <cfRule type="expression" dxfId="7" priority="8" stopIfTrue="1">
      <formula>C23&lt;&gt;C24+C25+C26+C27+C28+C29+C30+C31+C32+C33</formula>
    </cfRule>
  </conditionalFormatting>
  <conditionalFormatting sqref="C23:L23">
    <cfRule type="expression" dxfId="6" priority="7" stopIfTrue="1">
      <formula>C23&lt;&gt;C24+C25+C26+C27+C28+C29+C30+C31+C32+C33</formula>
    </cfRule>
  </conditionalFormatting>
  <conditionalFormatting sqref="C23:L23">
    <cfRule type="expression" dxfId="5" priority="6" stopIfTrue="1">
      <formula>C23&lt;&gt;C24+C25+C26+C27+C28+C29+C30+C31+C32+C33</formula>
    </cfRule>
  </conditionalFormatting>
  <conditionalFormatting sqref="C23:L23">
    <cfRule type="expression" dxfId="4" priority="5" stopIfTrue="1">
      <formula>C23&lt;&gt;C24+C25+C26+C27+C28+C29+C30+C31+C32+C33</formula>
    </cfRule>
  </conditionalFormatting>
  <conditionalFormatting sqref="C23:L23">
    <cfRule type="expression" dxfId="3" priority="4" stopIfTrue="1">
      <formula>C23&lt;&gt;C24+C25+C26+C27+C28+C29+C30+C31+C32+C33</formula>
    </cfRule>
  </conditionalFormatting>
  <conditionalFormatting sqref="C23:L23">
    <cfRule type="expression" dxfId="2" priority="3" stopIfTrue="1">
      <formula>C23&lt;&gt;C24+C25+C26+C27+C28+C29+C30+C31+C32+C33</formula>
    </cfRule>
  </conditionalFormatting>
  <conditionalFormatting sqref="C23:L23">
    <cfRule type="expression" dxfId="1" priority="2" stopIfTrue="1">
      <formula>C23&lt;&gt;C24+C25+C26+C27+C28+C29+C30+C31+C32+C33</formula>
    </cfRule>
  </conditionalFormatting>
  <conditionalFormatting sqref="C23:L23">
    <cfRule type="expression" dxfId="0" priority="1" stopIfTrue="1">
      <formula>C23&lt;&gt;C24+C25+C26+C27+C28+C29+C30+C31+C32+C33</formula>
    </cfRule>
  </conditionalFormatting>
  <hyperlinks>
    <hyperlink ref="A1" location="'20教育'!A1" display="20　教育　目次へ＜＜"/>
  </hyperlinks>
  <pageMargins left="0.59055118110236227" right="0.59055118110236227" top="0.59055118110236227" bottom="0.39370078740157483" header="0.51181102362204722" footer="0.51181102362204722"/>
  <pageSetup paperSize="9" scale="85"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3"/>
  <sheetViews>
    <sheetView showGridLines="0" view="pageBreakPreview" zoomScaleNormal="100" zoomScaleSheetLayoutView="100" workbookViewId="0">
      <pane ySplit="7" topLeftCell="A8" activePane="bottomLeft" state="frozen"/>
      <selection activeCell="A5" sqref="A5:L36"/>
      <selection pane="bottomLeft"/>
    </sheetView>
  </sheetViews>
  <sheetFormatPr defaultRowHeight="13.5"/>
  <cols>
    <col min="1" max="1" width="10.125" style="251" customWidth="1"/>
    <col min="2" max="4" width="10.25" style="251" customWidth="1"/>
    <col min="5" max="6" width="10.25" style="251" bestFit="1" customWidth="1"/>
    <col min="7" max="7" width="10.25" style="251" customWidth="1"/>
    <col min="8" max="8" width="10.25" style="251" bestFit="1" customWidth="1"/>
    <col min="9" max="9" width="10.25" style="251" customWidth="1"/>
    <col min="10" max="10" width="9" style="251"/>
    <col min="11" max="14" width="9.375" style="252" bestFit="1" customWidth="1"/>
    <col min="15" max="15" width="9" style="252"/>
    <col min="16" max="17" width="9.375" style="252" bestFit="1" customWidth="1"/>
    <col min="18" max="18" width="9" style="252"/>
    <col min="19" max="19" width="9.375" style="252" bestFit="1" customWidth="1"/>
    <col min="20" max="20" width="9" style="252"/>
    <col min="21" max="21" width="12.75" style="251" bestFit="1" customWidth="1"/>
    <col min="22" max="22" width="9" style="251"/>
    <col min="23" max="27" width="9" style="252"/>
    <col min="28" max="28" width="11.625" style="252" bestFit="1" customWidth="1"/>
    <col min="29" max="29" width="9" style="251"/>
    <col min="30" max="33" width="9" style="242"/>
    <col min="34" max="16384" width="9" style="251"/>
  </cols>
  <sheetData>
    <row r="1" spans="1:47">
      <c r="A1" s="126" t="s">
        <v>279</v>
      </c>
    </row>
    <row r="2" spans="1:47">
      <c r="A2" s="253" t="s">
        <v>232</v>
      </c>
      <c r="D2" s="254"/>
      <c r="E2" s="254"/>
      <c r="F2" s="254"/>
      <c r="G2" s="254"/>
      <c r="H2" s="254"/>
      <c r="I2" s="254"/>
    </row>
    <row r="3" spans="1:47" ht="17.25">
      <c r="A3" s="583" t="s">
        <v>531</v>
      </c>
      <c r="B3" s="583"/>
      <c r="C3" s="583"/>
      <c r="D3" s="583"/>
      <c r="E3" s="583"/>
      <c r="F3" s="583"/>
      <c r="G3" s="583"/>
      <c r="H3" s="583"/>
      <c r="I3" s="583"/>
    </row>
    <row r="4" spans="1:47" ht="14.25">
      <c r="A4" s="255" t="s">
        <v>238</v>
      </c>
      <c r="B4" s="227"/>
      <c r="C4" s="227"/>
      <c r="D4" s="227"/>
      <c r="E4" s="227"/>
      <c r="F4" s="227"/>
      <c r="G4" s="227"/>
      <c r="H4" s="227"/>
      <c r="I4" s="250" t="s">
        <v>230</v>
      </c>
    </row>
    <row r="5" spans="1:47" ht="6" customHeight="1" thickBot="1">
      <c r="A5" s="255"/>
      <c r="B5" s="228"/>
      <c r="C5" s="256"/>
      <c r="D5" s="256"/>
      <c r="E5" s="256"/>
      <c r="F5" s="256"/>
      <c r="G5" s="256"/>
      <c r="H5" s="256"/>
      <c r="I5" s="256"/>
    </row>
    <row r="6" spans="1:47" s="242" customFormat="1" ht="29.25" customHeight="1" thickTop="1">
      <c r="A6" s="870" t="s">
        <v>0</v>
      </c>
      <c r="B6" s="877" t="s">
        <v>237</v>
      </c>
      <c r="C6" s="872" t="s">
        <v>216</v>
      </c>
      <c r="D6" s="873"/>
      <c r="E6" s="873"/>
      <c r="F6" s="873"/>
      <c r="G6" s="873"/>
      <c r="H6" s="873" t="s">
        <v>212</v>
      </c>
      <c r="I6" s="875" t="s">
        <v>201</v>
      </c>
      <c r="J6" s="241"/>
      <c r="K6" s="257"/>
      <c r="L6" s="257"/>
      <c r="M6" s="257"/>
      <c r="N6" s="257"/>
      <c r="O6" s="257"/>
      <c r="P6" s="257"/>
      <c r="Q6" s="257"/>
      <c r="R6" s="257"/>
      <c r="S6" s="257"/>
      <c r="T6" s="257"/>
      <c r="U6" s="241"/>
      <c r="V6" s="241"/>
      <c r="W6" s="257"/>
      <c r="X6" s="257"/>
      <c r="Y6" s="257"/>
      <c r="Z6" s="257"/>
      <c r="AA6" s="257"/>
      <c r="AB6" s="257"/>
      <c r="AC6" s="241"/>
      <c r="AD6" s="241"/>
      <c r="AE6" s="241"/>
      <c r="AF6" s="241"/>
      <c r="AG6" s="241"/>
      <c r="AH6" s="241"/>
      <c r="AI6" s="241"/>
      <c r="AJ6" s="241"/>
      <c r="AK6" s="241"/>
      <c r="AL6" s="241"/>
      <c r="AM6" s="241"/>
      <c r="AN6" s="241"/>
      <c r="AO6" s="241"/>
      <c r="AP6" s="241"/>
      <c r="AQ6" s="241"/>
      <c r="AR6" s="241"/>
      <c r="AS6" s="241"/>
      <c r="AT6" s="241"/>
      <c r="AU6" s="241"/>
    </row>
    <row r="7" spans="1:47" s="242" customFormat="1" ht="29.25" customHeight="1">
      <c r="A7" s="871"/>
      <c r="B7" s="873"/>
      <c r="C7" s="298" t="s">
        <v>220</v>
      </c>
      <c r="D7" s="299" t="s">
        <v>71</v>
      </c>
      <c r="E7" s="299" t="s">
        <v>33</v>
      </c>
      <c r="F7" s="299" t="s">
        <v>34</v>
      </c>
      <c r="G7" s="300" t="s">
        <v>329</v>
      </c>
      <c r="H7" s="874"/>
      <c r="I7" s="876"/>
      <c r="J7" s="241"/>
      <c r="K7" s="257"/>
      <c r="L7" s="257"/>
      <c r="M7" s="257"/>
      <c r="N7" s="257"/>
      <c r="O7" s="257"/>
      <c r="P7" s="257"/>
      <c r="Q7" s="257"/>
      <c r="R7" s="257"/>
      <c r="S7" s="257"/>
      <c r="T7" s="257"/>
      <c r="U7" s="226"/>
      <c r="V7" s="241"/>
      <c r="W7" s="258"/>
      <c r="X7" s="257"/>
      <c r="Y7" s="257"/>
      <c r="Z7" s="257"/>
      <c r="AA7" s="257"/>
      <c r="AB7" s="257"/>
      <c r="AC7" s="241"/>
      <c r="AD7" s="241"/>
      <c r="AE7" s="241"/>
      <c r="AF7" s="241"/>
      <c r="AG7" s="241"/>
      <c r="AH7" s="241"/>
      <c r="AI7" s="241"/>
      <c r="AJ7" s="241"/>
      <c r="AK7" s="241"/>
      <c r="AL7" s="241"/>
      <c r="AM7" s="241"/>
      <c r="AN7" s="241"/>
      <c r="AO7" s="241"/>
      <c r="AP7" s="241"/>
      <c r="AQ7" s="241"/>
      <c r="AR7" s="241"/>
      <c r="AS7" s="241"/>
      <c r="AT7" s="241"/>
      <c r="AU7" s="241"/>
    </row>
    <row r="8" spans="1:47" s="242" customFormat="1" ht="21" customHeight="1">
      <c r="A8" s="301" t="s">
        <v>344</v>
      </c>
      <c r="B8" s="302">
        <v>128771983</v>
      </c>
      <c r="C8" s="302">
        <v>101718066</v>
      </c>
      <c r="D8" s="302">
        <v>1708784</v>
      </c>
      <c r="E8" s="302">
        <v>47100164</v>
      </c>
      <c r="F8" s="302">
        <v>24796017</v>
      </c>
      <c r="G8" s="302">
        <v>28113101</v>
      </c>
      <c r="H8" s="302">
        <v>20472406</v>
      </c>
      <c r="I8" s="302">
        <v>6581511</v>
      </c>
      <c r="J8" s="241"/>
      <c r="K8" s="257"/>
      <c r="L8" s="257"/>
      <c r="M8" s="257"/>
      <c r="N8" s="257"/>
      <c r="O8" s="257"/>
      <c r="P8" s="257"/>
      <c r="Q8" s="257"/>
      <c r="R8" s="257"/>
      <c r="S8" s="257"/>
      <c r="T8" s="257"/>
      <c r="U8" s="241"/>
      <c r="V8" s="241"/>
      <c r="W8" s="257"/>
      <c r="X8" s="257"/>
      <c r="Y8" s="257"/>
      <c r="Z8" s="257"/>
      <c r="AA8" s="257"/>
      <c r="AB8" s="257"/>
      <c r="AC8" s="241"/>
      <c r="AD8" s="241"/>
      <c r="AE8" s="241"/>
      <c r="AF8" s="241"/>
      <c r="AG8" s="241"/>
      <c r="AH8" s="241"/>
      <c r="AI8" s="241"/>
      <c r="AJ8" s="241"/>
      <c r="AK8" s="241"/>
      <c r="AL8" s="241"/>
      <c r="AM8" s="241"/>
      <c r="AN8" s="241"/>
      <c r="AO8" s="241"/>
      <c r="AP8" s="241"/>
      <c r="AQ8" s="241"/>
      <c r="AR8" s="241"/>
      <c r="AS8" s="241"/>
      <c r="AT8" s="241"/>
      <c r="AU8" s="241"/>
    </row>
    <row r="9" spans="1:47" s="242" customFormat="1" ht="21" customHeight="1">
      <c r="A9" s="67">
        <v>26</v>
      </c>
      <c r="B9" s="259">
        <v>138338372</v>
      </c>
      <c r="C9" s="259">
        <v>107422399</v>
      </c>
      <c r="D9" s="259">
        <v>1536321</v>
      </c>
      <c r="E9" s="259">
        <v>48131189</v>
      </c>
      <c r="F9" s="259">
        <v>27110486</v>
      </c>
      <c r="G9" s="259">
        <v>30644403</v>
      </c>
      <c r="H9" s="259">
        <v>24074762</v>
      </c>
      <c r="I9" s="259">
        <v>6841211</v>
      </c>
      <c r="J9" s="241"/>
      <c r="K9" s="257"/>
      <c r="L9" s="257"/>
      <c r="M9" s="257"/>
      <c r="N9" s="257"/>
      <c r="O9" s="257"/>
      <c r="P9" s="257"/>
      <c r="Q9" s="257"/>
      <c r="R9" s="257"/>
      <c r="S9" s="257"/>
      <c r="T9" s="257"/>
      <c r="U9" s="241"/>
      <c r="V9" s="241"/>
      <c r="W9" s="257"/>
      <c r="X9" s="257"/>
      <c r="Y9" s="257"/>
      <c r="Z9" s="257"/>
      <c r="AA9" s="257"/>
      <c r="AB9" s="257"/>
      <c r="AC9" s="241"/>
      <c r="AD9" s="241"/>
      <c r="AE9" s="241"/>
      <c r="AF9" s="241"/>
      <c r="AG9" s="241"/>
      <c r="AH9" s="241"/>
      <c r="AI9" s="241"/>
      <c r="AJ9" s="241"/>
      <c r="AK9" s="241"/>
      <c r="AL9" s="241"/>
      <c r="AM9" s="241"/>
      <c r="AN9" s="241"/>
      <c r="AO9" s="241"/>
      <c r="AP9" s="241"/>
      <c r="AQ9" s="241"/>
      <c r="AR9" s="241"/>
      <c r="AS9" s="241"/>
      <c r="AT9" s="241"/>
      <c r="AU9" s="241"/>
    </row>
    <row r="10" spans="1:47" s="109" customFormat="1" ht="21" customHeight="1">
      <c r="A10" s="303">
        <v>27</v>
      </c>
      <c r="B10" s="558">
        <v>138260896</v>
      </c>
      <c r="C10" s="558">
        <v>100545960</v>
      </c>
      <c r="D10" s="558">
        <v>1388827</v>
      </c>
      <c r="E10" s="558">
        <v>44424713</v>
      </c>
      <c r="F10" s="558">
        <v>24700611</v>
      </c>
      <c r="G10" s="558">
        <v>30031809</v>
      </c>
      <c r="H10" s="559">
        <v>31139330</v>
      </c>
      <c r="I10" s="558">
        <v>6575606</v>
      </c>
      <c r="J10" s="105"/>
      <c r="K10" s="106"/>
      <c r="L10" s="106"/>
      <c r="M10" s="106"/>
      <c r="N10" s="106"/>
      <c r="O10" s="106"/>
      <c r="P10" s="106"/>
      <c r="Q10" s="106"/>
      <c r="R10" s="106"/>
      <c r="S10" s="106"/>
      <c r="T10" s="106"/>
      <c r="U10" s="106"/>
      <c r="V10" s="105"/>
      <c r="W10" s="106"/>
      <c r="X10" s="106"/>
      <c r="Y10" s="106"/>
      <c r="Z10" s="106"/>
      <c r="AA10" s="106"/>
      <c r="AB10" s="108"/>
      <c r="AC10" s="105"/>
      <c r="AD10" s="106"/>
      <c r="AE10" s="106"/>
      <c r="AF10" s="106"/>
      <c r="AG10" s="106"/>
      <c r="AH10" s="105"/>
      <c r="AI10" s="105"/>
      <c r="AJ10" s="105"/>
      <c r="AK10" s="105"/>
      <c r="AL10" s="105"/>
      <c r="AM10" s="105"/>
      <c r="AN10" s="105"/>
      <c r="AO10" s="105"/>
      <c r="AP10" s="105"/>
      <c r="AQ10" s="105"/>
      <c r="AR10" s="105"/>
      <c r="AS10" s="105"/>
      <c r="AT10" s="105"/>
      <c r="AU10" s="105"/>
    </row>
    <row r="11" spans="1:47" s="242" customFormat="1" ht="21" customHeight="1">
      <c r="A11" s="304"/>
      <c r="B11" s="259"/>
      <c r="C11" s="259"/>
      <c r="D11" s="259"/>
      <c r="E11" s="259"/>
      <c r="F11" s="259"/>
      <c r="G11" s="259"/>
      <c r="H11" s="259"/>
      <c r="I11" s="259"/>
      <c r="J11" s="241"/>
      <c r="K11" s="257"/>
      <c r="L11" s="257"/>
      <c r="M11" s="257"/>
      <c r="N11" s="257"/>
      <c r="O11" s="257"/>
      <c r="P11" s="257"/>
      <c r="Q11" s="257"/>
      <c r="R11" s="257"/>
      <c r="S11" s="257"/>
      <c r="T11" s="257"/>
      <c r="U11" s="241"/>
      <c r="V11" s="241"/>
      <c r="W11" s="257"/>
      <c r="X11" s="257"/>
      <c r="Y11" s="257"/>
      <c r="Z11" s="257"/>
      <c r="AA11" s="257"/>
      <c r="AB11" s="257"/>
      <c r="AC11" s="241"/>
      <c r="AD11" s="257"/>
      <c r="AE11" s="257"/>
      <c r="AF11" s="257"/>
      <c r="AG11" s="257"/>
      <c r="AH11" s="241"/>
      <c r="AI11" s="241"/>
      <c r="AJ11" s="241"/>
      <c r="AK11" s="241"/>
      <c r="AL11" s="241"/>
      <c r="AM11" s="241"/>
      <c r="AN11" s="241"/>
      <c r="AO11" s="241"/>
      <c r="AP11" s="241"/>
      <c r="AQ11" s="241"/>
      <c r="AR11" s="241"/>
      <c r="AS11" s="241"/>
      <c r="AT11" s="241"/>
      <c r="AU11" s="241"/>
    </row>
    <row r="12" spans="1:47" s="242" customFormat="1" ht="21" customHeight="1">
      <c r="A12" s="305" t="s">
        <v>43</v>
      </c>
      <c r="B12" s="259">
        <v>13362683</v>
      </c>
      <c r="C12" s="259">
        <v>6072326</v>
      </c>
      <c r="D12" s="259">
        <v>207580</v>
      </c>
      <c r="E12" s="259">
        <v>3583752</v>
      </c>
      <c r="F12" s="259">
        <v>2280994</v>
      </c>
      <c r="G12" s="259">
        <v>0</v>
      </c>
      <c r="H12" s="259">
        <v>6400720</v>
      </c>
      <c r="I12" s="259">
        <v>889637</v>
      </c>
      <c r="J12" s="241"/>
      <c r="K12" s="257"/>
      <c r="L12" s="257"/>
      <c r="M12" s="257"/>
      <c r="N12" s="257"/>
      <c r="O12" s="257"/>
      <c r="P12" s="257"/>
      <c r="Q12" s="257"/>
      <c r="R12" s="257"/>
      <c r="S12" s="257"/>
      <c r="T12" s="257"/>
      <c r="U12" s="107"/>
      <c r="V12" s="241"/>
      <c r="W12" s="257"/>
      <c r="X12" s="257"/>
      <c r="Y12" s="257"/>
      <c r="Z12" s="257"/>
      <c r="AA12" s="257"/>
      <c r="AB12" s="108"/>
      <c r="AC12" s="241"/>
      <c r="AD12" s="257"/>
      <c r="AE12" s="257"/>
      <c r="AF12" s="257"/>
      <c r="AG12" s="107"/>
      <c r="AH12" s="241"/>
      <c r="AI12" s="241"/>
      <c r="AJ12" s="241"/>
      <c r="AK12" s="241"/>
      <c r="AL12" s="241"/>
      <c r="AM12" s="241"/>
      <c r="AN12" s="241"/>
      <c r="AO12" s="241"/>
      <c r="AP12" s="241"/>
      <c r="AQ12" s="241"/>
      <c r="AR12" s="241"/>
      <c r="AS12" s="241"/>
      <c r="AT12" s="241"/>
      <c r="AU12" s="241"/>
    </row>
    <row r="13" spans="1:47" s="242" customFormat="1" ht="21" customHeight="1">
      <c r="A13" s="305" t="s">
        <v>44</v>
      </c>
      <c r="B13" s="259">
        <v>2974389</v>
      </c>
      <c r="C13" s="259">
        <v>1221756</v>
      </c>
      <c r="D13" s="259">
        <v>118143</v>
      </c>
      <c r="E13" s="259">
        <v>770735</v>
      </c>
      <c r="F13" s="259">
        <v>332878</v>
      </c>
      <c r="G13" s="259">
        <v>0</v>
      </c>
      <c r="H13" s="259">
        <v>1310688</v>
      </c>
      <c r="I13" s="259">
        <v>441945</v>
      </c>
      <c r="J13" s="241"/>
      <c r="K13" s="257"/>
      <c r="L13" s="257"/>
      <c r="M13" s="257"/>
      <c r="N13" s="257"/>
      <c r="O13" s="257"/>
      <c r="P13" s="257"/>
      <c r="Q13" s="257"/>
      <c r="R13" s="257"/>
      <c r="S13" s="257"/>
      <c r="T13" s="257"/>
      <c r="U13" s="107"/>
      <c r="V13" s="241"/>
      <c r="W13" s="257"/>
      <c r="X13" s="257"/>
      <c r="Y13" s="257"/>
      <c r="Z13" s="257"/>
      <c r="AA13" s="257"/>
      <c r="AB13" s="108"/>
      <c r="AC13" s="241"/>
      <c r="AD13" s="257"/>
      <c r="AE13" s="257"/>
      <c r="AF13" s="257"/>
      <c r="AG13" s="107"/>
      <c r="AH13" s="241"/>
      <c r="AI13" s="241"/>
      <c r="AJ13" s="241"/>
      <c r="AK13" s="241"/>
      <c r="AL13" s="241"/>
      <c r="AM13" s="241"/>
      <c r="AN13" s="241"/>
      <c r="AO13" s="241"/>
      <c r="AP13" s="241"/>
      <c r="AQ13" s="241"/>
      <c r="AR13" s="241"/>
      <c r="AS13" s="241"/>
      <c r="AT13" s="241"/>
      <c r="AU13" s="241"/>
    </row>
    <row r="14" spans="1:47" s="242" customFormat="1" ht="21" customHeight="1">
      <c r="A14" s="285" t="s">
        <v>45</v>
      </c>
      <c r="B14" s="259">
        <v>1834516</v>
      </c>
      <c r="C14" s="259">
        <v>982347</v>
      </c>
      <c r="D14" s="259">
        <v>28961</v>
      </c>
      <c r="E14" s="259">
        <v>799131</v>
      </c>
      <c r="F14" s="259">
        <v>154255</v>
      </c>
      <c r="G14" s="259">
        <v>0</v>
      </c>
      <c r="H14" s="259">
        <v>698359</v>
      </c>
      <c r="I14" s="259">
        <v>153810</v>
      </c>
      <c r="J14" s="241"/>
      <c r="K14" s="257"/>
      <c r="L14" s="257"/>
      <c r="M14" s="257"/>
      <c r="N14" s="257"/>
      <c r="O14" s="257"/>
      <c r="P14" s="257"/>
      <c r="Q14" s="257"/>
      <c r="R14" s="257"/>
      <c r="S14" s="257"/>
      <c r="T14" s="257"/>
      <c r="U14" s="107"/>
      <c r="V14" s="241"/>
      <c r="W14" s="257"/>
      <c r="X14" s="257"/>
      <c r="Y14" s="257"/>
      <c r="Z14" s="257"/>
      <c r="AA14" s="257"/>
      <c r="AB14" s="108"/>
      <c r="AC14" s="241"/>
      <c r="AD14" s="257"/>
      <c r="AE14" s="257"/>
      <c r="AF14" s="257"/>
      <c r="AG14" s="107"/>
      <c r="AH14" s="241"/>
      <c r="AI14" s="241"/>
      <c r="AJ14" s="241"/>
      <c r="AK14" s="241"/>
      <c r="AL14" s="241"/>
      <c r="AM14" s="241"/>
      <c r="AN14" s="241"/>
      <c r="AO14" s="241"/>
      <c r="AP14" s="241"/>
      <c r="AQ14" s="241"/>
      <c r="AR14" s="241"/>
      <c r="AS14" s="241"/>
      <c r="AT14" s="241"/>
      <c r="AU14" s="241"/>
    </row>
    <row r="15" spans="1:47" s="242" customFormat="1" ht="21" customHeight="1">
      <c r="A15" s="285" t="s">
        <v>46</v>
      </c>
      <c r="B15" s="259">
        <v>2112362</v>
      </c>
      <c r="C15" s="259">
        <v>1018230</v>
      </c>
      <c r="D15" s="259">
        <v>39112</v>
      </c>
      <c r="E15" s="259">
        <v>691902</v>
      </c>
      <c r="F15" s="259">
        <v>287216</v>
      </c>
      <c r="G15" s="259">
        <v>0</v>
      </c>
      <c r="H15" s="259">
        <v>742704</v>
      </c>
      <c r="I15" s="259">
        <v>351428</v>
      </c>
      <c r="J15" s="241"/>
      <c r="K15" s="257"/>
      <c r="L15" s="257"/>
      <c r="M15" s="257"/>
      <c r="N15" s="257"/>
      <c r="O15" s="257"/>
      <c r="P15" s="257"/>
      <c r="Q15" s="257"/>
      <c r="R15" s="257"/>
      <c r="S15" s="257"/>
      <c r="T15" s="257"/>
      <c r="U15" s="107"/>
      <c r="V15" s="241"/>
      <c r="W15" s="257"/>
      <c r="X15" s="257"/>
      <c r="Y15" s="257"/>
      <c r="Z15" s="257"/>
      <c r="AA15" s="257"/>
      <c r="AB15" s="108"/>
      <c r="AC15" s="241"/>
      <c r="AD15" s="257"/>
      <c r="AE15" s="257"/>
      <c r="AF15" s="257"/>
      <c r="AG15" s="107"/>
      <c r="AH15" s="241"/>
      <c r="AI15" s="241"/>
      <c r="AJ15" s="241"/>
      <c r="AK15" s="241"/>
      <c r="AL15" s="241"/>
      <c r="AM15" s="241"/>
      <c r="AN15" s="241"/>
      <c r="AO15" s="241"/>
      <c r="AP15" s="241"/>
      <c r="AQ15" s="241"/>
      <c r="AR15" s="241"/>
      <c r="AS15" s="241"/>
      <c r="AT15" s="241"/>
      <c r="AU15" s="241"/>
    </row>
    <row r="16" spans="1:47" s="242" customFormat="1" ht="21" customHeight="1">
      <c r="A16" s="285" t="s">
        <v>47</v>
      </c>
      <c r="B16" s="259">
        <v>1803570</v>
      </c>
      <c r="C16" s="259">
        <v>1075440</v>
      </c>
      <c r="D16" s="259">
        <v>62440</v>
      </c>
      <c r="E16" s="259">
        <v>811051</v>
      </c>
      <c r="F16" s="259">
        <v>201949</v>
      </c>
      <c r="G16" s="259">
        <v>0</v>
      </c>
      <c r="H16" s="259">
        <v>612208</v>
      </c>
      <c r="I16" s="259">
        <v>115922</v>
      </c>
      <c r="J16" s="241"/>
      <c r="K16" s="257"/>
      <c r="L16" s="257"/>
      <c r="M16" s="257"/>
      <c r="N16" s="257"/>
      <c r="O16" s="257"/>
      <c r="P16" s="257"/>
      <c r="Q16" s="257"/>
      <c r="R16" s="257"/>
      <c r="S16" s="257"/>
      <c r="T16" s="257"/>
      <c r="U16" s="107"/>
      <c r="V16" s="241"/>
      <c r="W16" s="257"/>
      <c r="X16" s="257"/>
      <c r="Y16" s="257"/>
      <c r="Z16" s="257"/>
      <c r="AA16" s="257"/>
      <c r="AB16" s="108"/>
      <c r="AC16" s="241"/>
      <c r="AD16" s="257"/>
      <c r="AE16" s="257"/>
      <c r="AF16" s="257"/>
      <c r="AG16" s="107"/>
      <c r="AH16" s="241"/>
      <c r="AI16" s="241"/>
      <c r="AJ16" s="241"/>
      <c r="AK16" s="241"/>
      <c r="AL16" s="241"/>
      <c r="AM16" s="241"/>
      <c r="AN16" s="241"/>
      <c r="AO16" s="241"/>
      <c r="AP16" s="241"/>
      <c r="AQ16" s="241"/>
      <c r="AR16" s="241"/>
      <c r="AS16" s="241"/>
      <c r="AT16" s="241"/>
      <c r="AU16" s="241"/>
    </row>
    <row r="17" spans="1:47" s="242" customFormat="1" ht="21" customHeight="1">
      <c r="A17" s="285" t="s">
        <v>343</v>
      </c>
      <c r="B17" s="259">
        <v>4085192</v>
      </c>
      <c r="C17" s="259">
        <v>2165308</v>
      </c>
      <c r="D17" s="259">
        <v>177141</v>
      </c>
      <c r="E17" s="259">
        <v>1206010</v>
      </c>
      <c r="F17" s="259">
        <v>782157</v>
      </c>
      <c r="G17" s="259">
        <v>0</v>
      </c>
      <c r="H17" s="259">
        <v>1689069</v>
      </c>
      <c r="I17" s="259">
        <v>230815</v>
      </c>
      <c r="J17" s="241"/>
      <c r="K17" s="257"/>
      <c r="L17" s="257"/>
      <c r="M17" s="257"/>
      <c r="N17" s="257"/>
      <c r="O17" s="257"/>
      <c r="P17" s="257"/>
      <c r="Q17" s="257"/>
      <c r="R17" s="257"/>
      <c r="S17" s="257"/>
      <c r="T17" s="257"/>
      <c r="U17" s="107"/>
      <c r="V17" s="241"/>
      <c r="W17" s="257"/>
      <c r="X17" s="257"/>
      <c r="Y17" s="257"/>
      <c r="Z17" s="257"/>
      <c r="AA17" s="257"/>
      <c r="AB17" s="108"/>
      <c r="AC17" s="241"/>
      <c r="AD17" s="257"/>
      <c r="AE17" s="257"/>
      <c r="AF17" s="257"/>
      <c r="AG17" s="107"/>
      <c r="AH17" s="241"/>
      <c r="AI17" s="241"/>
      <c r="AJ17" s="241"/>
      <c r="AK17" s="241"/>
      <c r="AL17" s="241"/>
      <c r="AM17" s="241"/>
      <c r="AN17" s="241"/>
      <c r="AO17" s="241"/>
      <c r="AP17" s="241"/>
      <c r="AQ17" s="241"/>
      <c r="AR17" s="241"/>
      <c r="AS17" s="241"/>
      <c r="AT17" s="241"/>
      <c r="AU17" s="241"/>
    </row>
    <row r="18" spans="1:47" s="242" customFormat="1" ht="21" customHeight="1">
      <c r="A18" s="285" t="s">
        <v>48</v>
      </c>
      <c r="B18" s="259">
        <v>1780238</v>
      </c>
      <c r="C18" s="259">
        <v>941050</v>
      </c>
      <c r="D18" s="259">
        <v>7851</v>
      </c>
      <c r="E18" s="259">
        <v>439715</v>
      </c>
      <c r="F18" s="259">
        <v>493484</v>
      </c>
      <c r="G18" s="259">
        <v>0</v>
      </c>
      <c r="H18" s="259">
        <v>520972</v>
      </c>
      <c r="I18" s="259">
        <v>318216</v>
      </c>
      <c r="J18" s="241"/>
      <c r="K18" s="257"/>
      <c r="L18" s="257"/>
      <c r="M18" s="257"/>
      <c r="N18" s="257"/>
      <c r="O18" s="257"/>
      <c r="P18" s="257"/>
      <c r="Q18" s="257"/>
      <c r="R18" s="257"/>
      <c r="S18" s="257"/>
      <c r="T18" s="257"/>
      <c r="U18" s="107"/>
      <c r="V18" s="241"/>
      <c r="W18" s="257"/>
      <c r="X18" s="257"/>
      <c r="Y18" s="257"/>
      <c r="Z18" s="257"/>
      <c r="AA18" s="257"/>
      <c r="AB18" s="108"/>
      <c r="AC18" s="241"/>
      <c r="AD18" s="257"/>
      <c r="AE18" s="257"/>
      <c r="AF18" s="257"/>
      <c r="AG18" s="107"/>
      <c r="AH18" s="241"/>
      <c r="AI18" s="241"/>
      <c r="AJ18" s="241"/>
      <c r="AK18" s="241"/>
      <c r="AL18" s="241"/>
      <c r="AM18" s="241"/>
      <c r="AN18" s="241"/>
      <c r="AO18" s="241"/>
      <c r="AP18" s="241"/>
      <c r="AQ18" s="241"/>
      <c r="AR18" s="241"/>
      <c r="AS18" s="241"/>
      <c r="AT18" s="241"/>
      <c r="AU18" s="241"/>
    </row>
    <row r="19" spans="1:47" s="242" customFormat="1" ht="21" customHeight="1">
      <c r="A19" s="285" t="s">
        <v>49</v>
      </c>
      <c r="B19" s="259">
        <v>5440931</v>
      </c>
      <c r="C19" s="259">
        <v>2651825</v>
      </c>
      <c r="D19" s="259">
        <v>226658</v>
      </c>
      <c r="E19" s="259">
        <v>1765795</v>
      </c>
      <c r="F19" s="259">
        <v>659372</v>
      </c>
      <c r="G19" s="259">
        <v>0</v>
      </c>
      <c r="H19" s="259">
        <v>2458035</v>
      </c>
      <c r="I19" s="259">
        <v>331071</v>
      </c>
      <c r="J19" s="241"/>
      <c r="K19" s="257"/>
      <c r="L19" s="257"/>
      <c r="M19" s="257"/>
      <c r="N19" s="257"/>
      <c r="O19" s="257"/>
      <c r="P19" s="257"/>
      <c r="Q19" s="257"/>
      <c r="R19" s="257"/>
      <c r="S19" s="257"/>
      <c r="T19" s="257"/>
      <c r="U19" s="107"/>
      <c r="V19" s="241"/>
      <c r="W19" s="257"/>
      <c r="X19" s="257"/>
      <c r="Y19" s="257"/>
      <c r="Z19" s="257"/>
      <c r="AA19" s="257"/>
      <c r="AB19" s="108"/>
      <c r="AC19" s="241"/>
      <c r="AD19" s="257"/>
      <c r="AE19" s="257"/>
      <c r="AF19" s="257"/>
      <c r="AG19" s="107"/>
      <c r="AH19" s="241"/>
      <c r="AI19" s="241"/>
      <c r="AJ19" s="241"/>
      <c r="AK19" s="241"/>
      <c r="AL19" s="241"/>
      <c r="AM19" s="241"/>
      <c r="AN19" s="241"/>
      <c r="AO19" s="241"/>
      <c r="AP19" s="241"/>
      <c r="AQ19" s="241"/>
      <c r="AR19" s="241"/>
      <c r="AS19" s="241"/>
      <c r="AT19" s="241"/>
      <c r="AU19" s="241"/>
    </row>
    <row r="20" spans="1:47" s="242" customFormat="1" ht="21" customHeight="1">
      <c r="A20" s="285" t="s">
        <v>50</v>
      </c>
      <c r="B20" s="259">
        <v>5894270</v>
      </c>
      <c r="C20" s="259">
        <v>4086660</v>
      </c>
      <c r="D20" s="259">
        <v>442993</v>
      </c>
      <c r="E20" s="259">
        <v>2032384</v>
      </c>
      <c r="F20" s="259">
        <v>1611283</v>
      </c>
      <c r="G20" s="259">
        <v>0</v>
      </c>
      <c r="H20" s="259">
        <v>1485620</v>
      </c>
      <c r="I20" s="259">
        <v>321990</v>
      </c>
      <c r="J20" s="241"/>
      <c r="K20" s="257"/>
      <c r="L20" s="257"/>
      <c r="M20" s="257"/>
      <c r="N20" s="257"/>
      <c r="O20" s="257"/>
      <c r="P20" s="257"/>
      <c r="Q20" s="257"/>
      <c r="R20" s="257"/>
      <c r="S20" s="257"/>
      <c r="T20" s="257"/>
      <c r="U20" s="107"/>
      <c r="V20" s="241"/>
      <c r="W20" s="257"/>
      <c r="X20" s="257"/>
      <c r="Y20" s="257"/>
      <c r="Z20" s="257"/>
      <c r="AA20" s="257"/>
      <c r="AB20" s="108"/>
      <c r="AC20" s="241"/>
      <c r="AD20" s="257"/>
      <c r="AE20" s="257"/>
      <c r="AF20" s="257"/>
      <c r="AG20" s="107"/>
      <c r="AH20" s="241"/>
      <c r="AI20" s="241"/>
      <c r="AJ20" s="241"/>
      <c r="AK20" s="241"/>
      <c r="AL20" s="241"/>
      <c r="AM20" s="241"/>
      <c r="AN20" s="241"/>
      <c r="AO20" s="241"/>
      <c r="AP20" s="241"/>
      <c r="AQ20" s="241"/>
      <c r="AR20" s="241"/>
      <c r="AS20" s="241"/>
      <c r="AT20" s="241"/>
      <c r="AU20" s="241"/>
    </row>
    <row r="21" spans="1:47" s="242" customFormat="1" ht="21" customHeight="1">
      <c r="A21" s="304"/>
      <c r="B21" s="259"/>
      <c r="C21" s="259"/>
      <c r="D21" s="259"/>
      <c r="E21" s="259"/>
      <c r="F21" s="259"/>
      <c r="G21" s="259"/>
      <c r="H21" s="259"/>
      <c r="I21" s="259"/>
      <c r="J21" s="241"/>
      <c r="K21" s="257"/>
      <c r="L21" s="257"/>
      <c r="M21" s="257"/>
      <c r="N21" s="257"/>
      <c r="O21" s="257"/>
      <c r="P21" s="257"/>
      <c r="Q21" s="257"/>
      <c r="R21" s="257"/>
      <c r="S21" s="257"/>
      <c r="T21" s="257"/>
      <c r="U21" s="107"/>
      <c r="V21" s="241"/>
      <c r="W21" s="257"/>
      <c r="X21" s="257"/>
      <c r="Y21" s="257"/>
      <c r="Z21" s="257"/>
      <c r="AA21" s="257"/>
      <c r="AB21" s="108"/>
      <c r="AC21" s="241"/>
      <c r="AD21" s="257"/>
      <c r="AE21" s="257"/>
      <c r="AF21" s="257"/>
      <c r="AG21" s="107"/>
      <c r="AH21" s="241"/>
      <c r="AI21" s="241"/>
      <c r="AJ21" s="241"/>
      <c r="AK21" s="241"/>
      <c r="AL21" s="241"/>
      <c r="AM21" s="241"/>
      <c r="AN21" s="241"/>
      <c r="AO21" s="241"/>
      <c r="AP21" s="241"/>
      <c r="AQ21" s="241"/>
      <c r="AR21" s="241"/>
      <c r="AS21" s="241"/>
      <c r="AT21" s="241"/>
      <c r="AU21" s="241"/>
    </row>
    <row r="22" spans="1:47" s="109" customFormat="1" ht="21" customHeight="1">
      <c r="A22" s="306" t="s">
        <v>236</v>
      </c>
      <c r="B22" s="558">
        <v>39288151</v>
      </c>
      <c r="C22" s="558">
        <v>20214942</v>
      </c>
      <c r="D22" s="558">
        <v>1310879</v>
      </c>
      <c r="E22" s="558">
        <v>12100475</v>
      </c>
      <c r="F22" s="558">
        <v>6803588</v>
      </c>
      <c r="G22" s="558">
        <v>0</v>
      </c>
      <c r="H22" s="558">
        <v>15918375</v>
      </c>
      <c r="I22" s="558">
        <v>3154834</v>
      </c>
      <c r="J22" s="105"/>
      <c r="K22" s="106"/>
      <c r="L22" s="106"/>
      <c r="M22" s="106"/>
      <c r="N22" s="106"/>
      <c r="O22" s="106"/>
      <c r="P22" s="106"/>
      <c r="Q22" s="106"/>
      <c r="R22" s="106"/>
      <c r="S22" s="106"/>
      <c r="T22" s="106"/>
      <c r="U22" s="107"/>
      <c r="V22" s="105"/>
      <c r="W22" s="106"/>
      <c r="X22" s="106"/>
      <c r="Y22" s="106"/>
      <c r="Z22" s="106"/>
      <c r="AA22" s="106"/>
      <c r="AB22" s="108"/>
      <c r="AC22" s="105"/>
      <c r="AD22" s="106"/>
      <c r="AE22" s="106"/>
      <c r="AF22" s="106"/>
      <c r="AG22" s="107"/>
      <c r="AH22" s="105"/>
      <c r="AI22" s="105"/>
      <c r="AJ22" s="105"/>
      <c r="AK22" s="105"/>
      <c r="AL22" s="105"/>
      <c r="AM22" s="105"/>
      <c r="AN22" s="105"/>
      <c r="AO22" s="105"/>
      <c r="AP22" s="105"/>
      <c r="AQ22" s="105"/>
      <c r="AR22" s="105"/>
      <c r="AS22" s="105"/>
      <c r="AT22" s="105"/>
      <c r="AU22" s="105"/>
    </row>
    <row r="23" spans="1:47" s="242" customFormat="1" ht="21" customHeight="1">
      <c r="A23" s="304"/>
      <c r="B23" s="259"/>
      <c r="C23" s="259"/>
      <c r="D23" s="259"/>
      <c r="E23" s="259"/>
      <c r="F23" s="259"/>
      <c r="G23" s="259"/>
      <c r="H23" s="259"/>
      <c r="I23" s="259"/>
      <c r="J23" s="241"/>
      <c r="K23" s="257"/>
      <c r="L23" s="257"/>
      <c r="M23" s="257"/>
      <c r="N23" s="257"/>
      <c r="O23" s="257"/>
      <c r="P23" s="257"/>
      <c r="Q23" s="257"/>
      <c r="R23" s="257"/>
      <c r="S23" s="257"/>
      <c r="T23" s="257"/>
      <c r="U23" s="107"/>
      <c r="V23" s="241"/>
      <c r="W23" s="257"/>
      <c r="X23" s="257"/>
      <c r="Y23" s="257"/>
      <c r="Z23" s="257"/>
      <c r="AA23" s="257"/>
      <c r="AB23" s="108"/>
      <c r="AC23" s="241"/>
      <c r="AD23" s="257"/>
      <c r="AE23" s="257"/>
      <c r="AF23" s="257"/>
      <c r="AG23" s="107"/>
      <c r="AH23" s="241"/>
      <c r="AI23" s="241"/>
      <c r="AJ23" s="241"/>
      <c r="AK23" s="241"/>
      <c r="AL23" s="241"/>
      <c r="AM23" s="241"/>
      <c r="AN23" s="241"/>
      <c r="AO23" s="241"/>
      <c r="AP23" s="241"/>
      <c r="AQ23" s="241"/>
      <c r="AR23" s="241"/>
      <c r="AS23" s="241"/>
      <c r="AT23" s="241"/>
      <c r="AU23" s="241"/>
    </row>
    <row r="24" spans="1:47" s="242" customFormat="1" ht="21" customHeight="1">
      <c r="A24" s="285" t="s">
        <v>52</v>
      </c>
      <c r="B24" s="259">
        <v>1332559</v>
      </c>
      <c r="C24" s="259">
        <v>875861</v>
      </c>
      <c r="D24" s="259">
        <v>56873</v>
      </c>
      <c r="E24" s="259">
        <v>655733</v>
      </c>
      <c r="F24" s="259">
        <v>163255</v>
      </c>
      <c r="G24" s="259">
        <v>0</v>
      </c>
      <c r="H24" s="259">
        <v>377418</v>
      </c>
      <c r="I24" s="259">
        <v>79280</v>
      </c>
      <c r="J24" s="241"/>
      <c r="K24" s="257"/>
      <c r="L24" s="257"/>
      <c r="M24" s="257"/>
      <c r="N24" s="257"/>
      <c r="O24" s="257"/>
      <c r="P24" s="257"/>
      <c r="Q24" s="257"/>
      <c r="R24" s="257"/>
      <c r="S24" s="257"/>
      <c r="T24" s="257"/>
      <c r="U24" s="107"/>
      <c r="V24" s="241"/>
      <c r="W24" s="257"/>
      <c r="X24" s="257"/>
      <c r="Y24" s="257"/>
      <c r="Z24" s="257"/>
      <c r="AA24" s="257"/>
      <c r="AB24" s="108"/>
      <c r="AC24" s="241"/>
      <c r="AD24" s="257"/>
      <c r="AE24" s="257"/>
      <c r="AF24" s="257"/>
      <c r="AG24" s="107"/>
      <c r="AH24" s="241"/>
      <c r="AI24" s="241"/>
      <c r="AJ24" s="241"/>
      <c r="AK24" s="241"/>
      <c r="AL24" s="241"/>
      <c r="AM24" s="241"/>
      <c r="AN24" s="241"/>
      <c r="AO24" s="241"/>
      <c r="AP24" s="241"/>
      <c r="AQ24" s="241"/>
      <c r="AR24" s="241"/>
      <c r="AS24" s="241"/>
      <c r="AT24" s="241"/>
      <c r="AU24" s="241"/>
    </row>
    <row r="25" spans="1:47" s="242" customFormat="1" ht="21" customHeight="1">
      <c r="A25" s="285" t="s">
        <v>53</v>
      </c>
      <c r="B25" s="259">
        <v>270576</v>
      </c>
      <c r="C25" s="259">
        <v>109637</v>
      </c>
      <c r="D25" s="259">
        <v>0</v>
      </c>
      <c r="E25" s="259">
        <v>78607</v>
      </c>
      <c r="F25" s="259">
        <v>31030</v>
      </c>
      <c r="G25" s="259">
        <v>0</v>
      </c>
      <c r="H25" s="259">
        <v>116910</v>
      </c>
      <c r="I25" s="259">
        <v>44029</v>
      </c>
      <c r="J25" s="241"/>
      <c r="K25" s="257"/>
      <c r="L25" s="257"/>
      <c r="M25" s="257"/>
      <c r="N25" s="257"/>
      <c r="O25" s="257"/>
      <c r="P25" s="257"/>
      <c r="Q25" s="257"/>
      <c r="R25" s="257"/>
      <c r="S25" s="257"/>
      <c r="T25" s="257"/>
      <c r="U25" s="107"/>
      <c r="V25" s="241"/>
      <c r="W25" s="257"/>
      <c r="X25" s="257"/>
      <c r="Y25" s="257"/>
      <c r="Z25" s="257"/>
      <c r="AA25" s="257"/>
      <c r="AB25" s="108"/>
      <c r="AC25" s="241"/>
      <c r="AD25" s="257"/>
      <c r="AE25" s="257"/>
      <c r="AF25" s="257"/>
      <c r="AG25" s="107"/>
      <c r="AH25" s="241"/>
      <c r="AI25" s="241"/>
      <c r="AJ25" s="241"/>
      <c r="AK25" s="241"/>
      <c r="AL25" s="241"/>
      <c r="AM25" s="241"/>
      <c r="AN25" s="241"/>
      <c r="AO25" s="241"/>
      <c r="AP25" s="241"/>
      <c r="AQ25" s="241"/>
      <c r="AR25" s="241"/>
      <c r="AS25" s="241"/>
      <c r="AT25" s="241"/>
      <c r="AU25" s="241"/>
    </row>
    <row r="26" spans="1:47" s="242" customFormat="1" ht="21" customHeight="1">
      <c r="A26" s="285" t="s">
        <v>69</v>
      </c>
      <c r="B26" s="259">
        <v>979091</v>
      </c>
      <c r="C26" s="259">
        <v>553199</v>
      </c>
      <c r="D26" s="259">
        <v>17109</v>
      </c>
      <c r="E26" s="259">
        <v>402802</v>
      </c>
      <c r="F26" s="259">
        <v>133288</v>
      </c>
      <c r="G26" s="259">
        <v>0</v>
      </c>
      <c r="H26" s="259">
        <v>373712</v>
      </c>
      <c r="I26" s="259">
        <v>52180</v>
      </c>
      <c r="J26" s="241"/>
      <c r="K26" s="257"/>
      <c r="L26" s="257"/>
      <c r="M26" s="257"/>
      <c r="N26" s="257"/>
      <c r="O26" s="257"/>
      <c r="P26" s="257"/>
      <c r="Q26" s="257"/>
      <c r="R26" s="257"/>
      <c r="S26" s="257"/>
      <c r="T26" s="257"/>
      <c r="U26" s="107"/>
      <c r="V26" s="241"/>
      <c r="W26" s="257"/>
      <c r="X26" s="257"/>
      <c r="Y26" s="257"/>
      <c r="Z26" s="257"/>
      <c r="AA26" s="257"/>
      <c r="AB26" s="108"/>
      <c r="AC26" s="241"/>
      <c r="AD26" s="257"/>
      <c r="AE26" s="257"/>
      <c r="AF26" s="257"/>
      <c r="AG26" s="107"/>
      <c r="AH26" s="241"/>
      <c r="AI26" s="241"/>
      <c r="AJ26" s="241"/>
      <c r="AK26" s="241"/>
      <c r="AL26" s="241"/>
      <c r="AM26" s="241"/>
      <c r="AN26" s="241"/>
      <c r="AO26" s="241"/>
      <c r="AP26" s="241"/>
      <c r="AQ26" s="241"/>
      <c r="AR26" s="241"/>
      <c r="AS26" s="241"/>
      <c r="AT26" s="241"/>
      <c r="AU26" s="241"/>
    </row>
    <row r="27" spans="1:47" s="242" customFormat="1" ht="21" customHeight="1">
      <c r="A27" s="285" t="s">
        <v>55</v>
      </c>
      <c r="B27" s="259">
        <v>1592568</v>
      </c>
      <c r="C27" s="259">
        <v>1010902</v>
      </c>
      <c r="D27" s="259">
        <v>0</v>
      </c>
      <c r="E27" s="259">
        <v>512955</v>
      </c>
      <c r="F27" s="259">
        <v>497947</v>
      </c>
      <c r="G27" s="259">
        <v>0</v>
      </c>
      <c r="H27" s="259">
        <v>381212</v>
      </c>
      <c r="I27" s="259">
        <v>200454</v>
      </c>
      <c r="J27" s="241"/>
      <c r="K27" s="257"/>
      <c r="L27" s="257"/>
      <c r="M27" s="257"/>
      <c r="N27" s="257"/>
      <c r="O27" s="257"/>
      <c r="P27" s="257"/>
      <c r="Q27" s="257"/>
      <c r="R27" s="257"/>
      <c r="S27" s="257"/>
      <c r="T27" s="257"/>
      <c r="U27" s="107"/>
      <c r="V27" s="241"/>
      <c r="W27" s="257"/>
      <c r="X27" s="257"/>
      <c r="Y27" s="257"/>
      <c r="Z27" s="257"/>
      <c r="AA27" s="257"/>
      <c r="AB27" s="108"/>
      <c r="AC27" s="241"/>
      <c r="AD27" s="257"/>
      <c r="AE27" s="257"/>
      <c r="AF27" s="257"/>
      <c r="AG27" s="107"/>
      <c r="AH27" s="241"/>
      <c r="AI27" s="241"/>
      <c r="AJ27" s="241"/>
      <c r="AK27" s="241"/>
      <c r="AL27" s="241"/>
      <c r="AM27" s="241"/>
      <c r="AN27" s="241"/>
      <c r="AO27" s="241"/>
      <c r="AP27" s="241"/>
      <c r="AQ27" s="241"/>
      <c r="AR27" s="241"/>
      <c r="AS27" s="241"/>
      <c r="AT27" s="241"/>
      <c r="AU27" s="241"/>
    </row>
    <row r="28" spans="1:47" s="242" customFormat="1" ht="21" customHeight="1">
      <c r="A28" s="285" t="s">
        <v>56</v>
      </c>
      <c r="B28" s="259">
        <v>1663536</v>
      </c>
      <c r="C28" s="259">
        <v>379548</v>
      </c>
      <c r="D28" s="259">
        <v>0</v>
      </c>
      <c r="E28" s="259">
        <v>215797</v>
      </c>
      <c r="F28" s="259">
        <v>163751</v>
      </c>
      <c r="G28" s="259">
        <v>0</v>
      </c>
      <c r="H28" s="259">
        <v>1139387</v>
      </c>
      <c r="I28" s="259">
        <v>144601</v>
      </c>
      <c r="J28" s="241"/>
      <c r="K28" s="257"/>
      <c r="L28" s="257"/>
      <c r="M28" s="257"/>
      <c r="N28" s="257"/>
      <c r="O28" s="257"/>
      <c r="P28" s="257"/>
      <c r="Q28" s="257"/>
      <c r="R28" s="257"/>
      <c r="S28" s="257"/>
      <c r="T28" s="257"/>
      <c r="U28" s="107"/>
      <c r="V28" s="241"/>
      <c r="W28" s="257"/>
      <c r="X28" s="257"/>
      <c r="Y28" s="257"/>
      <c r="Z28" s="257"/>
      <c r="AA28" s="257"/>
      <c r="AB28" s="108"/>
      <c r="AC28" s="241"/>
      <c r="AD28" s="257"/>
      <c r="AE28" s="257"/>
      <c r="AF28" s="257"/>
      <c r="AG28" s="107"/>
      <c r="AH28" s="241"/>
      <c r="AI28" s="241"/>
      <c r="AJ28" s="241"/>
      <c r="AK28" s="241"/>
      <c r="AL28" s="241"/>
      <c r="AM28" s="241"/>
      <c r="AN28" s="241"/>
      <c r="AO28" s="241"/>
      <c r="AP28" s="241"/>
      <c r="AQ28" s="241"/>
      <c r="AR28" s="241"/>
      <c r="AS28" s="241"/>
      <c r="AT28" s="241"/>
      <c r="AU28" s="241"/>
    </row>
    <row r="29" spans="1:47" s="242" customFormat="1" ht="21" customHeight="1">
      <c r="A29" s="285" t="s">
        <v>57</v>
      </c>
      <c r="B29" s="259">
        <v>1130667</v>
      </c>
      <c r="C29" s="259">
        <v>358812</v>
      </c>
      <c r="D29" s="259">
        <v>0</v>
      </c>
      <c r="E29" s="259">
        <v>226276</v>
      </c>
      <c r="F29" s="259">
        <v>132536</v>
      </c>
      <c r="G29" s="259">
        <v>0</v>
      </c>
      <c r="H29" s="259">
        <v>664718</v>
      </c>
      <c r="I29" s="259">
        <v>107137</v>
      </c>
      <c r="J29" s="241"/>
      <c r="K29" s="257"/>
      <c r="L29" s="257"/>
      <c r="M29" s="257"/>
      <c r="N29" s="257"/>
      <c r="O29" s="257"/>
      <c r="P29" s="257"/>
      <c r="Q29" s="257"/>
      <c r="R29" s="257"/>
      <c r="S29" s="257"/>
      <c r="T29" s="257"/>
      <c r="U29" s="107"/>
      <c r="V29" s="241"/>
      <c r="W29" s="257"/>
      <c r="X29" s="257"/>
      <c r="Y29" s="257"/>
      <c r="Z29" s="257"/>
      <c r="AA29" s="257"/>
      <c r="AB29" s="108"/>
      <c r="AC29" s="241"/>
      <c r="AD29" s="257"/>
      <c r="AE29" s="257"/>
      <c r="AF29" s="257"/>
      <c r="AG29" s="107"/>
      <c r="AH29" s="241"/>
      <c r="AI29" s="241"/>
      <c r="AJ29" s="241"/>
      <c r="AK29" s="241"/>
      <c r="AL29" s="241"/>
      <c r="AM29" s="241"/>
      <c r="AN29" s="241"/>
      <c r="AO29" s="241"/>
      <c r="AP29" s="241"/>
      <c r="AQ29" s="241"/>
      <c r="AR29" s="241"/>
      <c r="AS29" s="241"/>
      <c r="AT29" s="241"/>
      <c r="AU29" s="241"/>
    </row>
    <row r="30" spans="1:47" s="242" customFormat="1" ht="21" customHeight="1">
      <c r="A30" s="285" t="s">
        <v>58</v>
      </c>
      <c r="B30" s="259">
        <v>1389175</v>
      </c>
      <c r="C30" s="259">
        <v>699751</v>
      </c>
      <c r="D30" s="259">
        <v>3966</v>
      </c>
      <c r="E30" s="259">
        <v>220726</v>
      </c>
      <c r="F30" s="259">
        <v>475059</v>
      </c>
      <c r="G30" s="259">
        <v>0</v>
      </c>
      <c r="H30" s="259">
        <v>566068</v>
      </c>
      <c r="I30" s="259">
        <v>123356</v>
      </c>
      <c r="J30" s="241"/>
      <c r="K30" s="257"/>
      <c r="L30" s="257"/>
      <c r="M30" s="257"/>
      <c r="N30" s="257"/>
      <c r="O30" s="257"/>
      <c r="P30" s="257"/>
      <c r="Q30" s="257"/>
      <c r="R30" s="257"/>
      <c r="S30" s="257"/>
      <c r="T30" s="257"/>
      <c r="U30" s="107"/>
      <c r="V30" s="241"/>
      <c r="W30" s="257"/>
      <c r="X30" s="257"/>
      <c r="Y30" s="257"/>
      <c r="Z30" s="257"/>
      <c r="AA30" s="257"/>
      <c r="AB30" s="108"/>
      <c r="AC30" s="241"/>
      <c r="AD30" s="257"/>
      <c r="AE30" s="257"/>
      <c r="AF30" s="257"/>
      <c r="AG30" s="107"/>
      <c r="AH30" s="241"/>
      <c r="AI30" s="241"/>
      <c r="AJ30" s="241"/>
      <c r="AK30" s="241"/>
      <c r="AL30" s="241"/>
      <c r="AM30" s="241"/>
      <c r="AN30" s="241"/>
      <c r="AO30" s="241"/>
      <c r="AP30" s="241"/>
      <c r="AQ30" s="241"/>
      <c r="AR30" s="241"/>
      <c r="AS30" s="241"/>
      <c r="AT30" s="241"/>
      <c r="AU30" s="241"/>
    </row>
    <row r="31" spans="1:47" s="242" customFormat="1" ht="21" customHeight="1">
      <c r="A31" s="285" t="s">
        <v>59</v>
      </c>
      <c r="B31" s="259">
        <v>720319</v>
      </c>
      <c r="C31" s="259">
        <v>299370</v>
      </c>
      <c r="D31" s="259">
        <v>0</v>
      </c>
      <c r="E31" s="259">
        <v>185866</v>
      </c>
      <c r="F31" s="259">
        <v>113504</v>
      </c>
      <c r="G31" s="259">
        <v>0</v>
      </c>
      <c r="H31" s="259">
        <v>248949</v>
      </c>
      <c r="I31" s="259">
        <v>172000</v>
      </c>
      <c r="J31" s="241"/>
      <c r="K31" s="257"/>
      <c r="L31" s="257"/>
      <c r="M31" s="257"/>
      <c r="N31" s="257"/>
      <c r="O31" s="257"/>
      <c r="P31" s="257"/>
      <c r="Q31" s="257"/>
      <c r="R31" s="257"/>
      <c r="S31" s="257"/>
      <c r="T31" s="257"/>
      <c r="U31" s="107"/>
      <c r="V31" s="241"/>
      <c r="W31" s="257"/>
      <c r="X31" s="257"/>
      <c r="Y31" s="257"/>
      <c r="Z31" s="257"/>
      <c r="AA31" s="257"/>
      <c r="AB31" s="108"/>
      <c r="AC31" s="241"/>
      <c r="AD31" s="257"/>
      <c r="AE31" s="257"/>
      <c r="AF31" s="257"/>
      <c r="AG31" s="107"/>
      <c r="AH31" s="241"/>
      <c r="AI31" s="241"/>
      <c r="AJ31" s="241"/>
      <c r="AK31" s="241"/>
      <c r="AL31" s="241"/>
      <c r="AM31" s="241"/>
      <c r="AN31" s="241"/>
      <c r="AO31" s="241"/>
      <c r="AP31" s="241"/>
      <c r="AQ31" s="241"/>
      <c r="AR31" s="241"/>
      <c r="AS31" s="241"/>
      <c r="AT31" s="241"/>
      <c r="AU31" s="241"/>
    </row>
    <row r="32" spans="1:47" s="242" customFormat="1" ht="21" customHeight="1">
      <c r="A32" s="304"/>
      <c r="B32" s="259"/>
      <c r="C32" s="259"/>
      <c r="D32" s="259"/>
      <c r="E32" s="259"/>
      <c r="F32" s="259"/>
      <c r="G32" s="259"/>
      <c r="H32" s="259"/>
      <c r="I32" s="259"/>
      <c r="J32" s="241"/>
      <c r="K32" s="257"/>
      <c r="L32" s="257"/>
      <c r="M32" s="257"/>
      <c r="N32" s="257"/>
      <c r="O32" s="257"/>
      <c r="P32" s="257"/>
      <c r="Q32" s="257"/>
      <c r="R32" s="257"/>
      <c r="S32" s="257"/>
      <c r="T32" s="257"/>
      <c r="U32" s="107"/>
      <c r="V32" s="241"/>
      <c r="W32" s="257"/>
      <c r="X32" s="257"/>
      <c r="Y32" s="257"/>
      <c r="Z32" s="257"/>
      <c r="AA32" s="257"/>
      <c r="AB32" s="108"/>
      <c r="AC32" s="241"/>
      <c r="AD32" s="257"/>
      <c r="AE32" s="257"/>
      <c r="AF32" s="257"/>
      <c r="AG32" s="107"/>
      <c r="AH32" s="241"/>
      <c r="AI32" s="241"/>
      <c r="AJ32" s="241"/>
      <c r="AK32" s="241"/>
      <c r="AL32" s="241"/>
      <c r="AM32" s="241"/>
      <c r="AN32" s="241"/>
      <c r="AO32" s="241"/>
      <c r="AP32" s="241"/>
      <c r="AQ32" s="241"/>
      <c r="AR32" s="241"/>
      <c r="AS32" s="241"/>
      <c r="AT32" s="241"/>
      <c r="AU32" s="241"/>
    </row>
    <row r="33" spans="1:47" s="109" customFormat="1" ht="21" customHeight="1">
      <c r="A33" s="306" t="s">
        <v>235</v>
      </c>
      <c r="B33" s="558">
        <v>9078491</v>
      </c>
      <c r="C33" s="558">
        <v>4287080</v>
      </c>
      <c r="D33" s="558">
        <v>77948</v>
      </c>
      <c r="E33" s="558">
        <v>2498762</v>
      </c>
      <c r="F33" s="558">
        <v>1710370</v>
      </c>
      <c r="G33" s="558">
        <v>0</v>
      </c>
      <c r="H33" s="558">
        <v>3868374</v>
      </c>
      <c r="I33" s="558">
        <v>923037</v>
      </c>
      <c r="J33" s="105"/>
      <c r="K33" s="106"/>
      <c r="L33" s="106"/>
      <c r="M33" s="106"/>
      <c r="N33" s="106"/>
      <c r="O33" s="106"/>
      <c r="P33" s="106"/>
      <c r="Q33" s="106"/>
      <c r="R33" s="106"/>
      <c r="S33" s="106"/>
      <c r="T33" s="106"/>
      <c r="U33" s="107"/>
      <c r="V33" s="105"/>
      <c r="W33" s="106"/>
      <c r="X33" s="106"/>
      <c r="Y33" s="106"/>
      <c r="Z33" s="106"/>
      <c r="AA33" s="106"/>
      <c r="AB33" s="108"/>
      <c r="AC33" s="105"/>
      <c r="AD33" s="106"/>
      <c r="AE33" s="106"/>
      <c r="AF33" s="106"/>
      <c r="AG33" s="107"/>
      <c r="AH33" s="105"/>
      <c r="AI33" s="105"/>
      <c r="AJ33" s="105"/>
      <c r="AK33" s="105"/>
      <c r="AL33" s="105"/>
      <c r="AM33" s="105"/>
      <c r="AN33" s="105"/>
      <c r="AO33" s="105"/>
      <c r="AP33" s="105"/>
      <c r="AQ33" s="105"/>
      <c r="AR33" s="105"/>
      <c r="AS33" s="105"/>
      <c r="AT33" s="105"/>
      <c r="AU33" s="105"/>
    </row>
    <row r="34" spans="1:47" s="109" customFormat="1" ht="21" customHeight="1">
      <c r="A34" s="286"/>
      <c r="B34" s="558"/>
      <c r="C34" s="558"/>
      <c r="D34" s="558"/>
      <c r="E34" s="558"/>
      <c r="F34" s="558"/>
      <c r="G34" s="558"/>
      <c r="H34" s="558"/>
      <c r="I34" s="558"/>
      <c r="J34" s="105"/>
      <c r="K34" s="106"/>
      <c r="L34" s="106"/>
      <c r="M34" s="106"/>
      <c r="N34" s="106"/>
      <c r="O34" s="106"/>
      <c r="P34" s="106"/>
      <c r="Q34" s="106"/>
      <c r="R34" s="106"/>
      <c r="S34" s="106"/>
      <c r="T34" s="106"/>
      <c r="U34" s="107"/>
      <c r="V34" s="105"/>
      <c r="W34" s="106"/>
      <c r="X34" s="106"/>
      <c r="Y34" s="106"/>
      <c r="Z34" s="106"/>
      <c r="AA34" s="106"/>
      <c r="AB34" s="108"/>
      <c r="AC34" s="105"/>
      <c r="AD34" s="106"/>
      <c r="AE34" s="106"/>
      <c r="AF34" s="106"/>
      <c r="AG34" s="107"/>
      <c r="AH34" s="105"/>
      <c r="AI34" s="105"/>
      <c r="AJ34" s="105"/>
      <c r="AK34" s="105"/>
      <c r="AL34" s="105"/>
      <c r="AM34" s="105"/>
      <c r="AN34" s="105"/>
      <c r="AO34" s="105"/>
      <c r="AP34" s="105"/>
      <c r="AQ34" s="105"/>
      <c r="AR34" s="105"/>
      <c r="AS34" s="105"/>
      <c r="AT34" s="105"/>
      <c r="AU34" s="105"/>
    </row>
    <row r="35" spans="1:47" s="109" customFormat="1" ht="21" customHeight="1">
      <c r="A35" s="306" t="s">
        <v>234</v>
      </c>
      <c r="B35" s="558">
        <v>48366642</v>
      </c>
      <c r="C35" s="558">
        <v>24502022</v>
      </c>
      <c r="D35" s="558">
        <v>1388827</v>
      </c>
      <c r="E35" s="558">
        <v>14599237</v>
      </c>
      <c r="F35" s="558">
        <v>8513958</v>
      </c>
      <c r="G35" s="558">
        <v>0</v>
      </c>
      <c r="H35" s="558">
        <v>19786749</v>
      </c>
      <c r="I35" s="558">
        <v>4077871</v>
      </c>
      <c r="J35" s="105"/>
      <c r="K35" s="106"/>
      <c r="L35" s="106"/>
      <c r="M35" s="106"/>
      <c r="N35" s="106"/>
      <c r="O35" s="106"/>
      <c r="P35" s="106"/>
      <c r="Q35" s="106"/>
      <c r="R35" s="106"/>
      <c r="S35" s="106"/>
      <c r="T35" s="106"/>
      <c r="U35" s="107"/>
      <c r="V35" s="105"/>
      <c r="W35" s="106"/>
      <c r="X35" s="106"/>
      <c r="Y35" s="106"/>
      <c r="Z35" s="106"/>
      <c r="AA35" s="106"/>
      <c r="AB35" s="108"/>
      <c r="AC35" s="105"/>
      <c r="AD35" s="106"/>
      <c r="AE35" s="106"/>
      <c r="AF35" s="106"/>
      <c r="AG35" s="107"/>
      <c r="AH35" s="105"/>
      <c r="AI35" s="105"/>
      <c r="AJ35" s="105"/>
      <c r="AK35" s="105"/>
      <c r="AL35" s="105"/>
      <c r="AM35" s="105"/>
      <c r="AN35" s="105"/>
      <c r="AO35" s="105"/>
      <c r="AP35" s="105"/>
      <c r="AQ35" s="105"/>
      <c r="AR35" s="105"/>
      <c r="AS35" s="105"/>
      <c r="AT35" s="105"/>
      <c r="AU35" s="105"/>
    </row>
    <row r="36" spans="1:47" s="109" customFormat="1" ht="21" customHeight="1">
      <c r="A36" s="287" t="s">
        <v>233</v>
      </c>
      <c r="B36" s="466">
        <v>89894254</v>
      </c>
      <c r="C36" s="466">
        <v>76043938</v>
      </c>
      <c r="D36" s="466">
        <v>0</v>
      </c>
      <c r="E36" s="466">
        <v>29825476</v>
      </c>
      <c r="F36" s="466">
        <v>16186653</v>
      </c>
      <c r="G36" s="466">
        <v>30031809</v>
      </c>
      <c r="H36" s="466">
        <v>11352581</v>
      </c>
      <c r="I36" s="466">
        <v>2497735</v>
      </c>
      <c r="J36" s="105"/>
      <c r="K36" s="260"/>
      <c r="L36" s="260"/>
      <c r="M36" s="260"/>
      <c r="N36" s="260"/>
      <c r="O36" s="260"/>
      <c r="P36" s="260"/>
      <c r="Q36" s="260"/>
      <c r="R36" s="260"/>
      <c r="S36" s="260"/>
      <c r="T36" s="260"/>
      <c r="U36" s="107"/>
      <c r="V36" s="105"/>
      <c r="W36" s="260"/>
      <c r="X36" s="260"/>
      <c r="Y36" s="260"/>
      <c r="Z36" s="260"/>
      <c r="AA36" s="260"/>
      <c r="AB36" s="108"/>
      <c r="AC36" s="105"/>
      <c r="AD36" s="105"/>
      <c r="AE36" s="105"/>
      <c r="AF36" s="105"/>
      <c r="AG36" s="107"/>
      <c r="AH36" s="105"/>
      <c r="AI36" s="105"/>
      <c r="AJ36" s="105"/>
      <c r="AK36" s="105"/>
      <c r="AL36" s="105"/>
      <c r="AM36" s="105"/>
      <c r="AN36" s="105"/>
      <c r="AO36" s="105"/>
      <c r="AP36" s="105"/>
      <c r="AQ36" s="105"/>
      <c r="AR36" s="105"/>
      <c r="AS36" s="105"/>
      <c r="AT36" s="105"/>
      <c r="AU36" s="105"/>
    </row>
    <row r="37" spans="1:47" s="242" customFormat="1" ht="14.25" customHeight="1">
      <c r="A37" s="242" t="s">
        <v>371</v>
      </c>
      <c r="B37" s="68"/>
      <c r="C37" s="68"/>
      <c r="D37" s="68"/>
      <c r="E37" s="68"/>
      <c r="F37" s="68"/>
      <c r="G37" s="68"/>
      <c r="H37" s="68"/>
      <c r="I37" s="68"/>
      <c r="J37" s="241"/>
      <c r="K37" s="257"/>
      <c r="L37" s="257"/>
      <c r="M37" s="257"/>
      <c r="N37" s="257"/>
      <c r="O37" s="257"/>
      <c r="P37" s="257"/>
      <c r="Q37" s="257"/>
      <c r="R37" s="257"/>
      <c r="S37" s="257"/>
      <c r="T37" s="257"/>
      <c r="U37" s="241"/>
      <c r="V37" s="241"/>
      <c r="W37" s="257"/>
      <c r="X37" s="257"/>
      <c r="Y37" s="257"/>
      <c r="Z37" s="257"/>
      <c r="AA37" s="257"/>
      <c r="AB37" s="257"/>
      <c r="AC37" s="241"/>
      <c r="AD37" s="241"/>
      <c r="AE37" s="241"/>
      <c r="AF37" s="241"/>
      <c r="AG37" s="241"/>
      <c r="AH37" s="241"/>
      <c r="AI37" s="241"/>
      <c r="AJ37" s="241"/>
      <c r="AK37" s="241"/>
      <c r="AL37" s="241"/>
      <c r="AM37" s="241"/>
      <c r="AN37" s="241"/>
      <c r="AO37" s="241"/>
      <c r="AP37" s="241"/>
      <c r="AQ37" s="241"/>
      <c r="AR37" s="241"/>
      <c r="AS37" s="241"/>
      <c r="AT37" s="241"/>
      <c r="AU37" s="241"/>
    </row>
    <row r="38" spans="1:47">
      <c r="B38" s="261"/>
      <c r="C38" s="261"/>
      <c r="D38" s="261"/>
      <c r="E38" s="261"/>
      <c r="F38" s="261"/>
      <c r="G38" s="261"/>
      <c r="H38" s="261"/>
      <c r="I38" s="261"/>
      <c r="J38" s="227"/>
      <c r="K38" s="257"/>
      <c r="L38" s="257"/>
      <c r="M38" s="257"/>
      <c r="N38" s="257"/>
      <c r="O38" s="257"/>
      <c r="P38" s="257"/>
      <c r="Q38" s="257"/>
      <c r="R38" s="257"/>
      <c r="S38" s="257"/>
      <c r="T38" s="257"/>
      <c r="U38" s="227"/>
      <c r="V38" s="227"/>
      <c r="W38" s="257"/>
      <c r="X38" s="257"/>
      <c r="Y38" s="257"/>
      <c r="Z38" s="257"/>
      <c r="AA38" s="257"/>
      <c r="AB38" s="257"/>
      <c r="AC38" s="227"/>
      <c r="AD38" s="241"/>
      <c r="AE38" s="241"/>
      <c r="AF38" s="241"/>
      <c r="AG38" s="241"/>
      <c r="AH38" s="227"/>
      <c r="AI38" s="227"/>
      <c r="AJ38" s="227"/>
      <c r="AK38" s="227"/>
      <c r="AL38" s="227"/>
      <c r="AM38" s="227"/>
      <c r="AN38" s="227"/>
      <c r="AO38" s="227"/>
      <c r="AP38" s="227"/>
      <c r="AQ38" s="227"/>
      <c r="AR38" s="227"/>
      <c r="AS38" s="227"/>
      <c r="AT38" s="227"/>
      <c r="AU38" s="227"/>
    </row>
    <row r="39" spans="1:47">
      <c r="J39" s="227"/>
      <c r="K39" s="257"/>
      <c r="L39" s="257"/>
      <c r="M39" s="257"/>
      <c r="N39" s="257"/>
      <c r="O39" s="257"/>
      <c r="P39" s="257"/>
      <c r="Q39" s="257"/>
      <c r="R39" s="257"/>
      <c r="S39" s="257"/>
      <c r="T39" s="257"/>
      <c r="U39" s="227"/>
      <c r="V39" s="227"/>
      <c r="W39" s="257"/>
      <c r="X39" s="257"/>
      <c r="Y39" s="257"/>
      <c r="Z39" s="257"/>
      <c r="AA39" s="257"/>
      <c r="AB39" s="257"/>
      <c r="AC39" s="227"/>
      <c r="AD39" s="241"/>
      <c r="AE39" s="241"/>
      <c r="AF39" s="241"/>
      <c r="AG39" s="241"/>
      <c r="AH39" s="227"/>
      <c r="AI39" s="227"/>
      <c r="AJ39" s="227"/>
      <c r="AK39" s="227"/>
      <c r="AL39" s="227"/>
      <c r="AM39" s="227"/>
      <c r="AN39" s="227"/>
      <c r="AO39" s="227"/>
      <c r="AP39" s="227"/>
      <c r="AQ39" s="227"/>
      <c r="AR39" s="227"/>
      <c r="AS39" s="227"/>
      <c r="AT39" s="227"/>
      <c r="AU39" s="227"/>
    </row>
    <row r="40" spans="1:47">
      <c r="J40" s="227"/>
      <c r="K40" s="257"/>
      <c r="L40" s="257"/>
      <c r="M40" s="257"/>
      <c r="N40" s="257"/>
      <c r="O40" s="257"/>
      <c r="P40" s="257"/>
      <c r="Q40" s="257"/>
      <c r="R40" s="257"/>
      <c r="S40" s="257"/>
      <c r="T40" s="257"/>
      <c r="U40" s="227"/>
      <c r="V40" s="227"/>
      <c r="W40" s="257"/>
      <c r="X40" s="257"/>
      <c r="Y40" s="257"/>
      <c r="Z40" s="257"/>
      <c r="AA40" s="257"/>
      <c r="AB40" s="257"/>
      <c r="AC40" s="227"/>
      <c r="AD40" s="241"/>
      <c r="AE40" s="241"/>
      <c r="AF40" s="241"/>
      <c r="AG40" s="241"/>
      <c r="AH40" s="227"/>
      <c r="AI40" s="227"/>
      <c r="AJ40" s="227"/>
      <c r="AK40" s="227"/>
      <c r="AL40" s="227"/>
      <c r="AM40" s="227"/>
      <c r="AN40" s="227"/>
      <c r="AO40" s="227"/>
      <c r="AP40" s="227"/>
      <c r="AQ40" s="227"/>
      <c r="AR40" s="227"/>
      <c r="AS40" s="227"/>
      <c r="AT40" s="227"/>
      <c r="AU40" s="227"/>
    </row>
    <row r="41" spans="1:47">
      <c r="J41" s="227"/>
      <c r="K41" s="257"/>
      <c r="L41" s="257"/>
      <c r="M41" s="257"/>
      <c r="N41" s="257"/>
      <c r="O41" s="257"/>
      <c r="P41" s="257"/>
      <c r="Q41" s="257"/>
      <c r="R41" s="257"/>
      <c r="S41" s="257"/>
      <c r="T41" s="257"/>
      <c r="U41" s="227"/>
      <c r="V41" s="227"/>
      <c r="W41" s="257"/>
      <c r="X41" s="257"/>
      <c r="Y41" s="257"/>
      <c r="Z41" s="257"/>
      <c r="AA41" s="257"/>
      <c r="AB41" s="257"/>
      <c r="AC41" s="227"/>
      <c r="AD41" s="241"/>
      <c r="AE41" s="241"/>
      <c r="AF41" s="241"/>
      <c r="AG41" s="241"/>
      <c r="AH41" s="227"/>
      <c r="AI41" s="227"/>
      <c r="AJ41" s="227"/>
      <c r="AK41" s="227"/>
      <c r="AL41" s="227"/>
      <c r="AM41" s="227"/>
      <c r="AN41" s="227"/>
      <c r="AO41" s="227"/>
      <c r="AP41" s="227"/>
      <c r="AQ41" s="227"/>
      <c r="AR41" s="227"/>
      <c r="AS41" s="227"/>
      <c r="AT41" s="227"/>
      <c r="AU41" s="227"/>
    </row>
    <row r="42" spans="1:47">
      <c r="J42" s="227"/>
      <c r="K42" s="257"/>
      <c r="L42" s="257"/>
      <c r="M42" s="257"/>
      <c r="N42" s="257"/>
      <c r="O42" s="257"/>
      <c r="P42" s="257"/>
      <c r="Q42" s="257"/>
      <c r="R42" s="257"/>
      <c r="S42" s="257"/>
      <c r="T42" s="257"/>
      <c r="U42" s="227"/>
      <c r="V42" s="227"/>
      <c r="W42" s="257"/>
      <c r="X42" s="257"/>
      <c r="Y42" s="257"/>
      <c r="Z42" s="257"/>
      <c r="AA42" s="257"/>
      <c r="AB42" s="257"/>
      <c r="AC42" s="227"/>
      <c r="AD42" s="241"/>
      <c r="AE42" s="241"/>
      <c r="AF42" s="241"/>
      <c r="AG42" s="241"/>
      <c r="AH42" s="227"/>
      <c r="AI42" s="227"/>
      <c r="AJ42" s="227"/>
      <c r="AK42" s="227"/>
      <c r="AL42" s="227"/>
      <c r="AM42" s="227"/>
      <c r="AN42" s="227"/>
      <c r="AO42" s="227"/>
      <c r="AP42" s="227"/>
      <c r="AQ42" s="227"/>
      <c r="AR42" s="227"/>
      <c r="AS42" s="227"/>
      <c r="AT42" s="227"/>
      <c r="AU42" s="227"/>
    </row>
    <row r="43" spans="1:47">
      <c r="J43" s="227"/>
      <c r="K43" s="257"/>
      <c r="L43" s="257"/>
      <c r="M43" s="257"/>
      <c r="N43" s="257"/>
      <c r="O43" s="257"/>
      <c r="P43" s="257"/>
      <c r="Q43" s="257"/>
      <c r="R43" s="257"/>
      <c r="S43" s="257"/>
      <c r="T43" s="257"/>
      <c r="U43" s="227"/>
      <c r="V43" s="227"/>
      <c r="W43" s="257"/>
      <c r="X43" s="257"/>
      <c r="Y43" s="257"/>
      <c r="Z43" s="257"/>
      <c r="AA43" s="257"/>
      <c r="AB43" s="257"/>
      <c r="AC43" s="227"/>
      <c r="AD43" s="241"/>
      <c r="AE43" s="241"/>
      <c r="AF43" s="241"/>
      <c r="AG43" s="241"/>
      <c r="AH43" s="227"/>
      <c r="AI43" s="227"/>
      <c r="AJ43" s="227"/>
      <c r="AK43" s="227"/>
      <c r="AL43" s="227"/>
      <c r="AM43" s="227"/>
      <c r="AN43" s="227"/>
      <c r="AO43" s="227"/>
      <c r="AP43" s="227"/>
      <c r="AQ43" s="227"/>
      <c r="AR43" s="227"/>
      <c r="AS43" s="227"/>
      <c r="AT43" s="227"/>
      <c r="AU43" s="227"/>
    </row>
    <row r="44" spans="1:47">
      <c r="J44" s="227"/>
      <c r="K44" s="257"/>
      <c r="L44" s="257"/>
      <c r="M44" s="257"/>
      <c r="N44" s="257"/>
      <c r="O44" s="257"/>
      <c r="P44" s="257"/>
      <c r="Q44" s="257"/>
      <c r="R44" s="257"/>
      <c r="S44" s="257"/>
      <c r="T44" s="257"/>
      <c r="U44" s="227"/>
      <c r="V44" s="227"/>
      <c r="W44" s="257"/>
      <c r="X44" s="257"/>
      <c r="Y44" s="257"/>
      <c r="Z44" s="257"/>
      <c r="AA44" s="257"/>
      <c r="AB44" s="257"/>
      <c r="AC44" s="227"/>
      <c r="AD44" s="241"/>
      <c r="AE44" s="241"/>
      <c r="AF44" s="241"/>
      <c r="AG44" s="241"/>
      <c r="AH44" s="227"/>
      <c r="AI44" s="227"/>
      <c r="AJ44" s="227"/>
      <c r="AK44" s="227"/>
      <c r="AL44" s="227"/>
      <c r="AM44" s="227"/>
      <c r="AN44" s="227"/>
      <c r="AO44" s="227"/>
      <c r="AP44" s="227"/>
      <c r="AQ44" s="227"/>
      <c r="AR44" s="227"/>
      <c r="AS44" s="227"/>
      <c r="AT44" s="227"/>
      <c r="AU44" s="227"/>
    </row>
    <row r="45" spans="1:47">
      <c r="J45" s="227"/>
      <c r="K45" s="257"/>
      <c r="L45" s="257"/>
      <c r="M45" s="257"/>
      <c r="N45" s="257"/>
      <c r="O45" s="257"/>
      <c r="P45" s="257"/>
      <c r="Q45" s="257"/>
      <c r="R45" s="257"/>
      <c r="S45" s="257"/>
      <c r="T45" s="257"/>
      <c r="U45" s="227"/>
      <c r="V45" s="227"/>
      <c r="W45" s="257"/>
      <c r="X45" s="257"/>
      <c r="Y45" s="257"/>
      <c r="Z45" s="257"/>
      <c r="AA45" s="257"/>
      <c r="AB45" s="257"/>
      <c r="AC45" s="227"/>
      <c r="AD45" s="241"/>
      <c r="AE45" s="241"/>
      <c r="AF45" s="241"/>
      <c r="AG45" s="241"/>
      <c r="AH45" s="227"/>
      <c r="AI45" s="227"/>
      <c r="AJ45" s="227"/>
      <c r="AK45" s="227"/>
      <c r="AL45" s="227"/>
      <c r="AM45" s="227"/>
      <c r="AN45" s="227"/>
      <c r="AO45" s="227"/>
      <c r="AP45" s="227"/>
      <c r="AQ45" s="227"/>
      <c r="AR45" s="227"/>
      <c r="AS45" s="227"/>
      <c r="AT45" s="227"/>
      <c r="AU45" s="227"/>
    </row>
    <row r="46" spans="1:47">
      <c r="J46" s="227"/>
      <c r="K46" s="257"/>
      <c r="L46" s="257"/>
      <c r="M46" s="257"/>
      <c r="N46" s="257"/>
      <c r="O46" s="257"/>
      <c r="P46" s="257"/>
      <c r="Q46" s="257"/>
      <c r="R46" s="257"/>
      <c r="S46" s="257"/>
      <c r="T46" s="257"/>
      <c r="U46" s="227"/>
      <c r="V46" s="227"/>
      <c r="W46" s="257"/>
      <c r="X46" s="257"/>
      <c r="Y46" s="257"/>
      <c r="Z46" s="257"/>
      <c r="AA46" s="257"/>
      <c r="AB46" s="257"/>
      <c r="AC46" s="227"/>
      <c r="AD46" s="241"/>
      <c r="AE46" s="241"/>
      <c r="AF46" s="241"/>
      <c r="AG46" s="241"/>
      <c r="AH46" s="227"/>
      <c r="AI46" s="227"/>
      <c r="AJ46" s="227"/>
      <c r="AK46" s="227"/>
      <c r="AL46" s="227"/>
      <c r="AM46" s="227"/>
      <c r="AN46" s="227"/>
      <c r="AO46" s="227"/>
      <c r="AP46" s="227"/>
      <c r="AQ46" s="227"/>
      <c r="AR46" s="227"/>
      <c r="AS46" s="227"/>
      <c r="AT46" s="227"/>
      <c r="AU46" s="227"/>
    </row>
    <row r="47" spans="1:47">
      <c r="J47" s="227"/>
      <c r="K47" s="257"/>
      <c r="L47" s="257"/>
      <c r="M47" s="257"/>
      <c r="N47" s="257"/>
      <c r="O47" s="257"/>
      <c r="P47" s="257"/>
      <c r="Q47" s="257"/>
      <c r="R47" s="257"/>
      <c r="S47" s="257"/>
      <c r="T47" s="257"/>
      <c r="U47" s="227"/>
      <c r="V47" s="227"/>
      <c r="W47" s="257"/>
      <c r="X47" s="257"/>
      <c r="Y47" s="257"/>
      <c r="Z47" s="257"/>
      <c r="AA47" s="257"/>
      <c r="AB47" s="257"/>
      <c r="AC47" s="227"/>
      <c r="AD47" s="241"/>
      <c r="AE47" s="241"/>
      <c r="AF47" s="241"/>
      <c r="AG47" s="241"/>
      <c r="AH47" s="227"/>
      <c r="AI47" s="227"/>
      <c r="AJ47" s="227"/>
      <c r="AK47" s="227"/>
      <c r="AL47" s="227"/>
      <c r="AM47" s="227"/>
      <c r="AN47" s="227"/>
      <c r="AO47" s="227"/>
      <c r="AP47" s="227"/>
      <c r="AQ47" s="227"/>
      <c r="AR47" s="227"/>
      <c r="AS47" s="227"/>
      <c r="AT47" s="227"/>
      <c r="AU47" s="227"/>
    </row>
    <row r="48" spans="1:47">
      <c r="J48" s="227"/>
      <c r="K48" s="257"/>
      <c r="L48" s="257"/>
      <c r="M48" s="257"/>
      <c r="N48" s="257"/>
      <c r="O48" s="257"/>
      <c r="P48" s="257"/>
      <c r="Q48" s="257"/>
      <c r="R48" s="257"/>
      <c r="S48" s="257"/>
      <c r="T48" s="257"/>
      <c r="U48" s="227"/>
      <c r="V48" s="227"/>
      <c r="W48" s="257"/>
      <c r="X48" s="257"/>
      <c r="Y48" s="257"/>
      <c r="Z48" s="257"/>
      <c r="AA48" s="257"/>
      <c r="AB48" s="257"/>
      <c r="AC48" s="227"/>
      <c r="AD48" s="241"/>
      <c r="AE48" s="241"/>
      <c r="AF48" s="241"/>
      <c r="AG48" s="241"/>
      <c r="AH48" s="227"/>
      <c r="AI48" s="227"/>
      <c r="AJ48" s="227"/>
      <c r="AK48" s="227"/>
      <c r="AL48" s="227"/>
      <c r="AM48" s="227"/>
      <c r="AN48" s="227"/>
      <c r="AO48" s="227"/>
      <c r="AP48" s="227"/>
      <c r="AQ48" s="227"/>
      <c r="AR48" s="227"/>
      <c r="AS48" s="227"/>
      <c r="AT48" s="227"/>
      <c r="AU48" s="227"/>
    </row>
    <row r="49" spans="10:47">
      <c r="J49" s="227"/>
      <c r="K49" s="257"/>
      <c r="L49" s="257"/>
      <c r="M49" s="257"/>
      <c r="N49" s="257"/>
      <c r="O49" s="257"/>
      <c r="P49" s="257"/>
      <c r="Q49" s="257"/>
      <c r="R49" s="257"/>
      <c r="S49" s="257"/>
      <c r="T49" s="257"/>
      <c r="U49" s="227"/>
      <c r="V49" s="227"/>
      <c r="W49" s="257"/>
      <c r="X49" s="257"/>
      <c r="Y49" s="257"/>
      <c r="Z49" s="257"/>
      <c r="AA49" s="257"/>
      <c r="AB49" s="257"/>
      <c r="AC49" s="227"/>
      <c r="AD49" s="241"/>
      <c r="AE49" s="241"/>
      <c r="AF49" s="241"/>
      <c r="AG49" s="241"/>
      <c r="AH49" s="227"/>
      <c r="AI49" s="227"/>
      <c r="AJ49" s="227"/>
      <c r="AK49" s="227"/>
      <c r="AL49" s="227"/>
      <c r="AM49" s="227"/>
      <c r="AN49" s="227"/>
      <c r="AO49" s="227"/>
      <c r="AP49" s="227"/>
      <c r="AQ49" s="227"/>
      <c r="AR49" s="227"/>
      <c r="AS49" s="227"/>
      <c r="AT49" s="227"/>
      <c r="AU49" s="227"/>
    </row>
    <row r="50" spans="10:47">
      <c r="J50" s="227"/>
      <c r="K50" s="257"/>
      <c r="L50" s="257"/>
      <c r="M50" s="257"/>
      <c r="N50" s="257"/>
      <c r="O50" s="257"/>
      <c r="P50" s="257"/>
      <c r="Q50" s="257"/>
      <c r="R50" s="257"/>
      <c r="S50" s="257"/>
      <c r="T50" s="257"/>
      <c r="U50" s="227"/>
      <c r="V50" s="227"/>
      <c r="W50" s="257"/>
      <c r="X50" s="257"/>
      <c r="Y50" s="257"/>
      <c r="Z50" s="257"/>
      <c r="AA50" s="257"/>
      <c r="AB50" s="257"/>
      <c r="AC50" s="227"/>
      <c r="AD50" s="241"/>
      <c r="AE50" s="241"/>
      <c r="AF50" s="241"/>
      <c r="AG50" s="241"/>
      <c r="AH50" s="227"/>
      <c r="AI50" s="227"/>
      <c r="AJ50" s="227"/>
      <c r="AK50" s="227"/>
      <c r="AL50" s="227"/>
      <c r="AM50" s="227"/>
      <c r="AN50" s="227"/>
      <c r="AO50" s="227"/>
      <c r="AP50" s="227"/>
      <c r="AQ50" s="227"/>
      <c r="AR50" s="227"/>
      <c r="AS50" s="227"/>
      <c r="AT50" s="227"/>
      <c r="AU50" s="227"/>
    </row>
    <row r="51" spans="10:47">
      <c r="J51" s="227"/>
      <c r="K51" s="257"/>
      <c r="L51" s="257"/>
      <c r="M51" s="257"/>
      <c r="N51" s="257"/>
      <c r="O51" s="257"/>
      <c r="P51" s="257"/>
      <c r="Q51" s="257"/>
      <c r="R51" s="257"/>
      <c r="S51" s="257"/>
      <c r="T51" s="257"/>
      <c r="U51" s="227"/>
      <c r="V51" s="227"/>
      <c r="W51" s="257"/>
      <c r="X51" s="257"/>
      <c r="Y51" s="257"/>
      <c r="Z51" s="257"/>
      <c r="AA51" s="257"/>
      <c r="AB51" s="257"/>
      <c r="AC51" s="227"/>
      <c r="AD51" s="241"/>
      <c r="AE51" s="241"/>
      <c r="AF51" s="241"/>
      <c r="AG51" s="241"/>
      <c r="AH51" s="227"/>
      <c r="AI51" s="227"/>
      <c r="AJ51" s="227"/>
      <c r="AK51" s="227"/>
      <c r="AL51" s="227"/>
      <c r="AM51" s="227"/>
      <c r="AN51" s="227"/>
      <c r="AO51" s="227"/>
      <c r="AP51" s="227"/>
      <c r="AQ51" s="227"/>
      <c r="AR51" s="227"/>
      <c r="AS51" s="227"/>
      <c r="AT51" s="227"/>
      <c r="AU51" s="227"/>
    </row>
    <row r="52" spans="10:47">
      <c r="J52" s="227"/>
      <c r="K52" s="257"/>
      <c r="L52" s="257"/>
      <c r="M52" s="257"/>
      <c r="N52" s="257"/>
      <c r="O52" s="257"/>
      <c r="P52" s="257"/>
      <c r="Q52" s="257"/>
      <c r="R52" s="257"/>
      <c r="S52" s="257"/>
      <c r="T52" s="257"/>
      <c r="U52" s="227"/>
      <c r="V52" s="227"/>
      <c r="W52" s="257"/>
      <c r="X52" s="257"/>
      <c r="Y52" s="257"/>
      <c r="Z52" s="257"/>
      <c r="AA52" s="257"/>
      <c r="AB52" s="257"/>
      <c r="AC52" s="227"/>
      <c r="AD52" s="241"/>
      <c r="AE52" s="241"/>
      <c r="AF52" s="241"/>
      <c r="AG52" s="241"/>
      <c r="AH52" s="227"/>
      <c r="AI52" s="227"/>
      <c r="AJ52" s="227"/>
      <c r="AK52" s="227"/>
      <c r="AL52" s="227"/>
      <c r="AM52" s="227"/>
      <c r="AN52" s="227"/>
      <c r="AO52" s="227"/>
      <c r="AP52" s="227"/>
      <c r="AQ52" s="227"/>
      <c r="AR52" s="227"/>
      <c r="AS52" s="227"/>
      <c r="AT52" s="227"/>
      <c r="AU52" s="227"/>
    </row>
    <row r="53" spans="10:47">
      <c r="J53" s="227"/>
      <c r="K53" s="257"/>
      <c r="L53" s="257"/>
      <c r="M53" s="257"/>
      <c r="N53" s="257"/>
      <c r="O53" s="257"/>
      <c r="P53" s="257"/>
      <c r="Q53" s="257"/>
      <c r="R53" s="257"/>
      <c r="S53" s="257"/>
      <c r="T53" s="257"/>
      <c r="U53" s="227"/>
      <c r="V53" s="227"/>
      <c r="W53" s="257"/>
      <c r="X53" s="257"/>
      <c r="Y53" s="257"/>
      <c r="Z53" s="257"/>
      <c r="AA53" s="257"/>
      <c r="AB53" s="257"/>
      <c r="AC53" s="227"/>
      <c r="AD53" s="241"/>
      <c r="AE53" s="241"/>
      <c r="AF53" s="241"/>
      <c r="AG53" s="241"/>
      <c r="AH53" s="227"/>
      <c r="AI53" s="227"/>
      <c r="AJ53" s="227"/>
      <c r="AK53" s="227"/>
      <c r="AL53" s="227"/>
      <c r="AM53" s="227"/>
      <c r="AN53" s="227"/>
      <c r="AO53" s="227"/>
      <c r="AP53" s="227"/>
      <c r="AQ53" s="227"/>
      <c r="AR53" s="227"/>
      <c r="AS53" s="227"/>
      <c r="AT53" s="227"/>
      <c r="AU53" s="227"/>
    </row>
    <row r="54" spans="10:47">
      <c r="J54" s="227"/>
      <c r="K54" s="257"/>
      <c r="L54" s="257"/>
      <c r="M54" s="257"/>
      <c r="N54" s="257"/>
      <c r="O54" s="257"/>
      <c r="P54" s="257"/>
      <c r="Q54" s="257"/>
      <c r="R54" s="257"/>
      <c r="S54" s="257"/>
      <c r="T54" s="257"/>
      <c r="U54" s="227"/>
      <c r="V54" s="227"/>
      <c r="W54" s="257"/>
      <c r="X54" s="257"/>
      <c r="Y54" s="257"/>
      <c r="Z54" s="257"/>
      <c r="AA54" s="257"/>
      <c r="AB54" s="257"/>
      <c r="AC54" s="227"/>
      <c r="AD54" s="241"/>
      <c r="AE54" s="241"/>
      <c r="AF54" s="241"/>
      <c r="AG54" s="241"/>
      <c r="AH54" s="227"/>
      <c r="AI54" s="227"/>
      <c r="AJ54" s="227"/>
      <c r="AK54" s="227"/>
      <c r="AL54" s="227"/>
      <c r="AM54" s="227"/>
      <c r="AN54" s="227"/>
      <c r="AO54" s="227"/>
      <c r="AP54" s="227"/>
      <c r="AQ54" s="227"/>
      <c r="AR54" s="227"/>
      <c r="AS54" s="227"/>
      <c r="AT54" s="227"/>
      <c r="AU54" s="227"/>
    </row>
    <row r="55" spans="10:47">
      <c r="J55" s="227"/>
      <c r="K55" s="257"/>
      <c r="L55" s="257"/>
      <c r="M55" s="257"/>
      <c r="N55" s="257"/>
      <c r="O55" s="257"/>
      <c r="P55" s="257"/>
      <c r="Q55" s="257"/>
      <c r="R55" s="257"/>
      <c r="S55" s="257"/>
      <c r="T55" s="257"/>
      <c r="U55" s="227"/>
      <c r="V55" s="227"/>
      <c r="W55" s="257"/>
      <c r="X55" s="257"/>
      <c r="Y55" s="257"/>
      <c r="Z55" s="257"/>
      <c r="AA55" s="257"/>
      <c r="AB55" s="257"/>
      <c r="AC55" s="227"/>
      <c r="AD55" s="241"/>
      <c r="AE55" s="241"/>
      <c r="AF55" s="241"/>
      <c r="AG55" s="241"/>
      <c r="AH55" s="227"/>
      <c r="AI55" s="227"/>
      <c r="AJ55" s="227"/>
      <c r="AK55" s="227"/>
      <c r="AL55" s="227"/>
      <c r="AM55" s="227"/>
      <c r="AN55" s="227"/>
      <c r="AO55" s="227"/>
      <c r="AP55" s="227"/>
      <c r="AQ55" s="227"/>
      <c r="AR55" s="227"/>
      <c r="AS55" s="227"/>
      <c r="AT55" s="227"/>
      <c r="AU55" s="227"/>
    </row>
    <row r="56" spans="10:47">
      <c r="J56" s="227"/>
      <c r="K56" s="257"/>
      <c r="L56" s="257"/>
      <c r="M56" s="257"/>
      <c r="N56" s="257"/>
      <c r="O56" s="257"/>
      <c r="P56" s="257"/>
      <c r="Q56" s="257"/>
      <c r="R56" s="257"/>
      <c r="S56" s="257"/>
      <c r="T56" s="257"/>
      <c r="U56" s="227"/>
      <c r="V56" s="227"/>
      <c r="W56" s="257"/>
      <c r="X56" s="257"/>
      <c r="Y56" s="257"/>
      <c r="Z56" s="257"/>
      <c r="AA56" s="257"/>
      <c r="AB56" s="257"/>
      <c r="AC56" s="227"/>
      <c r="AD56" s="241"/>
      <c r="AE56" s="241"/>
      <c r="AF56" s="241"/>
      <c r="AG56" s="241"/>
      <c r="AH56" s="227"/>
      <c r="AI56" s="227"/>
      <c r="AJ56" s="227"/>
      <c r="AK56" s="227"/>
      <c r="AL56" s="227"/>
      <c r="AM56" s="227"/>
      <c r="AN56" s="227"/>
      <c r="AO56" s="227"/>
      <c r="AP56" s="227"/>
      <c r="AQ56" s="227"/>
      <c r="AR56" s="227"/>
      <c r="AS56" s="227"/>
      <c r="AT56" s="227"/>
      <c r="AU56" s="227"/>
    </row>
    <row r="57" spans="10:47">
      <c r="J57" s="227"/>
      <c r="K57" s="257"/>
      <c r="L57" s="257"/>
      <c r="M57" s="257"/>
      <c r="N57" s="257"/>
      <c r="O57" s="257"/>
      <c r="P57" s="257"/>
      <c r="Q57" s="257"/>
      <c r="R57" s="257"/>
      <c r="S57" s="257"/>
      <c r="T57" s="257"/>
      <c r="U57" s="227"/>
      <c r="V57" s="227"/>
      <c r="W57" s="257"/>
      <c r="X57" s="257"/>
      <c r="Y57" s="257"/>
      <c r="Z57" s="257"/>
      <c r="AA57" s="257"/>
      <c r="AB57" s="257"/>
      <c r="AC57" s="227"/>
      <c r="AD57" s="241"/>
      <c r="AE57" s="241"/>
      <c r="AF57" s="241"/>
      <c r="AG57" s="241"/>
      <c r="AH57" s="227"/>
      <c r="AI57" s="227"/>
      <c r="AJ57" s="227"/>
      <c r="AK57" s="227"/>
      <c r="AL57" s="227"/>
      <c r="AM57" s="227"/>
      <c r="AN57" s="227"/>
      <c r="AO57" s="227"/>
      <c r="AP57" s="227"/>
      <c r="AQ57" s="227"/>
      <c r="AR57" s="227"/>
      <c r="AS57" s="227"/>
      <c r="AT57" s="227"/>
      <c r="AU57" s="227"/>
    </row>
    <row r="58" spans="10:47">
      <c r="J58" s="227"/>
      <c r="K58" s="257"/>
      <c r="L58" s="257"/>
      <c r="M58" s="257"/>
      <c r="N58" s="257"/>
      <c r="O58" s="257"/>
      <c r="P58" s="257"/>
      <c r="Q58" s="257"/>
      <c r="R58" s="257"/>
      <c r="S58" s="257"/>
      <c r="T58" s="257"/>
      <c r="U58" s="227"/>
      <c r="V58" s="227"/>
      <c r="W58" s="257"/>
      <c r="X58" s="257"/>
      <c r="Y58" s="257"/>
      <c r="Z58" s="257"/>
      <c r="AA58" s="257"/>
      <c r="AB58" s="257"/>
      <c r="AC58" s="227"/>
      <c r="AD58" s="241"/>
      <c r="AE58" s="241"/>
      <c r="AF58" s="241"/>
      <c r="AG58" s="241"/>
      <c r="AH58" s="227"/>
      <c r="AI58" s="227"/>
      <c r="AJ58" s="227"/>
      <c r="AK58" s="227"/>
      <c r="AL58" s="227"/>
      <c r="AM58" s="227"/>
      <c r="AN58" s="227"/>
      <c r="AO58" s="227"/>
      <c r="AP58" s="227"/>
      <c r="AQ58" s="227"/>
      <c r="AR58" s="227"/>
      <c r="AS58" s="227"/>
      <c r="AT58" s="227"/>
      <c r="AU58" s="227"/>
    </row>
    <row r="59" spans="10:47">
      <c r="J59" s="227"/>
      <c r="K59" s="257"/>
      <c r="L59" s="257"/>
      <c r="M59" s="257"/>
      <c r="N59" s="257"/>
      <c r="O59" s="257"/>
      <c r="P59" s="257"/>
      <c r="Q59" s="257"/>
      <c r="R59" s="257"/>
      <c r="S59" s="257"/>
      <c r="T59" s="257"/>
      <c r="U59" s="227"/>
      <c r="V59" s="227"/>
      <c r="W59" s="257"/>
      <c r="X59" s="257"/>
      <c r="Y59" s="257"/>
      <c r="Z59" s="257"/>
      <c r="AA59" s="257"/>
      <c r="AB59" s="257"/>
      <c r="AC59" s="227"/>
      <c r="AD59" s="241"/>
      <c r="AE59" s="241"/>
      <c r="AF59" s="241"/>
      <c r="AG59" s="241"/>
      <c r="AH59" s="227"/>
      <c r="AI59" s="227"/>
      <c r="AJ59" s="227"/>
      <c r="AK59" s="227"/>
      <c r="AL59" s="227"/>
      <c r="AM59" s="227"/>
      <c r="AN59" s="227"/>
      <c r="AO59" s="227"/>
      <c r="AP59" s="227"/>
      <c r="AQ59" s="227"/>
      <c r="AR59" s="227"/>
      <c r="AS59" s="227"/>
      <c r="AT59" s="227"/>
      <c r="AU59" s="227"/>
    </row>
    <row r="60" spans="10:47">
      <c r="J60" s="227"/>
      <c r="K60" s="257"/>
      <c r="L60" s="257"/>
      <c r="M60" s="257"/>
      <c r="N60" s="257"/>
      <c r="O60" s="257"/>
      <c r="P60" s="257"/>
      <c r="Q60" s="257"/>
      <c r="R60" s="257"/>
      <c r="S60" s="257"/>
      <c r="T60" s="257"/>
      <c r="U60" s="227"/>
      <c r="V60" s="227"/>
      <c r="W60" s="257"/>
      <c r="X60" s="257"/>
      <c r="Y60" s="257"/>
      <c r="Z60" s="257"/>
      <c r="AA60" s="257"/>
      <c r="AB60" s="257"/>
      <c r="AC60" s="227"/>
      <c r="AD60" s="241"/>
      <c r="AE60" s="241"/>
      <c r="AF60" s="241"/>
      <c r="AG60" s="241"/>
      <c r="AH60" s="227"/>
      <c r="AI60" s="227"/>
      <c r="AJ60" s="227"/>
      <c r="AK60" s="227"/>
      <c r="AL60" s="227"/>
      <c r="AM60" s="227"/>
      <c r="AN60" s="227"/>
      <c r="AO60" s="227"/>
      <c r="AP60" s="227"/>
      <c r="AQ60" s="227"/>
      <c r="AR60" s="227"/>
      <c r="AS60" s="227"/>
      <c r="AT60" s="227"/>
      <c r="AU60" s="227"/>
    </row>
    <row r="61" spans="10:47">
      <c r="J61" s="227"/>
      <c r="K61" s="257"/>
      <c r="L61" s="257"/>
      <c r="M61" s="257"/>
      <c r="N61" s="257"/>
      <c r="O61" s="257"/>
      <c r="P61" s="257"/>
      <c r="Q61" s="257"/>
      <c r="R61" s="257"/>
      <c r="S61" s="257"/>
      <c r="T61" s="257"/>
      <c r="U61" s="227"/>
      <c r="V61" s="227"/>
      <c r="W61" s="257"/>
      <c r="X61" s="257"/>
      <c r="Y61" s="257"/>
      <c r="Z61" s="257"/>
      <c r="AA61" s="257"/>
      <c r="AB61" s="257"/>
      <c r="AC61" s="227"/>
      <c r="AD61" s="241"/>
      <c r="AE61" s="241"/>
      <c r="AF61" s="241"/>
      <c r="AG61" s="241"/>
      <c r="AH61" s="227"/>
      <c r="AI61" s="227"/>
      <c r="AJ61" s="227"/>
      <c r="AK61" s="227"/>
      <c r="AL61" s="227"/>
      <c r="AM61" s="227"/>
      <c r="AN61" s="227"/>
      <c r="AO61" s="227"/>
      <c r="AP61" s="227"/>
      <c r="AQ61" s="227"/>
      <c r="AR61" s="227"/>
      <c r="AS61" s="227"/>
      <c r="AT61" s="227"/>
      <c r="AU61" s="227"/>
    </row>
    <row r="62" spans="10:47">
      <c r="J62" s="227"/>
      <c r="K62" s="257"/>
      <c r="L62" s="257"/>
      <c r="M62" s="257"/>
      <c r="N62" s="257"/>
      <c r="O62" s="257"/>
      <c r="P62" s="257"/>
      <c r="Q62" s="257"/>
      <c r="R62" s="257"/>
      <c r="S62" s="257"/>
      <c r="T62" s="257"/>
      <c r="U62" s="227"/>
      <c r="V62" s="227"/>
      <c r="W62" s="257"/>
      <c r="X62" s="257"/>
      <c r="Y62" s="257"/>
      <c r="Z62" s="257"/>
      <c r="AA62" s="257"/>
      <c r="AB62" s="257"/>
      <c r="AC62" s="227"/>
      <c r="AD62" s="241"/>
      <c r="AE62" s="241"/>
      <c r="AF62" s="241"/>
      <c r="AG62" s="241"/>
      <c r="AH62" s="227"/>
      <c r="AI62" s="227"/>
      <c r="AJ62" s="227"/>
      <c r="AK62" s="227"/>
      <c r="AL62" s="227"/>
      <c r="AM62" s="227"/>
      <c r="AN62" s="227"/>
      <c r="AO62" s="227"/>
      <c r="AP62" s="227"/>
      <c r="AQ62" s="227"/>
      <c r="AR62" s="227"/>
      <c r="AS62" s="227"/>
      <c r="AT62" s="227"/>
      <c r="AU62" s="227"/>
    </row>
    <row r="63" spans="10:47">
      <c r="J63" s="227"/>
      <c r="K63" s="257"/>
      <c r="L63" s="257"/>
      <c r="M63" s="257"/>
      <c r="N63" s="257"/>
      <c r="O63" s="257"/>
      <c r="P63" s="257"/>
      <c r="Q63" s="257"/>
      <c r="R63" s="257"/>
      <c r="S63" s="257"/>
      <c r="T63" s="257"/>
      <c r="U63" s="227"/>
      <c r="V63" s="227"/>
      <c r="W63" s="257"/>
      <c r="X63" s="257"/>
      <c r="Y63" s="257"/>
      <c r="Z63" s="257"/>
      <c r="AA63" s="257"/>
      <c r="AB63" s="257"/>
      <c r="AC63" s="227"/>
      <c r="AD63" s="241"/>
      <c r="AE63" s="241"/>
      <c r="AF63" s="241"/>
      <c r="AG63" s="241"/>
      <c r="AH63" s="227"/>
      <c r="AI63" s="227"/>
      <c r="AJ63" s="227"/>
      <c r="AK63" s="227"/>
      <c r="AL63" s="227"/>
      <c r="AM63" s="227"/>
      <c r="AN63" s="227"/>
      <c r="AO63" s="227"/>
      <c r="AP63" s="227"/>
      <c r="AQ63" s="227"/>
      <c r="AR63" s="227"/>
      <c r="AS63" s="227"/>
      <c r="AT63" s="227"/>
      <c r="AU63" s="227"/>
    </row>
    <row r="64" spans="10:47">
      <c r="J64" s="227"/>
      <c r="K64" s="257"/>
      <c r="L64" s="257"/>
      <c r="M64" s="257"/>
      <c r="N64" s="257"/>
      <c r="O64" s="257"/>
      <c r="P64" s="257"/>
      <c r="Q64" s="257"/>
      <c r="R64" s="257"/>
      <c r="S64" s="257"/>
      <c r="T64" s="257"/>
      <c r="U64" s="227"/>
      <c r="V64" s="227"/>
      <c r="W64" s="257"/>
      <c r="X64" s="257"/>
      <c r="Y64" s="257"/>
      <c r="Z64" s="257"/>
      <c r="AA64" s="257"/>
      <c r="AB64" s="257"/>
      <c r="AC64" s="227"/>
      <c r="AD64" s="241"/>
      <c r="AE64" s="241"/>
      <c r="AF64" s="241"/>
      <c r="AG64" s="241"/>
      <c r="AH64" s="227"/>
      <c r="AI64" s="227"/>
      <c r="AJ64" s="227"/>
      <c r="AK64" s="227"/>
      <c r="AL64" s="227"/>
      <c r="AM64" s="227"/>
      <c r="AN64" s="227"/>
      <c r="AO64" s="227"/>
      <c r="AP64" s="227"/>
      <c r="AQ64" s="227"/>
      <c r="AR64" s="227"/>
      <c r="AS64" s="227"/>
      <c r="AT64" s="227"/>
      <c r="AU64" s="227"/>
    </row>
    <row r="65" spans="10:47">
      <c r="J65" s="227"/>
      <c r="K65" s="257"/>
      <c r="L65" s="257"/>
      <c r="M65" s="257"/>
      <c r="N65" s="257"/>
      <c r="O65" s="257"/>
      <c r="P65" s="257"/>
      <c r="Q65" s="257"/>
      <c r="R65" s="257"/>
      <c r="S65" s="257"/>
      <c r="T65" s="257"/>
      <c r="U65" s="227"/>
      <c r="V65" s="227"/>
      <c r="W65" s="257"/>
      <c r="X65" s="257"/>
      <c r="Y65" s="257"/>
      <c r="Z65" s="257"/>
      <c r="AA65" s="257"/>
      <c r="AB65" s="257"/>
      <c r="AC65" s="227"/>
      <c r="AD65" s="241"/>
      <c r="AE65" s="241"/>
      <c r="AF65" s="241"/>
      <c r="AG65" s="241"/>
      <c r="AH65" s="227"/>
      <c r="AI65" s="227"/>
      <c r="AJ65" s="227"/>
      <c r="AK65" s="227"/>
      <c r="AL65" s="227"/>
      <c r="AM65" s="227"/>
      <c r="AN65" s="227"/>
      <c r="AO65" s="227"/>
      <c r="AP65" s="227"/>
      <c r="AQ65" s="227"/>
      <c r="AR65" s="227"/>
      <c r="AS65" s="227"/>
      <c r="AT65" s="227"/>
      <c r="AU65" s="227"/>
    </row>
    <row r="66" spans="10:47">
      <c r="J66" s="227"/>
      <c r="K66" s="257"/>
      <c r="L66" s="257"/>
      <c r="M66" s="257"/>
      <c r="N66" s="257"/>
      <c r="O66" s="257"/>
      <c r="P66" s="257"/>
      <c r="Q66" s="257"/>
      <c r="R66" s="257"/>
      <c r="S66" s="257"/>
      <c r="T66" s="257"/>
      <c r="U66" s="227"/>
      <c r="V66" s="227"/>
      <c r="W66" s="257"/>
      <c r="X66" s="257"/>
      <c r="Y66" s="257"/>
      <c r="Z66" s="257"/>
      <c r="AA66" s="257"/>
      <c r="AB66" s="257"/>
      <c r="AC66" s="227"/>
      <c r="AD66" s="241"/>
      <c r="AE66" s="241"/>
      <c r="AF66" s="241"/>
      <c r="AG66" s="241"/>
      <c r="AH66" s="227"/>
      <c r="AI66" s="227"/>
      <c r="AJ66" s="227"/>
      <c r="AK66" s="227"/>
      <c r="AL66" s="227"/>
      <c r="AM66" s="227"/>
      <c r="AN66" s="227"/>
      <c r="AO66" s="227"/>
      <c r="AP66" s="227"/>
      <c r="AQ66" s="227"/>
      <c r="AR66" s="227"/>
      <c r="AS66" s="227"/>
      <c r="AT66" s="227"/>
      <c r="AU66" s="227"/>
    </row>
    <row r="67" spans="10:47">
      <c r="J67" s="227"/>
      <c r="K67" s="257"/>
      <c r="L67" s="257"/>
      <c r="M67" s="257"/>
      <c r="N67" s="257"/>
      <c r="O67" s="257"/>
      <c r="P67" s="257"/>
      <c r="Q67" s="257"/>
      <c r="R67" s="257"/>
      <c r="S67" s="257"/>
      <c r="T67" s="257"/>
      <c r="U67" s="227"/>
      <c r="V67" s="227"/>
      <c r="W67" s="257"/>
      <c r="X67" s="257"/>
      <c r="Y67" s="257"/>
      <c r="Z67" s="257"/>
      <c r="AA67" s="257"/>
      <c r="AB67" s="257"/>
      <c r="AC67" s="227"/>
      <c r="AD67" s="241"/>
      <c r="AE67" s="241"/>
      <c r="AF67" s="241"/>
      <c r="AG67" s="241"/>
      <c r="AH67" s="227"/>
      <c r="AI67" s="227"/>
      <c r="AJ67" s="227"/>
      <c r="AK67" s="227"/>
      <c r="AL67" s="227"/>
      <c r="AM67" s="227"/>
      <c r="AN67" s="227"/>
      <c r="AO67" s="227"/>
      <c r="AP67" s="227"/>
      <c r="AQ67" s="227"/>
      <c r="AR67" s="227"/>
      <c r="AS67" s="227"/>
      <c r="AT67" s="227"/>
      <c r="AU67" s="227"/>
    </row>
    <row r="68" spans="10:47">
      <c r="J68" s="227"/>
      <c r="K68" s="257"/>
      <c r="L68" s="257"/>
      <c r="M68" s="257"/>
      <c r="N68" s="257"/>
      <c r="O68" s="257"/>
      <c r="P68" s="257"/>
      <c r="Q68" s="257"/>
      <c r="R68" s="257"/>
      <c r="S68" s="257"/>
      <c r="T68" s="257"/>
      <c r="U68" s="227"/>
      <c r="V68" s="227"/>
      <c r="W68" s="257"/>
      <c r="X68" s="257"/>
      <c r="Y68" s="257"/>
      <c r="Z68" s="257"/>
      <c r="AA68" s="257"/>
      <c r="AB68" s="257"/>
      <c r="AC68" s="227"/>
      <c r="AD68" s="241"/>
      <c r="AE68" s="241"/>
      <c r="AF68" s="241"/>
      <c r="AG68" s="241"/>
      <c r="AH68" s="227"/>
      <c r="AI68" s="227"/>
      <c r="AJ68" s="227"/>
      <c r="AK68" s="227"/>
      <c r="AL68" s="227"/>
      <c r="AM68" s="227"/>
      <c r="AN68" s="227"/>
      <c r="AO68" s="227"/>
      <c r="AP68" s="227"/>
      <c r="AQ68" s="227"/>
      <c r="AR68" s="227"/>
      <c r="AS68" s="227"/>
      <c r="AT68" s="227"/>
      <c r="AU68" s="227"/>
    </row>
    <row r="69" spans="10:47">
      <c r="J69" s="227"/>
      <c r="K69" s="257"/>
      <c r="L69" s="257"/>
      <c r="M69" s="257"/>
      <c r="N69" s="257"/>
      <c r="O69" s="257"/>
      <c r="P69" s="257"/>
      <c r="Q69" s="257"/>
      <c r="R69" s="257"/>
      <c r="S69" s="257"/>
      <c r="T69" s="257"/>
      <c r="U69" s="227"/>
      <c r="V69" s="227"/>
      <c r="W69" s="257"/>
      <c r="X69" s="257"/>
      <c r="Y69" s="257"/>
      <c r="Z69" s="257"/>
      <c r="AA69" s="257"/>
      <c r="AB69" s="257"/>
      <c r="AC69" s="227"/>
      <c r="AD69" s="241"/>
      <c r="AE69" s="241"/>
      <c r="AF69" s="241"/>
      <c r="AG69" s="241"/>
      <c r="AH69" s="227"/>
      <c r="AI69" s="227"/>
      <c r="AJ69" s="227"/>
      <c r="AK69" s="227"/>
      <c r="AL69" s="227"/>
      <c r="AM69" s="227"/>
      <c r="AN69" s="227"/>
      <c r="AO69" s="227"/>
      <c r="AP69" s="227"/>
      <c r="AQ69" s="227"/>
      <c r="AR69" s="227"/>
      <c r="AS69" s="227"/>
      <c r="AT69" s="227"/>
      <c r="AU69" s="227"/>
    </row>
    <row r="70" spans="10:47">
      <c r="J70" s="227"/>
      <c r="K70" s="257"/>
      <c r="L70" s="257"/>
      <c r="M70" s="257"/>
      <c r="N70" s="257"/>
      <c r="O70" s="257"/>
      <c r="P70" s="257"/>
      <c r="Q70" s="257"/>
      <c r="R70" s="257"/>
      <c r="S70" s="257"/>
      <c r="T70" s="257"/>
      <c r="U70" s="227"/>
      <c r="V70" s="227"/>
      <c r="W70" s="257"/>
      <c r="X70" s="257"/>
      <c r="Y70" s="257"/>
      <c r="Z70" s="257"/>
      <c r="AA70" s="257"/>
      <c r="AB70" s="257"/>
      <c r="AC70" s="227"/>
      <c r="AD70" s="241"/>
      <c r="AE70" s="241"/>
      <c r="AF70" s="241"/>
      <c r="AG70" s="241"/>
      <c r="AH70" s="227"/>
      <c r="AI70" s="227"/>
      <c r="AJ70" s="227"/>
      <c r="AK70" s="227"/>
      <c r="AL70" s="227"/>
      <c r="AM70" s="227"/>
      <c r="AN70" s="227"/>
      <c r="AO70" s="227"/>
      <c r="AP70" s="227"/>
      <c r="AQ70" s="227"/>
      <c r="AR70" s="227"/>
      <c r="AS70" s="227"/>
      <c r="AT70" s="227"/>
      <c r="AU70" s="227"/>
    </row>
    <row r="71" spans="10:47">
      <c r="J71" s="227"/>
      <c r="K71" s="257"/>
      <c r="L71" s="257"/>
      <c r="M71" s="257"/>
      <c r="N71" s="257"/>
      <c r="O71" s="257"/>
      <c r="P71" s="257"/>
      <c r="Q71" s="257"/>
      <c r="R71" s="257"/>
      <c r="S71" s="257"/>
      <c r="T71" s="257"/>
      <c r="U71" s="227"/>
      <c r="V71" s="227"/>
      <c r="W71" s="257"/>
      <c r="X71" s="257"/>
      <c r="Y71" s="257"/>
      <c r="Z71" s="257"/>
      <c r="AA71" s="257"/>
      <c r="AB71" s="257"/>
      <c r="AC71" s="227"/>
      <c r="AD71" s="241"/>
      <c r="AE71" s="241"/>
      <c r="AF71" s="241"/>
      <c r="AG71" s="241"/>
      <c r="AH71" s="227"/>
      <c r="AI71" s="227"/>
      <c r="AJ71" s="227"/>
      <c r="AK71" s="227"/>
      <c r="AL71" s="227"/>
      <c r="AM71" s="227"/>
      <c r="AN71" s="227"/>
      <c r="AO71" s="227"/>
      <c r="AP71" s="227"/>
      <c r="AQ71" s="227"/>
      <c r="AR71" s="227"/>
      <c r="AS71" s="227"/>
      <c r="AT71" s="227"/>
      <c r="AU71" s="227"/>
    </row>
    <row r="72" spans="10:47">
      <c r="J72" s="227"/>
      <c r="K72" s="257"/>
      <c r="L72" s="257"/>
      <c r="M72" s="257"/>
      <c r="N72" s="257"/>
      <c r="O72" s="257"/>
      <c r="P72" s="257"/>
      <c r="Q72" s="257"/>
      <c r="R72" s="257"/>
      <c r="S72" s="257"/>
      <c r="T72" s="257"/>
      <c r="U72" s="227"/>
      <c r="V72" s="227"/>
      <c r="W72" s="257"/>
      <c r="X72" s="257"/>
      <c r="Y72" s="257"/>
      <c r="Z72" s="257"/>
      <c r="AA72" s="257"/>
      <c r="AB72" s="257"/>
      <c r="AC72" s="227"/>
      <c r="AD72" s="241"/>
      <c r="AE72" s="241"/>
      <c r="AF72" s="241"/>
      <c r="AG72" s="241"/>
      <c r="AH72" s="227"/>
      <c r="AI72" s="227"/>
      <c r="AJ72" s="227"/>
      <c r="AK72" s="227"/>
      <c r="AL72" s="227"/>
      <c r="AM72" s="227"/>
      <c r="AN72" s="227"/>
      <c r="AO72" s="227"/>
      <c r="AP72" s="227"/>
      <c r="AQ72" s="227"/>
      <c r="AR72" s="227"/>
      <c r="AS72" s="227"/>
      <c r="AT72" s="227"/>
      <c r="AU72" s="227"/>
    </row>
    <row r="73" spans="10:47">
      <c r="J73" s="227"/>
      <c r="K73" s="257"/>
      <c r="L73" s="257"/>
      <c r="M73" s="257"/>
      <c r="N73" s="257"/>
      <c r="O73" s="257"/>
      <c r="P73" s="257"/>
      <c r="Q73" s="257"/>
      <c r="R73" s="257"/>
      <c r="S73" s="257"/>
      <c r="T73" s="257"/>
      <c r="U73" s="227"/>
      <c r="V73" s="227"/>
      <c r="W73" s="257"/>
      <c r="X73" s="257"/>
      <c r="Y73" s="257"/>
      <c r="Z73" s="257"/>
      <c r="AA73" s="257"/>
      <c r="AB73" s="257"/>
      <c r="AC73" s="227"/>
      <c r="AD73" s="241"/>
      <c r="AE73" s="241"/>
      <c r="AF73" s="241"/>
      <c r="AG73" s="241"/>
      <c r="AH73" s="227"/>
      <c r="AI73" s="227"/>
      <c r="AJ73" s="227"/>
      <c r="AK73" s="227"/>
      <c r="AL73" s="227"/>
      <c r="AM73" s="227"/>
      <c r="AN73" s="227"/>
      <c r="AO73" s="227"/>
      <c r="AP73" s="227"/>
      <c r="AQ73" s="227"/>
      <c r="AR73" s="227"/>
      <c r="AS73" s="227"/>
      <c r="AT73" s="227"/>
      <c r="AU73" s="227"/>
    </row>
    <row r="74" spans="10:47">
      <c r="J74" s="227"/>
      <c r="K74" s="257"/>
      <c r="L74" s="257"/>
      <c r="M74" s="257"/>
      <c r="N74" s="257"/>
      <c r="O74" s="257"/>
      <c r="P74" s="257"/>
      <c r="Q74" s="257"/>
      <c r="R74" s="257"/>
      <c r="S74" s="257"/>
      <c r="T74" s="257"/>
      <c r="U74" s="227"/>
      <c r="V74" s="227"/>
      <c r="W74" s="257"/>
      <c r="X74" s="257"/>
      <c r="Y74" s="257"/>
      <c r="Z74" s="257"/>
      <c r="AA74" s="257"/>
      <c r="AB74" s="257"/>
      <c r="AC74" s="227"/>
      <c r="AD74" s="241"/>
      <c r="AE74" s="241"/>
      <c r="AF74" s="241"/>
      <c r="AG74" s="241"/>
      <c r="AH74" s="227"/>
      <c r="AI74" s="227"/>
      <c r="AJ74" s="227"/>
      <c r="AK74" s="227"/>
      <c r="AL74" s="227"/>
      <c r="AM74" s="227"/>
      <c r="AN74" s="227"/>
      <c r="AO74" s="227"/>
      <c r="AP74" s="227"/>
      <c r="AQ74" s="227"/>
      <c r="AR74" s="227"/>
      <c r="AS74" s="227"/>
      <c r="AT74" s="227"/>
      <c r="AU74" s="227"/>
    </row>
    <row r="75" spans="10:47">
      <c r="J75" s="227"/>
      <c r="K75" s="257"/>
      <c r="L75" s="257"/>
      <c r="M75" s="257"/>
      <c r="N75" s="257"/>
      <c r="O75" s="257"/>
      <c r="P75" s="257"/>
      <c r="Q75" s="257"/>
      <c r="R75" s="257"/>
      <c r="S75" s="257"/>
      <c r="T75" s="257"/>
      <c r="U75" s="227"/>
      <c r="V75" s="227"/>
      <c r="W75" s="257"/>
      <c r="X75" s="257"/>
      <c r="Y75" s="257"/>
      <c r="Z75" s="257"/>
      <c r="AA75" s="257"/>
      <c r="AB75" s="257"/>
      <c r="AC75" s="227"/>
      <c r="AD75" s="241"/>
      <c r="AE75" s="241"/>
      <c r="AF75" s="241"/>
      <c r="AG75" s="241"/>
      <c r="AH75" s="227"/>
      <c r="AI75" s="227"/>
      <c r="AJ75" s="227"/>
      <c r="AK75" s="227"/>
      <c r="AL75" s="227"/>
      <c r="AM75" s="227"/>
      <c r="AN75" s="227"/>
      <c r="AO75" s="227"/>
      <c r="AP75" s="227"/>
      <c r="AQ75" s="227"/>
      <c r="AR75" s="227"/>
      <c r="AS75" s="227"/>
      <c r="AT75" s="227"/>
      <c r="AU75" s="227"/>
    </row>
    <row r="76" spans="10:47">
      <c r="J76" s="227"/>
      <c r="K76" s="257"/>
      <c r="L76" s="257"/>
      <c r="M76" s="257"/>
      <c r="N76" s="257"/>
      <c r="O76" s="257"/>
      <c r="P76" s="257"/>
      <c r="Q76" s="257"/>
      <c r="R76" s="257"/>
      <c r="S76" s="257"/>
      <c r="T76" s="257"/>
      <c r="U76" s="227"/>
      <c r="V76" s="227"/>
      <c r="W76" s="257"/>
      <c r="X76" s="257"/>
      <c r="Y76" s="257"/>
      <c r="Z76" s="257"/>
      <c r="AA76" s="257"/>
      <c r="AB76" s="257"/>
      <c r="AC76" s="227"/>
      <c r="AD76" s="241"/>
      <c r="AE76" s="241"/>
      <c r="AF76" s="241"/>
      <c r="AG76" s="241"/>
      <c r="AH76" s="227"/>
      <c r="AI76" s="227"/>
      <c r="AJ76" s="227"/>
      <c r="AK76" s="227"/>
      <c r="AL76" s="227"/>
      <c r="AM76" s="227"/>
      <c r="AN76" s="227"/>
      <c r="AO76" s="227"/>
      <c r="AP76" s="227"/>
      <c r="AQ76" s="227"/>
      <c r="AR76" s="227"/>
      <c r="AS76" s="227"/>
      <c r="AT76" s="227"/>
      <c r="AU76" s="227"/>
    </row>
    <row r="77" spans="10:47">
      <c r="J77" s="227"/>
      <c r="K77" s="257"/>
      <c r="L77" s="257"/>
      <c r="M77" s="257"/>
      <c r="N77" s="257"/>
      <c r="O77" s="257"/>
      <c r="P77" s="257"/>
      <c r="Q77" s="257"/>
      <c r="R77" s="257"/>
      <c r="S77" s="257"/>
      <c r="T77" s="257"/>
      <c r="U77" s="227"/>
      <c r="V77" s="227"/>
      <c r="W77" s="257"/>
      <c r="X77" s="257"/>
      <c r="Y77" s="257"/>
      <c r="Z77" s="257"/>
      <c r="AA77" s="257"/>
      <c r="AB77" s="257"/>
      <c r="AC77" s="227"/>
      <c r="AD77" s="241"/>
      <c r="AE77" s="241"/>
      <c r="AF77" s="241"/>
      <c r="AG77" s="241"/>
      <c r="AH77" s="227"/>
      <c r="AI77" s="227"/>
      <c r="AJ77" s="227"/>
      <c r="AK77" s="227"/>
      <c r="AL77" s="227"/>
      <c r="AM77" s="227"/>
      <c r="AN77" s="227"/>
      <c r="AO77" s="227"/>
      <c r="AP77" s="227"/>
      <c r="AQ77" s="227"/>
      <c r="AR77" s="227"/>
      <c r="AS77" s="227"/>
      <c r="AT77" s="227"/>
      <c r="AU77" s="227"/>
    </row>
    <row r="78" spans="10:47">
      <c r="J78" s="227"/>
      <c r="K78" s="257"/>
      <c r="L78" s="257"/>
      <c r="M78" s="257"/>
      <c r="N78" s="257"/>
      <c r="O78" s="257"/>
      <c r="P78" s="257"/>
      <c r="Q78" s="257"/>
      <c r="R78" s="257"/>
      <c r="S78" s="257"/>
      <c r="T78" s="257"/>
      <c r="U78" s="227"/>
      <c r="V78" s="227"/>
      <c r="W78" s="257"/>
      <c r="X78" s="257"/>
      <c r="Y78" s="257"/>
      <c r="Z78" s="257"/>
      <c r="AA78" s="257"/>
      <c r="AB78" s="257"/>
      <c r="AC78" s="227"/>
      <c r="AD78" s="241"/>
      <c r="AE78" s="241"/>
      <c r="AF78" s="241"/>
      <c r="AG78" s="241"/>
      <c r="AH78" s="227"/>
      <c r="AI78" s="227"/>
      <c r="AJ78" s="227"/>
      <c r="AK78" s="227"/>
      <c r="AL78" s="227"/>
      <c r="AM78" s="227"/>
      <c r="AN78" s="227"/>
      <c r="AO78" s="227"/>
      <c r="AP78" s="227"/>
      <c r="AQ78" s="227"/>
      <c r="AR78" s="227"/>
      <c r="AS78" s="227"/>
      <c r="AT78" s="227"/>
      <c r="AU78" s="227"/>
    </row>
    <row r="79" spans="10:47">
      <c r="J79" s="227"/>
      <c r="K79" s="257"/>
      <c r="L79" s="257"/>
      <c r="M79" s="257"/>
      <c r="N79" s="257"/>
      <c r="O79" s="257"/>
      <c r="P79" s="257"/>
      <c r="Q79" s="257"/>
      <c r="R79" s="257"/>
      <c r="S79" s="257"/>
      <c r="T79" s="257"/>
      <c r="U79" s="227"/>
      <c r="V79" s="227"/>
      <c r="W79" s="257"/>
      <c r="X79" s="257"/>
      <c r="Y79" s="257"/>
      <c r="Z79" s="257"/>
      <c r="AA79" s="257"/>
      <c r="AB79" s="257"/>
      <c r="AC79" s="227"/>
      <c r="AD79" s="241"/>
      <c r="AE79" s="241"/>
      <c r="AF79" s="241"/>
      <c r="AG79" s="241"/>
      <c r="AH79" s="227"/>
      <c r="AI79" s="227"/>
      <c r="AJ79" s="227"/>
      <c r="AK79" s="227"/>
      <c r="AL79" s="227"/>
      <c r="AM79" s="227"/>
      <c r="AN79" s="227"/>
      <c r="AO79" s="227"/>
      <c r="AP79" s="227"/>
      <c r="AQ79" s="227"/>
      <c r="AR79" s="227"/>
      <c r="AS79" s="227"/>
      <c r="AT79" s="227"/>
      <c r="AU79" s="227"/>
    </row>
    <row r="80" spans="10:47">
      <c r="J80" s="227"/>
      <c r="K80" s="257"/>
      <c r="L80" s="257"/>
      <c r="M80" s="257"/>
      <c r="N80" s="257"/>
      <c r="O80" s="257"/>
      <c r="P80" s="257"/>
      <c r="Q80" s="257"/>
      <c r="R80" s="257"/>
      <c r="S80" s="257"/>
      <c r="T80" s="257"/>
      <c r="U80" s="227"/>
      <c r="V80" s="227"/>
      <c r="W80" s="257"/>
      <c r="X80" s="257"/>
      <c r="Y80" s="257"/>
      <c r="Z80" s="257"/>
      <c r="AA80" s="257"/>
      <c r="AB80" s="257"/>
      <c r="AC80" s="227"/>
      <c r="AD80" s="241"/>
      <c r="AE80" s="241"/>
      <c r="AF80" s="241"/>
      <c r="AG80" s="241"/>
      <c r="AH80" s="227"/>
      <c r="AI80" s="227"/>
      <c r="AJ80" s="227"/>
      <c r="AK80" s="227"/>
      <c r="AL80" s="227"/>
      <c r="AM80" s="227"/>
      <c r="AN80" s="227"/>
      <c r="AO80" s="227"/>
      <c r="AP80" s="227"/>
      <c r="AQ80" s="227"/>
      <c r="AR80" s="227"/>
      <c r="AS80" s="227"/>
      <c r="AT80" s="227"/>
      <c r="AU80" s="227"/>
    </row>
    <row r="81" spans="10:47">
      <c r="J81" s="227"/>
      <c r="K81" s="257"/>
      <c r="L81" s="257"/>
      <c r="M81" s="257"/>
      <c r="N81" s="257"/>
      <c r="O81" s="257"/>
      <c r="P81" s="257"/>
      <c r="Q81" s="257"/>
      <c r="R81" s="257"/>
      <c r="S81" s="257"/>
      <c r="T81" s="257"/>
      <c r="U81" s="227"/>
      <c r="V81" s="227"/>
      <c r="W81" s="257"/>
      <c r="X81" s="257"/>
      <c r="Y81" s="257"/>
      <c r="Z81" s="257"/>
      <c r="AA81" s="257"/>
      <c r="AB81" s="257"/>
      <c r="AC81" s="227"/>
      <c r="AD81" s="241"/>
      <c r="AE81" s="241"/>
      <c r="AF81" s="241"/>
      <c r="AG81" s="241"/>
      <c r="AH81" s="227"/>
      <c r="AI81" s="227"/>
      <c r="AJ81" s="227"/>
      <c r="AK81" s="227"/>
      <c r="AL81" s="227"/>
      <c r="AM81" s="227"/>
      <c r="AN81" s="227"/>
      <c r="AO81" s="227"/>
      <c r="AP81" s="227"/>
      <c r="AQ81" s="227"/>
      <c r="AR81" s="227"/>
      <c r="AS81" s="227"/>
      <c r="AT81" s="227"/>
      <c r="AU81" s="227"/>
    </row>
    <row r="82" spans="10:47">
      <c r="J82" s="227"/>
      <c r="K82" s="257"/>
      <c r="L82" s="257"/>
      <c r="M82" s="257"/>
      <c r="N82" s="257"/>
      <c r="O82" s="257"/>
      <c r="P82" s="257"/>
      <c r="Q82" s="257"/>
      <c r="R82" s="257"/>
      <c r="S82" s="257"/>
      <c r="T82" s="257"/>
      <c r="U82" s="227"/>
      <c r="V82" s="227"/>
      <c r="W82" s="257"/>
      <c r="X82" s="257"/>
      <c r="Y82" s="257"/>
      <c r="Z82" s="257"/>
      <c r="AA82" s="257"/>
      <c r="AB82" s="257"/>
      <c r="AC82" s="227"/>
      <c r="AD82" s="241"/>
      <c r="AE82" s="241"/>
      <c r="AF82" s="241"/>
      <c r="AG82" s="241"/>
      <c r="AH82" s="227"/>
      <c r="AI82" s="227"/>
      <c r="AJ82" s="227"/>
      <c r="AK82" s="227"/>
      <c r="AL82" s="227"/>
      <c r="AM82" s="227"/>
      <c r="AN82" s="227"/>
      <c r="AO82" s="227"/>
      <c r="AP82" s="227"/>
      <c r="AQ82" s="227"/>
      <c r="AR82" s="227"/>
      <c r="AS82" s="227"/>
      <c r="AT82" s="227"/>
      <c r="AU82" s="227"/>
    </row>
    <row r="83" spans="10:47">
      <c r="J83" s="227"/>
      <c r="K83" s="257"/>
      <c r="L83" s="257"/>
      <c r="M83" s="257"/>
      <c r="N83" s="257"/>
      <c r="O83" s="257"/>
      <c r="P83" s="257"/>
      <c r="Q83" s="257"/>
      <c r="R83" s="257"/>
      <c r="S83" s="257"/>
      <c r="T83" s="257"/>
      <c r="U83" s="227"/>
      <c r="V83" s="227"/>
      <c r="W83" s="257"/>
      <c r="X83" s="257"/>
      <c r="Y83" s="257"/>
      <c r="Z83" s="257"/>
      <c r="AA83" s="257"/>
      <c r="AB83" s="257"/>
      <c r="AC83" s="227"/>
      <c r="AD83" s="241"/>
      <c r="AE83" s="241"/>
      <c r="AF83" s="241"/>
      <c r="AG83" s="241"/>
      <c r="AH83" s="227"/>
      <c r="AI83" s="227"/>
      <c r="AJ83" s="227"/>
      <c r="AK83" s="227"/>
      <c r="AL83" s="227"/>
      <c r="AM83" s="227"/>
      <c r="AN83" s="227"/>
      <c r="AO83" s="227"/>
      <c r="AP83" s="227"/>
      <c r="AQ83" s="227"/>
      <c r="AR83" s="227"/>
      <c r="AS83" s="227"/>
      <c r="AT83" s="227"/>
      <c r="AU83" s="227"/>
    </row>
    <row r="84" spans="10:47">
      <c r="J84" s="227"/>
      <c r="K84" s="257"/>
      <c r="L84" s="257"/>
      <c r="M84" s="257"/>
      <c r="N84" s="257"/>
      <c r="O84" s="257"/>
      <c r="P84" s="257"/>
      <c r="Q84" s="257"/>
      <c r="R84" s="257"/>
      <c r="S84" s="257"/>
      <c r="T84" s="257"/>
      <c r="U84" s="227"/>
      <c r="V84" s="227"/>
      <c r="W84" s="257"/>
      <c r="X84" s="257"/>
      <c r="Y84" s="257"/>
      <c r="Z84" s="257"/>
      <c r="AA84" s="257"/>
      <c r="AB84" s="257"/>
      <c r="AC84" s="227"/>
      <c r="AD84" s="241"/>
      <c r="AE84" s="241"/>
      <c r="AF84" s="241"/>
      <c r="AG84" s="241"/>
      <c r="AH84" s="227"/>
      <c r="AI84" s="227"/>
      <c r="AJ84" s="227"/>
      <c r="AK84" s="227"/>
      <c r="AL84" s="227"/>
      <c r="AM84" s="227"/>
      <c r="AN84" s="227"/>
      <c r="AO84" s="227"/>
      <c r="AP84" s="227"/>
      <c r="AQ84" s="227"/>
      <c r="AR84" s="227"/>
      <c r="AS84" s="227"/>
      <c r="AT84" s="227"/>
      <c r="AU84" s="227"/>
    </row>
    <row r="85" spans="10:47">
      <c r="J85" s="227"/>
      <c r="K85" s="257"/>
      <c r="L85" s="257"/>
      <c r="M85" s="257"/>
      <c r="N85" s="257"/>
      <c r="O85" s="257"/>
      <c r="P85" s="257"/>
      <c r="Q85" s="257"/>
      <c r="R85" s="257"/>
      <c r="S85" s="257"/>
      <c r="T85" s="257"/>
      <c r="U85" s="227"/>
      <c r="V85" s="227"/>
      <c r="W85" s="257"/>
      <c r="X85" s="257"/>
      <c r="Y85" s="257"/>
      <c r="Z85" s="257"/>
      <c r="AA85" s="257"/>
      <c r="AB85" s="257"/>
      <c r="AC85" s="227"/>
      <c r="AD85" s="241"/>
      <c r="AE85" s="241"/>
      <c r="AF85" s="241"/>
      <c r="AG85" s="241"/>
      <c r="AH85" s="227"/>
      <c r="AI85" s="227"/>
      <c r="AJ85" s="227"/>
      <c r="AK85" s="227"/>
      <c r="AL85" s="227"/>
      <c r="AM85" s="227"/>
      <c r="AN85" s="227"/>
      <c r="AO85" s="227"/>
      <c r="AP85" s="227"/>
      <c r="AQ85" s="227"/>
      <c r="AR85" s="227"/>
      <c r="AS85" s="227"/>
      <c r="AT85" s="227"/>
      <c r="AU85" s="227"/>
    </row>
    <row r="86" spans="10:47">
      <c r="J86" s="227"/>
      <c r="K86" s="257"/>
      <c r="L86" s="257"/>
      <c r="M86" s="257"/>
      <c r="N86" s="257"/>
      <c r="O86" s="257"/>
      <c r="P86" s="257"/>
      <c r="Q86" s="257"/>
      <c r="R86" s="257"/>
      <c r="S86" s="257"/>
      <c r="T86" s="257"/>
      <c r="U86" s="227"/>
      <c r="V86" s="227"/>
      <c r="W86" s="257"/>
      <c r="X86" s="257"/>
      <c r="Y86" s="257"/>
      <c r="Z86" s="257"/>
      <c r="AA86" s="257"/>
      <c r="AB86" s="257"/>
      <c r="AC86" s="227"/>
      <c r="AD86" s="241"/>
      <c r="AE86" s="241"/>
      <c r="AF86" s="241"/>
      <c r="AG86" s="241"/>
      <c r="AH86" s="227"/>
      <c r="AI86" s="227"/>
      <c r="AJ86" s="227"/>
      <c r="AK86" s="227"/>
      <c r="AL86" s="227"/>
      <c r="AM86" s="227"/>
      <c r="AN86" s="227"/>
      <c r="AO86" s="227"/>
      <c r="AP86" s="227"/>
      <c r="AQ86" s="227"/>
      <c r="AR86" s="227"/>
      <c r="AS86" s="227"/>
      <c r="AT86" s="227"/>
      <c r="AU86" s="227"/>
    </row>
    <row r="87" spans="10:47">
      <c r="J87" s="227"/>
      <c r="K87" s="257"/>
      <c r="L87" s="257"/>
      <c r="M87" s="257"/>
      <c r="N87" s="257"/>
      <c r="O87" s="257"/>
      <c r="P87" s="257"/>
      <c r="Q87" s="257"/>
      <c r="R87" s="257"/>
      <c r="S87" s="257"/>
      <c r="T87" s="257"/>
      <c r="U87" s="227"/>
      <c r="V87" s="227"/>
      <c r="W87" s="257"/>
      <c r="X87" s="257"/>
      <c r="Y87" s="257"/>
      <c r="Z87" s="257"/>
      <c r="AA87" s="257"/>
      <c r="AB87" s="257"/>
      <c r="AC87" s="227"/>
      <c r="AD87" s="241"/>
      <c r="AE87" s="241"/>
      <c r="AF87" s="241"/>
      <c r="AG87" s="241"/>
      <c r="AH87" s="227"/>
      <c r="AI87" s="227"/>
      <c r="AJ87" s="227"/>
      <c r="AK87" s="227"/>
      <c r="AL87" s="227"/>
      <c r="AM87" s="227"/>
      <c r="AN87" s="227"/>
      <c r="AO87" s="227"/>
      <c r="AP87" s="227"/>
      <c r="AQ87" s="227"/>
      <c r="AR87" s="227"/>
      <c r="AS87" s="227"/>
      <c r="AT87" s="227"/>
      <c r="AU87" s="227"/>
    </row>
    <row r="88" spans="10:47">
      <c r="J88" s="227"/>
      <c r="K88" s="257"/>
      <c r="L88" s="257"/>
      <c r="M88" s="257"/>
      <c r="N88" s="257"/>
      <c r="O88" s="257"/>
      <c r="P88" s="257"/>
      <c r="Q88" s="257"/>
      <c r="R88" s="257"/>
      <c r="S88" s="257"/>
      <c r="T88" s="257"/>
      <c r="U88" s="227"/>
      <c r="V88" s="227"/>
      <c r="W88" s="257"/>
      <c r="X88" s="257"/>
      <c r="Y88" s="257"/>
      <c r="Z88" s="257"/>
      <c r="AA88" s="257"/>
      <c r="AB88" s="257"/>
      <c r="AC88" s="227"/>
      <c r="AD88" s="241"/>
      <c r="AE88" s="241"/>
      <c r="AF88" s="241"/>
      <c r="AG88" s="241"/>
      <c r="AH88" s="227"/>
      <c r="AI88" s="227"/>
      <c r="AJ88" s="227"/>
      <c r="AK88" s="227"/>
      <c r="AL88" s="227"/>
      <c r="AM88" s="227"/>
      <c r="AN88" s="227"/>
      <c r="AO88" s="227"/>
      <c r="AP88" s="227"/>
      <c r="AQ88" s="227"/>
      <c r="AR88" s="227"/>
      <c r="AS88" s="227"/>
      <c r="AT88" s="227"/>
      <c r="AU88" s="227"/>
    </row>
    <row r="89" spans="10:47">
      <c r="J89" s="227"/>
      <c r="K89" s="257"/>
      <c r="L89" s="257"/>
      <c r="M89" s="257"/>
      <c r="N89" s="257"/>
      <c r="O89" s="257"/>
      <c r="P89" s="257"/>
      <c r="Q89" s="257"/>
      <c r="R89" s="257"/>
      <c r="S89" s="257"/>
      <c r="T89" s="257"/>
      <c r="U89" s="227"/>
      <c r="V89" s="227"/>
      <c r="W89" s="257"/>
      <c r="X89" s="257"/>
      <c r="Y89" s="257"/>
      <c r="Z89" s="257"/>
      <c r="AA89" s="257"/>
      <c r="AB89" s="257"/>
      <c r="AC89" s="227"/>
      <c r="AD89" s="241"/>
      <c r="AE89" s="241"/>
      <c r="AF89" s="241"/>
      <c r="AG89" s="241"/>
      <c r="AH89" s="227"/>
      <c r="AI89" s="227"/>
      <c r="AJ89" s="227"/>
      <c r="AK89" s="227"/>
      <c r="AL89" s="227"/>
      <c r="AM89" s="227"/>
      <c r="AN89" s="227"/>
      <c r="AO89" s="227"/>
      <c r="AP89" s="227"/>
      <c r="AQ89" s="227"/>
      <c r="AR89" s="227"/>
      <c r="AS89" s="227"/>
      <c r="AT89" s="227"/>
      <c r="AU89" s="227"/>
    </row>
    <row r="90" spans="10:47">
      <c r="J90" s="227"/>
      <c r="K90" s="257"/>
      <c r="L90" s="257"/>
      <c r="M90" s="257"/>
      <c r="N90" s="257"/>
      <c r="O90" s="257"/>
      <c r="P90" s="257"/>
      <c r="Q90" s="257"/>
      <c r="R90" s="257"/>
      <c r="S90" s="257"/>
      <c r="T90" s="257"/>
      <c r="U90" s="227"/>
      <c r="V90" s="227"/>
      <c r="W90" s="257"/>
      <c r="X90" s="257"/>
      <c r="Y90" s="257"/>
      <c r="Z90" s="257"/>
      <c r="AA90" s="257"/>
      <c r="AB90" s="257"/>
      <c r="AC90" s="227"/>
      <c r="AD90" s="241"/>
      <c r="AE90" s="241"/>
      <c r="AF90" s="241"/>
      <c r="AG90" s="241"/>
      <c r="AH90" s="227"/>
      <c r="AI90" s="227"/>
      <c r="AJ90" s="227"/>
      <c r="AK90" s="227"/>
      <c r="AL90" s="227"/>
      <c r="AM90" s="227"/>
      <c r="AN90" s="227"/>
      <c r="AO90" s="227"/>
      <c r="AP90" s="227"/>
      <c r="AQ90" s="227"/>
      <c r="AR90" s="227"/>
      <c r="AS90" s="227"/>
      <c r="AT90" s="227"/>
      <c r="AU90" s="227"/>
    </row>
    <row r="91" spans="10:47">
      <c r="J91" s="227"/>
      <c r="K91" s="257"/>
      <c r="L91" s="257"/>
      <c r="M91" s="257"/>
      <c r="N91" s="257"/>
      <c r="O91" s="257"/>
      <c r="P91" s="257"/>
      <c r="Q91" s="257"/>
      <c r="R91" s="257"/>
      <c r="S91" s="257"/>
      <c r="T91" s="257"/>
      <c r="U91" s="227"/>
      <c r="V91" s="227"/>
      <c r="W91" s="257"/>
      <c r="X91" s="257"/>
      <c r="Y91" s="257"/>
      <c r="Z91" s="257"/>
      <c r="AA91" s="257"/>
      <c r="AB91" s="257"/>
      <c r="AC91" s="227"/>
      <c r="AD91" s="241"/>
      <c r="AE91" s="241"/>
      <c r="AF91" s="241"/>
      <c r="AG91" s="241"/>
      <c r="AH91" s="227"/>
      <c r="AI91" s="227"/>
      <c r="AJ91" s="227"/>
      <c r="AK91" s="227"/>
      <c r="AL91" s="227"/>
      <c r="AM91" s="227"/>
      <c r="AN91" s="227"/>
      <c r="AO91" s="227"/>
      <c r="AP91" s="227"/>
      <c r="AQ91" s="227"/>
      <c r="AR91" s="227"/>
      <c r="AS91" s="227"/>
      <c r="AT91" s="227"/>
      <c r="AU91" s="227"/>
    </row>
    <row r="92" spans="10:47">
      <c r="J92" s="227"/>
      <c r="K92" s="257"/>
      <c r="L92" s="257"/>
      <c r="M92" s="257"/>
      <c r="N92" s="257"/>
      <c r="O92" s="257"/>
      <c r="P92" s="257"/>
      <c r="Q92" s="257"/>
      <c r="R92" s="257"/>
      <c r="S92" s="257"/>
      <c r="T92" s="257"/>
      <c r="U92" s="227"/>
      <c r="V92" s="227"/>
      <c r="W92" s="257"/>
      <c r="X92" s="257"/>
      <c r="Y92" s="257"/>
      <c r="Z92" s="257"/>
      <c r="AA92" s="257"/>
      <c r="AB92" s="257"/>
      <c r="AC92" s="227"/>
      <c r="AD92" s="241"/>
      <c r="AE92" s="241"/>
      <c r="AF92" s="241"/>
      <c r="AG92" s="241"/>
      <c r="AH92" s="227"/>
      <c r="AI92" s="227"/>
      <c r="AJ92" s="227"/>
      <c r="AK92" s="227"/>
      <c r="AL92" s="227"/>
      <c r="AM92" s="227"/>
      <c r="AN92" s="227"/>
      <c r="AO92" s="227"/>
      <c r="AP92" s="227"/>
      <c r="AQ92" s="227"/>
      <c r="AR92" s="227"/>
      <c r="AS92" s="227"/>
      <c r="AT92" s="227"/>
      <c r="AU92" s="227"/>
    </row>
    <row r="93" spans="10:47">
      <c r="J93" s="227"/>
      <c r="K93" s="257"/>
      <c r="L93" s="257"/>
      <c r="M93" s="257"/>
      <c r="N93" s="257"/>
      <c r="O93" s="257"/>
      <c r="P93" s="257"/>
      <c r="Q93" s="257"/>
      <c r="R93" s="257"/>
      <c r="S93" s="257"/>
      <c r="T93" s="257"/>
      <c r="U93" s="227"/>
      <c r="V93" s="227"/>
      <c r="W93" s="257"/>
      <c r="X93" s="257"/>
      <c r="Y93" s="257"/>
      <c r="Z93" s="257"/>
      <c r="AA93" s="257"/>
      <c r="AB93" s="257"/>
      <c r="AC93" s="227"/>
      <c r="AD93" s="241"/>
      <c r="AE93" s="241"/>
      <c r="AF93" s="241"/>
      <c r="AG93" s="241"/>
      <c r="AH93" s="227"/>
      <c r="AI93" s="227"/>
      <c r="AJ93" s="227"/>
      <c r="AK93" s="227"/>
      <c r="AL93" s="227"/>
      <c r="AM93" s="227"/>
      <c r="AN93" s="227"/>
      <c r="AO93" s="227"/>
      <c r="AP93" s="227"/>
      <c r="AQ93" s="227"/>
      <c r="AR93" s="227"/>
      <c r="AS93" s="227"/>
      <c r="AT93" s="227"/>
      <c r="AU93" s="227"/>
    </row>
    <row r="94" spans="10:47">
      <c r="J94" s="227"/>
      <c r="K94" s="257"/>
      <c r="L94" s="257"/>
      <c r="M94" s="257"/>
      <c r="N94" s="257"/>
      <c r="O94" s="257"/>
      <c r="P94" s="257"/>
      <c r="Q94" s="257"/>
      <c r="R94" s="257"/>
      <c r="S94" s="257"/>
      <c r="T94" s="257"/>
      <c r="U94" s="227"/>
      <c r="V94" s="227"/>
      <c r="W94" s="257"/>
      <c r="X94" s="257"/>
      <c r="Y94" s="257"/>
      <c r="Z94" s="257"/>
      <c r="AA94" s="257"/>
      <c r="AB94" s="257"/>
      <c r="AC94" s="227"/>
      <c r="AD94" s="241"/>
      <c r="AE94" s="241"/>
      <c r="AF94" s="241"/>
      <c r="AG94" s="241"/>
      <c r="AH94" s="227"/>
      <c r="AI94" s="227"/>
      <c r="AJ94" s="227"/>
      <c r="AK94" s="227"/>
      <c r="AL94" s="227"/>
      <c r="AM94" s="227"/>
      <c r="AN94" s="227"/>
      <c r="AO94" s="227"/>
      <c r="AP94" s="227"/>
      <c r="AQ94" s="227"/>
      <c r="AR94" s="227"/>
      <c r="AS94" s="227"/>
      <c r="AT94" s="227"/>
      <c r="AU94" s="227"/>
    </row>
    <row r="95" spans="10:47">
      <c r="J95" s="227"/>
      <c r="K95" s="257"/>
      <c r="L95" s="257"/>
      <c r="M95" s="257"/>
      <c r="N95" s="257"/>
      <c r="O95" s="257"/>
      <c r="P95" s="257"/>
      <c r="Q95" s="257"/>
      <c r="R95" s="257"/>
      <c r="S95" s="257"/>
      <c r="T95" s="257"/>
      <c r="U95" s="227"/>
      <c r="V95" s="227"/>
      <c r="W95" s="257"/>
      <c r="X95" s="257"/>
      <c r="Y95" s="257"/>
      <c r="Z95" s="257"/>
      <c r="AA95" s="257"/>
      <c r="AB95" s="257"/>
      <c r="AC95" s="227"/>
      <c r="AD95" s="241"/>
      <c r="AE95" s="241"/>
      <c r="AF95" s="241"/>
      <c r="AG95" s="241"/>
      <c r="AH95" s="227"/>
      <c r="AI95" s="227"/>
      <c r="AJ95" s="227"/>
      <c r="AK95" s="227"/>
      <c r="AL95" s="227"/>
      <c r="AM95" s="227"/>
      <c r="AN95" s="227"/>
      <c r="AO95" s="227"/>
      <c r="AP95" s="227"/>
      <c r="AQ95" s="227"/>
      <c r="AR95" s="227"/>
      <c r="AS95" s="227"/>
      <c r="AT95" s="227"/>
      <c r="AU95" s="227"/>
    </row>
    <row r="96" spans="10:47">
      <c r="J96" s="227"/>
      <c r="K96" s="257"/>
      <c r="L96" s="257"/>
      <c r="M96" s="257"/>
      <c r="N96" s="257"/>
      <c r="O96" s="257"/>
      <c r="P96" s="257"/>
      <c r="Q96" s="257"/>
      <c r="R96" s="257"/>
      <c r="S96" s="257"/>
      <c r="T96" s="257"/>
      <c r="U96" s="227"/>
      <c r="V96" s="227"/>
      <c r="W96" s="257"/>
      <c r="X96" s="257"/>
      <c r="Y96" s="257"/>
      <c r="Z96" s="257"/>
      <c r="AA96" s="257"/>
      <c r="AB96" s="257"/>
      <c r="AC96" s="227"/>
      <c r="AD96" s="241"/>
      <c r="AE96" s="241"/>
      <c r="AF96" s="241"/>
      <c r="AG96" s="241"/>
      <c r="AH96" s="227"/>
      <c r="AI96" s="227"/>
      <c r="AJ96" s="227"/>
      <c r="AK96" s="227"/>
      <c r="AL96" s="227"/>
      <c r="AM96" s="227"/>
      <c r="AN96" s="227"/>
      <c r="AO96" s="227"/>
      <c r="AP96" s="227"/>
      <c r="AQ96" s="227"/>
      <c r="AR96" s="227"/>
      <c r="AS96" s="227"/>
      <c r="AT96" s="227"/>
      <c r="AU96" s="227"/>
    </row>
    <row r="97" spans="10:47">
      <c r="J97" s="227"/>
      <c r="K97" s="257"/>
      <c r="L97" s="257"/>
      <c r="M97" s="257"/>
      <c r="N97" s="257"/>
      <c r="O97" s="257"/>
      <c r="P97" s="257"/>
      <c r="Q97" s="257"/>
      <c r="R97" s="257"/>
      <c r="S97" s="257"/>
      <c r="T97" s="257"/>
      <c r="U97" s="227"/>
      <c r="V97" s="227"/>
      <c r="W97" s="257"/>
      <c r="X97" s="257"/>
      <c r="Y97" s="257"/>
      <c r="Z97" s="257"/>
      <c r="AA97" s="257"/>
      <c r="AB97" s="257"/>
      <c r="AC97" s="227"/>
      <c r="AD97" s="241"/>
      <c r="AE97" s="241"/>
      <c r="AF97" s="241"/>
      <c r="AG97" s="241"/>
      <c r="AH97" s="227"/>
      <c r="AI97" s="227"/>
      <c r="AJ97" s="227"/>
      <c r="AK97" s="227"/>
      <c r="AL97" s="227"/>
      <c r="AM97" s="227"/>
      <c r="AN97" s="227"/>
      <c r="AO97" s="227"/>
      <c r="AP97" s="227"/>
      <c r="AQ97" s="227"/>
      <c r="AR97" s="227"/>
      <c r="AS97" s="227"/>
      <c r="AT97" s="227"/>
      <c r="AU97" s="227"/>
    </row>
    <row r="98" spans="10:47">
      <c r="J98" s="227"/>
      <c r="K98" s="257"/>
      <c r="L98" s="257"/>
      <c r="M98" s="257"/>
      <c r="N98" s="257"/>
      <c r="O98" s="257"/>
      <c r="P98" s="257"/>
      <c r="Q98" s="257"/>
      <c r="R98" s="257"/>
      <c r="S98" s="257"/>
      <c r="T98" s="257"/>
      <c r="U98" s="227"/>
      <c r="V98" s="227"/>
      <c r="W98" s="257"/>
      <c r="X98" s="257"/>
      <c r="Y98" s="257"/>
      <c r="Z98" s="257"/>
      <c r="AA98" s="257"/>
      <c r="AB98" s="257"/>
      <c r="AC98" s="227"/>
      <c r="AD98" s="241"/>
      <c r="AE98" s="241"/>
      <c r="AF98" s="241"/>
      <c r="AG98" s="241"/>
      <c r="AH98" s="227"/>
      <c r="AI98" s="227"/>
      <c r="AJ98" s="227"/>
      <c r="AK98" s="227"/>
      <c r="AL98" s="227"/>
      <c r="AM98" s="227"/>
      <c r="AN98" s="227"/>
      <c r="AO98" s="227"/>
      <c r="AP98" s="227"/>
      <c r="AQ98" s="227"/>
      <c r="AR98" s="227"/>
      <c r="AS98" s="227"/>
      <c r="AT98" s="227"/>
      <c r="AU98" s="227"/>
    </row>
    <row r="99" spans="10:47">
      <c r="J99" s="227"/>
      <c r="K99" s="257"/>
      <c r="L99" s="257"/>
      <c r="M99" s="257"/>
      <c r="N99" s="257"/>
      <c r="O99" s="257"/>
      <c r="P99" s="257"/>
      <c r="Q99" s="257"/>
      <c r="R99" s="257"/>
      <c r="S99" s="257"/>
      <c r="T99" s="257"/>
      <c r="U99" s="227"/>
      <c r="V99" s="227"/>
      <c r="W99" s="257"/>
      <c r="X99" s="257"/>
      <c r="Y99" s="257"/>
      <c r="Z99" s="257"/>
      <c r="AA99" s="257"/>
      <c r="AB99" s="257"/>
      <c r="AC99" s="227"/>
      <c r="AD99" s="241"/>
      <c r="AE99" s="241"/>
      <c r="AF99" s="241"/>
      <c r="AG99" s="241"/>
      <c r="AH99" s="227"/>
      <c r="AI99" s="227"/>
      <c r="AJ99" s="227"/>
      <c r="AK99" s="227"/>
      <c r="AL99" s="227"/>
      <c r="AM99" s="227"/>
      <c r="AN99" s="227"/>
      <c r="AO99" s="227"/>
      <c r="AP99" s="227"/>
      <c r="AQ99" s="227"/>
      <c r="AR99" s="227"/>
      <c r="AS99" s="227"/>
      <c r="AT99" s="227"/>
      <c r="AU99" s="227"/>
    </row>
    <row r="100" spans="10:47">
      <c r="J100" s="227"/>
      <c r="K100" s="257"/>
      <c r="L100" s="257"/>
      <c r="M100" s="257"/>
      <c r="N100" s="257"/>
      <c r="O100" s="257"/>
      <c r="P100" s="257"/>
      <c r="Q100" s="257"/>
      <c r="R100" s="257"/>
      <c r="S100" s="257"/>
      <c r="T100" s="257"/>
      <c r="U100" s="227"/>
      <c r="V100" s="227"/>
      <c r="W100" s="257"/>
      <c r="X100" s="257"/>
      <c r="Y100" s="257"/>
      <c r="Z100" s="257"/>
      <c r="AA100" s="257"/>
      <c r="AB100" s="257"/>
      <c r="AC100" s="227"/>
      <c r="AD100" s="241"/>
      <c r="AE100" s="241"/>
      <c r="AF100" s="241"/>
      <c r="AG100" s="241"/>
      <c r="AH100" s="227"/>
      <c r="AI100" s="227"/>
      <c r="AJ100" s="227"/>
      <c r="AK100" s="227"/>
      <c r="AL100" s="227"/>
      <c r="AM100" s="227"/>
      <c r="AN100" s="227"/>
      <c r="AO100" s="227"/>
      <c r="AP100" s="227"/>
      <c r="AQ100" s="227"/>
      <c r="AR100" s="227"/>
      <c r="AS100" s="227"/>
      <c r="AT100" s="227"/>
      <c r="AU100" s="227"/>
    </row>
    <row r="101" spans="10:47">
      <c r="J101" s="227"/>
      <c r="K101" s="257"/>
      <c r="L101" s="257"/>
      <c r="M101" s="257"/>
      <c r="N101" s="257"/>
      <c r="O101" s="257"/>
      <c r="P101" s="257"/>
      <c r="Q101" s="257"/>
      <c r="R101" s="257"/>
      <c r="S101" s="257"/>
      <c r="T101" s="257"/>
      <c r="U101" s="227"/>
      <c r="V101" s="227"/>
      <c r="W101" s="257"/>
      <c r="X101" s="257"/>
      <c r="Y101" s="257"/>
      <c r="Z101" s="257"/>
      <c r="AA101" s="257"/>
      <c r="AB101" s="257"/>
      <c r="AC101" s="227"/>
      <c r="AD101" s="241"/>
      <c r="AE101" s="241"/>
      <c r="AF101" s="241"/>
      <c r="AG101" s="241"/>
      <c r="AH101" s="227"/>
      <c r="AI101" s="227"/>
      <c r="AJ101" s="227"/>
      <c r="AK101" s="227"/>
      <c r="AL101" s="227"/>
      <c r="AM101" s="227"/>
      <c r="AN101" s="227"/>
      <c r="AO101" s="227"/>
      <c r="AP101" s="227"/>
      <c r="AQ101" s="227"/>
      <c r="AR101" s="227"/>
      <c r="AS101" s="227"/>
      <c r="AT101" s="227"/>
      <c r="AU101" s="227"/>
    </row>
    <row r="102" spans="10:47">
      <c r="J102" s="227"/>
      <c r="K102" s="257"/>
      <c r="L102" s="257"/>
      <c r="M102" s="257"/>
      <c r="N102" s="257"/>
      <c r="O102" s="257"/>
      <c r="P102" s="257"/>
      <c r="Q102" s="257"/>
      <c r="R102" s="257"/>
      <c r="S102" s="257"/>
      <c r="T102" s="257"/>
      <c r="U102" s="227"/>
      <c r="V102" s="227"/>
      <c r="W102" s="257"/>
      <c r="X102" s="257"/>
      <c r="Y102" s="257"/>
      <c r="Z102" s="257"/>
      <c r="AA102" s="257"/>
      <c r="AB102" s="257"/>
      <c r="AC102" s="227"/>
      <c r="AD102" s="241"/>
      <c r="AE102" s="241"/>
      <c r="AF102" s="241"/>
      <c r="AG102" s="241"/>
      <c r="AH102" s="227"/>
      <c r="AI102" s="227"/>
      <c r="AJ102" s="227"/>
      <c r="AK102" s="227"/>
      <c r="AL102" s="227"/>
      <c r="AM102" s="227"/>
      <c r="AN102" s="227"/>
      <c r="AO102" s="227"/>
      <c r="AP102" s="227"/>
      <c r="AQ102" s="227"/>
      <c r="AR102" s="227"/>
      <c r="AS102" s="227"/>
      <c r="AT102" s="227"/>
      <c r="AU102" s="227"/>
    </row>
    <row r="103" spans="10:47">
      <c r="J103" s="227"/>
      <c r="K103" s="257"/>
      <c r="L103" s="257"/>
      <c r="M103" s="257"/>
      <c r="N103" s="257"/>
      <c r="O103" s="257"/>
      <c r="P103" s="257"/>
      <c r="Q103" s="257"/>
      <c r="R103" s="257"/>
      <c r="S103" s="257"/>
      <c r="T103" s="257"/>
      <c r="U103" s="227"/>
      <c r="V103" s="227"/>
      <c r="W103" s="257"/>
      <c r="X103" s="257"/>
      <c r="Y103" s="257"/>
      <c r="Z103" s="257"/>
      <c r="AA103" s="257"/>
      <c r="AB103" s="257"/>
      <c r="AC103" s="227"/>
      <c r="AD103" s="241"/>
      <c r="AE103" s="241"/>
      <c r="AF103" s="241"/>
      <c r="AG103" s="241"/>
      <c r="AH103" s="227"/>
      <c r="AI103" s="227"/>
      <c r="AJ103" s="227"/>
      <c r="AK103" s="227"/>
      <c r="AL103" s="227"/>
      <c r="AM103" s="227"/>
      <c r="AN103" s="227"/>
      <c r="AO103" s="227"/>
      <c r="AP103" s="227"/>
      <c r="AQ103" s="227"/>
      <c r="AR103" s="227"/>
      <c r="AS103" s="227"/>
      <c r="AT103" s="227"/>
      <c r="AU103" s="227"/>
    </row>
    <row r="104" spans="10:47">
      <c r="J104" s="227"/>
      <c r="K104" s="257"/>
      <c r="L104" s="257"/>
      <c r="M104" s="257"/>
      <c r="N104" s="257"/>
      <c r="O104" s="257"/>
      <c r="P104" s="257"/>
      <c r="Q104" s="257"/>
      <c r="R104" s="257"/>
      <c r="S104" s="257"/>
      <c r="T104" s="257"/>
      <c r="U104" s="227"/>
      <c r="V104" s="227"/>
      <c r="W104" s="257"/>
      <c r="X104" s="257"/>
      <c r="Y104" s="257"/>
      <c r="Z104" s="257"/>
      <c r="AA104" s="257"/>
      <c r="AB104" s="257"/>
      <c r="AC104" s="227"/>
      <c r="AD104" s="241"/>
      <c r="AE104" s="241"/>
      <c r="AF104" s="241"/>
      <c r="AG104" s="241"/>
      <c r="AH104" s="227"/>
      <c r="AI104" s="227"/>
      <c r="AJ104" s="227"/>
      <c r="AK104" s="227"/>
      <c r="AL104" s="227"/>
      <c r="AM104" s="227"/>
      <c r="AN104" s="227"/>
      <c r="AO104" s="227"/>
      <c r="AP104" s="227"/>
      <c r="AQ104" s="227"/>
      <c r="AR104" s="227"/>
      <c r="AS104" s="227"/>
      <c r="AT104" s="227"/>
      <c r="AU104" s="227"/>
    </row>
    <row r="105" spans="10:47">
      <c r="J105" s="227"/>
      <c r="K105" s="257"/>
      <c r="L105" s="257"/>
      <c r="M105" s="257"/>
      <c r="N105" s="257"/>
      <c r="O105" s="257"/>
      <c r="P105" s="257"/>
      <c r="Q105" s="257"/>
      <c r="R105" s="257"/>
      <c r="S105" s="257"/>
      <c r="T105" s="257"/>
      <c r="U105" s="227"/>
      <c r="V105" s="227"/>
      <c r="W105" s="257"/>
      <c r="X105" s="257"/>
      <c r="Y105" s="257"/>
      <c r="Z105" s="257"/>
      <c r="AA105" s="257"/>
      <c r="AB105" s="257"/>
      <c r="AC105" s="227"/>
      <c r="AD105" s="241"/>
      <c r="AE105" s="241"/>
      <c r="AF105" s="241"/>
      <c r="AG105" s="241"/>
      <c r="AH105" s="227"/>
      <c r="AI105" s="227"/>
      <c r="AJ105" s="227"/>
      <c r="AK105" s="227"/>
      <c r="AL105" s="227"/>
      <c r="AM105" s="227"/>
      <c r="AN105" s="227"/>
      <c r="AO105" s="227"/>
      <c r="AP105" s="227"/>
      <c r="AQ105" s="227"/>
      <c r="AR105" s="227"/>
      <c r="AS105" s="227"/>
      <c r="AT105" s="227"/>
      <c r="AU105" s="227"/>
    </row>
    <row r="106" spans="10:47">
      <c r="J106" s="227"/>
      <c r="K106" s="257"/>
      <c r="L106" s="257"/>
      <c r="M106" s="257"/>
      <c r="N106" s="257"/>
      <c r="O106" s="257"/>
      <c r="P106" s="257"/>
      <c r="Q106" s="257"/>
      <c r="R106" s="257"/>
      <c r="S106" s="257"/>
      <c r="T106" s="257"/>
      <c r="U106" s="227"/>
      <c r="V106" s="227"/>
      <c r="W106" s="257"/>
      <c r="X106" s="257"/>
      <c r="Y106" s="257"/>
      <c r="Z106" s="257"/>
      <c r="AA106" s="257"/>
      <c r="AB106" s="257"/>
      <c r="AC106" s="227"/>
      <c r="AD106" s="241"/>
      <c r="AE106" s="241"/>
      <c r="AF106" s="241"/>
      <c r="AG106" s="241"/>
      <c r="AH106" s="227"/>
      <c r="AI106" s="227"/>
      <c r="AJ106" s="227"/>
      <c r="AK106" s="227"/>
      <c r="AL106" s="227"/>
      <c r="AM106" s="227"/>
      <c r="AN106" s="227"/>
      <c r="AO106" s="227"/>
      <c r="AP106" s="227"/>
      <c r="AQ106" s="227"/>
      <c r="AR106" s="227"/>
      <c r="AS106" s="227"/>
      <c r="AT106" s="227"/>
      <c r="AU106" s="227"/>
    </row>
    <row r="107" spans="10:47">
      <c r="J107" s="227"/>
      <c r="K107" s="257"/>
      <c r="L107" s="257"/>
      <c r="M107" s="257"/>
      <c r="N107" s="257"/>
      <c r="O107" s="257"/>
      <c r="P107" s="257"/>
      <c r="Q107" s="257"/>
      <c r="R107" s="257"/>
      <c r="S107" s="257"/>
      <c r="T107" s="257"/>
      <c r="U107" s="227"/>
      <c r="V107" s="227"/>
      <c r="W107" s="257"/>
      <c r="X107" s="257"/>
      <c r="Y107" s="257"/>
      <c r="Z107" s="257"/>
      <c r="AA107" s="257"/>
      <c r="AB107" s="257"/>
      <c r="AC107" s="227"/>
      <c r="AD107" s="241"/>
      <c r="AE107" s="241"/>
      <c r="AF107" s="241"/>
      <c r="AG107" s="241"/>
      <c r="AH107" s="227"/>
      <c r="AI107" s="227"/>
      <c r="AJ107" s="227"/>
      <c r="AK107" s="227"/>
      <c r="AL107" s="227"/>
      <c r="AM107" s="227"/>
      <c r="AN107" s="227"/>
      <c r="AO107" s="227"/>
      <c r="AP107" s="227"/>
      <c r="AQ107" s="227"/>
      <c r="AR107" s="227"/>
      <c r="AS107" s="227"/>
      <c r="AT107" s="227"/>
      <c r="AU107" s="227"/>
    </row>
    <row r="108" spans="10:47">
      <c r="J108" s="227"/>
      <c r="K108" s="257"/>
      <c r="L108" s="257"/>
      <c r="M108" s="257"/>
      <c r="N108" s="257"/>
      <c r="O108" s="257"/>
      <c r="P108" s="257"/>
      <c r="Q108" s="257"/>
      <c r="R108" s="257"/>
      <c r="S108" s="257"/>
      <c r="T108" s="257"/>
      <c r="U108" s="227"/>
      <c r="V108" s="227"/>
      <c r="W108" s="257"/>
      <c r="X108" s="257"/>
      <c r="Y108" s="257"/>
      <c r="Z108" s="257"/>
      <c r="AA108" s="257"/>
      <c r="AB108" s="257"/>
      <c r="AC108" s="227"/>
      <c r="AD108" s="241"/>
      <c r="AE108" s="241"/>
      <c r="AF108" s="241"/>
      <c r="AG108" s="241"/>
      <c r="AH108" s="227"/>
      <c r="AI108" s="227"/>
      <c r="AJ108" s="227"/>
      <c r="AK108" s="227"/>
      <c r="AL108" s="227"/>
      <c r="AM108" s="227"/>
      <c r="AN108" s="227"/>
      <c r="AO108" s="227"/>
      <c r="AP108" s="227"/>
      <c r="AQ108" s="227"/>
      <c r="AR108" s="227"/>
      <c r="AS108" s="227"/>
      <c r="AT108" s="227"/>
      <c r="AU108" s="227"/>
    </row>
    <row r="109" spans="10:47">
      <c r="J109" s="227"/>
      <c r="K109" s="257"/>
      <c r="L109" s="257"/>
      <c r="M109" s="257"/>
      <c r="N109" s="257"/>
      <c r="O109" s="257"/>
      <c r="P109" s="257"/>
      <c r="Q109" s="257"/>
      <c r="R109" s="257"/>
      <c r="S109" s="257"/>
      <c r="T109" s="257"/>
      <c r="U109" s="227"/>
      <c r="V109" s="227"/>
      <c r="W109" s="257"/>
      <c r="X109" s="257"/>
      <c r="Y109" s="257"/>
      <c r="Z109" s="257"/>
      <c r="AA109" s="257"/>
      <c r="AB109" s="257"/>
      <c r="AC109" s="227"/>
      <c r="AD109" s="241"/>
      <c r="AE109" s="241"/>
      <c r="AF109" s="241"/>
      <c r="AG109" s="241"/>
      <c r="AH109" s="227"/>
      <c r="AI109" s="227"/>
      <c r="AJ109" s="227"/>
      <c r="AK109" s="227"/>
      <c r="AL109" s="227"/>
      <c r="AM109" s="227"/>
      <c r="AN109" s="227"/>
      <c r="AO109" s="227"/>
      <c r="AP109" s="227"/>
      <c r="AQ109" s="227"/>
      <c r="AR109" s="227"/>
      <c r="AS109" s="227"/>
      <c r="AT109" s="227"/>
      <c r="AU109" s="227"/>
    </row>
    <row r="110" spans="10:47">
      <c r="J110" s="227"/>
      <c r="K110" s="257"/>
      <c r="L110" s="257"/>
      <c r="M110" s="257"/>
      <c r="N110" s="257"/>
      <c r="O110" s="257"/>
      <c r="P110" s="257"/>
      <c r="Q110" s="257"/>
      <c r="R110" s="257"/>
      <c r="S110" s="257"/>
      <c r="T110" s="257"/>
      <c r="U110" s="227"/>
      <c r="V110" s="227"/>
      <c r="W110" s="257"/>
      <c r="X110" s="257"/>
      <c r="Y110" s="257"/>
      <c r="Z110" s="257"/>
      <c r="AA110" s="257"/>
      <c r="AB110" s="257"/>
      <c r="AC110" s="227"/>
      <c r="AD110" s="241"/>
      <c r="AE110" s="241"/>
      <c r="AF110" s="241"/>
      <c r="AG110" s="241"/>
      <c r="AH110" s="227"/>
      <c r="AI110" s="227"/>
      <c r="AJ110" s="227"/>
      <c r="AK110" s="227"/>
      <c r="AL110" s="227"/>
      <c r="AM110" s="227"/>
      <c r="AN110" s="227"/>
      <c r="AO110" s="227"/>
      <c r="AP110" s="227"/>
      <c r="AQ110" s="227"/>
      <c r="AR110" s="227"/>
      <c r="AS110" s="227"/>
      <c r="AT110" s="227"/>
      <c r="AU110" s="227"/>
    </row>
    <row r="111" spans="10:47">
      <c r="J111" s="227"/>
      <c r="K111" s="257"/>
      <c r="L111" s="257"/>
      <c r="M111" s="257"/>
      <c r="N111" s="257"/>
      <c r="O111" s="257"/>
      <c r="P111" s="257"/>
      <c r="Q111" s="257"/>
      <c r="R111" s="257"/>
      <c r="S111" s="257"/>
      <c r="T111" s="257"/>
      <c r="U111" s="227"/>
      <c r="V111" s="227"/>
      <c r="W111" s="257"/>
      <c r="X111" s="257"/>
      <c r="Y111" s="257"/>
      <c r="Z111" s="257"/>
      <c r="AA111" s="257"/>
      <c r="AB111" s="257"/>
      <c r="AC111" s="227"/>
      <c r="AD111" s="241"/>
      <c r="AE111" s="241"/>
      <c r="AF111" s="241"/>
      <c r="AG111" s="241"/>
      <c r="AH111" s="227"/>
      <c r="AI111" s="227"/>
      <c r="AJ111" s="227"/>
      <c r="AK111" s="227"/>
      <c r="AL111" s="227"/>
      <c r="AM111" s="227"/>
      <c r="AN111" s="227"/>
      <c r="AO111" s="227"/>
      <c r="AP111" s="227"/>
      <c r="AQ111" s="227"/>
      <c r="AR111" s="227"/>
      <c r="AS111" s="227"/>
      <c r="AT111" s="227"/>
      <c r="AU111" s="227"/>
    </row>
    <row r="112" spans="10:47">
      <c r="J112" s="227"/>
      <c r="K112" s="257"/>
      <c r="L112" s="257"/>
      <c r="M112" s="257"/>
      <c r="N112" s="257"/>
      <c r="O112" s="257"/>
      <c r="P112" s="257"/>
      <c r="Q112" s="257"/>
      <c r="R112" s="257"/>
      <c r="S112" s="257"/>
      <c r="T112" s="257"/>
      <c r="U112" s="227"/>
      <c r="V112" s="227"/>
      <c r="W112" s="257"/>
      <c r="X112" s="257"/>
      <c r="Y112" s="257"/>
      <c r="Z112" s="257"/>
      <c r="AA112" s="257"/>
      <c r="AB112" s="257"/>
      <c r="AC112" s="227"/>
      <c r="AD112" s="241"/>
      <c r="AE112" s="241"/>
      <c r="AF112" s="241"/>
      <c r="AG112" s="241"/>
      <c r="AH112" s="227"/>
      <c r="AI112" s="227"/>
      <c r="AJ112" s="227"/>
      <c r="AK112" s="227"/>
      <c r="AL112" s="227"/>
      <c r="AM112" s="227"/>
      <c r="AN112" s="227"/>
      <c r="AO112" s="227"/>
      <c r="AP112" s="227"/>
      <c r="AQ112" s="227"/>
      <c r="AR112" s="227"/>
      <c r="AS112" s="227"/>
      <c r="AT112" s="227"/>
      <c r="AU112" s="227"/>
    </row>
    <row r="113" spans="10:47">
      <c r="J113" s="227"/>
      <c r="K113" s="257"/>
      <c r="L113" s="257"/>
      <c r="M113" s="257"/>
      <c r="N113" s="257"/>
      <c r="O113" s="257"/>
      <c r="P113" s="257"/>
      <c r="Q113" s="257"/>
      <c r="R113" s="257"/>
      <c r="S113" s="257"/>
      <c r="T113" s="257"/>
      <c r="U113" s="227"/>
      <c r="V113" s="227"/>
      <c r="W113" s="257"/>
      <c r="X113" s="257"/>
      <c r="Y113" s="257"/>
      <c r="Z113" s="257"/>
      <c r="AA113" s="257"/>
      <c r="AB113" s="257"/>
      <c r="AC113" s="227"/>
      <c r="AD113" s="241"/>
      <c r="AE113" s="241"/>
      <c r="AF113" s="241"/>
      <c r="AG113" s="241"/>
      <c r="AH113" s="227"/>
      <c r="AI113" s="227"/>
      <c r="AJ113" s="227"/>
      <c r="AK113" s="227"/>
      <c r="AL113" s="227"/>
      <c r="AM113" s="227"/>
      <c r="AN113" s="227"/>
      <c r="AO113" s="227"/>
      <c r="AP113" s="227"/>
      <c r="AQ113" s="227"/>
      <c r="AR113" s="227"/>
      <c r="AS113" s="227"/>
      <c r="AT113" s="227"/>
      <c r="AU113" s="227"/>
    </row>
    <row r="114" spans="10:47">
      <c r="J114" s="227"/>
      <c r="K114" s="257"/>
      <c r="L114" s="257"/>
      <c r="M114" s="257"/>
      <c r="N114" s="257"/>
      <c r="O114" s="257"/>
      <c r="P114" s="257"/>
      <c r="Q114" s="257"/>
      <c r="R114" s="257"/>
      <c r="S114" s="257"/>
      <c r="T114" s="257"/>
      <c r="U114" s="227"/>
      <c r="V114" s="227"/>
      <c r="W114" s="257"/>
      <c r="X114" s="257"/>
      <c r="Y114" s="257"/>
      <c r="Z114" s="257"/>
      <c r="AA114" s="257"/>
      <c r="AB114" s="257"/>
      <c r="AC114" s="227"/>
      <c r="AD114" s="241"/>
      <c r="AE114" s="241"/>
      <c r="AF114" s="241"/>
      <c r="AG114" s="241"/>
      <c r="AH114" s="227"/>
      <c r="AI114" s="227"/>
      <c r="AJ114" s="227"/>
      <c r="AK114" s="227"/>
      <c r="AL114" s="227"/>
      <c r="AM114" s="227"/>
      <c r="AN114" s="227"/>
      <c r="AO114" s="227"/>
      <c r="AP114" s="227"/>
      <c r="AQ114" s="227"/>
      <c r="AR114" s="227"/>
      <c r="AS114" s="227"/>
      <c r="AT114" s="227"/>
      <c r="AU114" s="227"/>
    </row>
    <row r="115" spans="10:47">
      <c r="J115" s="227"/>
      <c r="K115" s="257"/>
      <c r="L115" s="257"/>
      <c r="M115" s="257"/>
      <c r="N115" s="257"/>
      <c r="O115" s="257"/>
      <c r="P115" s="257"/>
      <c r="Q115" s="257"/>
      <c r="R115" s="257"/>
      <c r="S115" s="257"/>
      <c r="T115" s="257"/>
      <c r="U115" s="227"/>
      <c r="V115" s="227"/>
      <c r="W115" s="257"/>
      <c r="X115" s="257"/>
      <c r="Y115" s="257"/>
      <c r="Z115" s="257"/>
      <c r="AA115" s="257"/>
      <c r="AB115" s="257"/>
      <c r="AC115" s="227"/>
      <c r="AD115" s="241"/>
      <c r="AE115" s="241"/>
      <c r="AF115" s="241"/>
      <c r="AG115" s="241"/>
      <c r="AH115" s="227"/>
      <c r="AI115" s="227"/>
      <c r="AJ115" s="227"/>
      <c r="AK115" s="227"/>
      <c r="AL115" s="227"/>
      <c r="AM115" s="227"/>
      <c r="AN115" s="227"/>
      <c r="AO115" s="227"/>
      <c r="AP115" s="227"/>
      <c r="AQ115" s="227"/>
      <c r="AR115" s="227"/>
      <c r="AS115" s="227"/>
      <c r="AT115" s="227"/>
      <c r="AU115" s="227"/>
    </row>
    <row r="116" spans="10:47">
      <c r="J116" s="227"/>
      <c r="K116" s="257"/>
      <c r="L116" s="257"/>
      <c r="M116" s="257"/>
      <c r="N116" s="257"/>
      <c r="O116" s="257"/>
      <c r="P116" s="257"/>
      <c r="Q116" s="257"/>
      <c r="R116" s="257"/>
      <c r="S116" s="257"/>
      <c r="T116" s="257"/>
      <c r="U116" s="227"/>
      <c r="V116" s="227"/>
      <c r="W116" s="257"/>
      <c r="X116" s="257"/>
      <c r="Y116" s="257"/>
      <c r="Z116" s="257"/>
      <c r="AA116" s="257"/>
      <c r="AB116" s="257"/>
      <c r="AC116" s="227"/>
      <c r="AD116" s="241"/>
      <c r="AE116" s="241"/>
      <c r="AF116" s="241"/>
      <c r="AG116" s="241"/>
      <c r="AH116" s="227"/>
      <c r="AI116" s="227"/>
      <c r="AJ116" s="227"/>
      <c r="AK116" s="227"/>
      <c r="AL116" s="227"/>
      <c r="AM116" s="227"/>
      <c r="AN116" s="227"/>
      <c r="AO116" s="227"/>
      <c r="AP116" s="227"/>
      <c r="AQ116" s="227"/>
      <c r="AR116" s="227"/>
      <c r="AS116" s="227"/>
      <c r="AT116" s="227"/>
      <c r="AU116" s="227"/>
    </row>
    <row r="117" spans="10:47">
      <c r="J117" s="227"/>
      <c r="K117" s="257"/>
      <c r="L117" s="257"/>
      <c r="M117" s="257"/>
      <c r="N117" s="257"/>
      <c r="O117" s="257"/>
      <c r="P117" s="257"/>
      <c r="Q117" s="257"/>
      <c r="R117" s="257"/>
      <c r="S117" s="257"/>
      <c r="T117" s="257"/>
      <c r="U117" s="227"/>
      <c r="V117" s="227"/>
      <c r="W117" s="257"/>
      <c r="X117" s="257"/>
      <c r="Y117" s="257"/>
      <c r="Z117" s="257"/>
      <c r="AA117" s="257"/>
      <c r="AB117" s="257"/>
      <c r="AC117" s="227"/>
      <c r="AD117" s="241"/>
      <c r="AE117" s="241"/>
      <c r="AF117" s="241"/>
      <c r="AG117" s="241"/>
      <c r="AH117" s="227"/>
      <c r="AI117" s="227"/>
      <c r="AJ117" s="227"/>
      <c r="AK117" s="227"/>
      <c r="AL117" s="227"/>
      <c r="AM117" s="227"/>
      <c r="AN117" s="227"/>
      <c r="AO117" s="227"/>
      <c r="AP117" s="227"/>
      <c r="AQ117" s="227"/>
      <c r="AR117" s="227"/>
      <c r="AS117" s="227"/>
      <c r="AT117" s="227"/>
      <c r="AU117" s="227"/>
    </row>
    <row r="118" spans="10:47">
      <c r="J118" s="227"/>
      <c r="K118" s="257"/>
      <c r="L118" s="257"/>
      <c r="M118" s="257"/>
      <c r="N118" s="257"/>
      <c r="O118" s="257"/>
      <c r="P118" s="257"/>
      <c r="Q118" s="257"/>
      <c r="R118" s="257"/>
      <c r="S118" s="257"/>
      <c r="T118" s="257"/>
      <c r="U118" s="227"/>
      <c r="V118" s="227"/>
      <c r="W118" s="257"/>
      <c r="X118" s="257"/>
      <c r="Y118" s="257"/>
      <c r="Z118" s="257"/>
      <c r="AA118" s="257"/>
      <c r="AB118" s="257"/>
      <c r="AC118" s="227"/>
      <c r="AD118" s="241"/>
      <c r="AE118" s="241"/>
      <c r="AF118" s="241"/>
      <c r="AG118" s="241"/>
      <c r="AH118" s="227"/>
      <c r="AI118" s="227"/>
      <c r="AJ118" s="227"/>
      <c r="AK118" s="227"/>
      <c r="AL118" s="227"/>
      <c r="AM118" s="227"/>
      <c r="AN118" s="227"/>
      <c r="AO118" s="227"/>
      <c r="AP118" s="227"/>
      <c r="AQ118" s="227"/>
      <c r="AR118" s="227"/>
      <c r="AS118" s="227"/>
      <c r="AT118" s="227"/>
      <c r="AU118" s="227"/>
    </row>
    <row r="119" spans="10:47">
      <c r="J119" s="227"/>
      <c r="K119" s="257"/>
      <c r="L119" s="257"/>
      <c r="M119" s="257"/>
      <c r="N119" s="257"/>
      <c r="O119" s="257"/>
      <c r="P119" s="257"/>
      <c r="Q119" s="257"/>
      <c r="R119" s="257"/>
      <c r="S119" s="257"/>
      <c r="T119" s="257"/>
      <c r="U119" s="227"/>
      <c r="V119" s="227"/>
      <c r="W119" s="257"/>
      <c r="X119" s="257"/>
      <c r="Y119" s="257"/>
      <c r="Z119" s="257"/>
      <c r="AA119" s="257"/>
      <c r="AB119" s="257"/>
      <c r="AC119" s="227"/>
      <c r="AD119" s="241"/>
      <c r="AE119" s="241"/>
      <c r="AF119" s="241"/>
      <c r="AG119" s="241"/>
      <c r="AH119" s="227"/>
      <c r="AI119" s="227"/>
      <c r="AJ119" s="227"/>
      <c r="AK119" s="227"/>
      <c r="AL119" s="227"/>
      <c r="AM119" s="227"/>
      <c r="AN119" s="227"/>
      <c r="AO119" s="227"/>
      <c r="AP119" s="227"/>
      <c r="AQ119" s="227"/>
      <c r="AR119" s="227"/>
      <c r="AS119" s="227"/>
      <c r="AT119" s="227"/>
      <c r="AU119" s="227"/>
    </row>
    <row r="120" spans="10:47">
      <c r="J120" s="227"/>
      <c r="K120" s="257"/>
      <c r="L120" s="257"/>
      <c r="M120" s="257"/>
      <c r="N120" s="257"/>
      <c r="O120" s="257"/>
      <c r="P120" s="257"/>
      <c r="Q120" s="257"/>
      <c r="R120" s="257"/>
      <c r="S120" s="257"/>
      <c r="T120" s="257"/>
      <c r="U120" s="227"/>
      <c r="V120" s="227"/>
      <c r="W120" s="257"/>
      <c r="X120" s="257"/>
      <c r="Y120" s="257"/>
      <c r="Z120" s="257"/>
      <c r="AA120" s="257"/>
      <c r="AB120" s="257"/>
      <c r="AC120" s="227"/>
      <c r="AD120" s="241"/>
      <c r="AE120" s="241"/>
      <c r="AF120" s="241"/>
      <c r="AG120" s="241"/>
      <c r="AH120" s="227"/>
      <c r="AI120" s="227"/>
      <c r="AJ120" s="227"/>
      <c r="AK120" s="227"/>
      <c r="AL120" s="227"/>
      <c r="AM120" s="227"/>
      <c r="AN120" s="227"/>
      <c r="AO120" s="227"/>
      <c r="AP120" s="227"/>
      <c r="AQ120" s="227"/>
      <c r="AR120" s="227"/>
      <c r="AS120" s="227"/>
      <c r="AT120" s="227"/>
      <c r="AU120" s="227"/>
    </row>
    <row r="121" spans="10:47">
      <c r="J121" s="227"/>
      <c r="K121" s="257"/>
      <c r="L121" s="257"/>
      <c r="M121" s="257"/>
      <c r="N121" s="257"/>
      <c r="O121" s="257"/>
      <c r="P121" s="257"/>
      <c r="Q121" s="257"/>
      <c r="R121" s="257"/>
      <c r="S121" s="257"/>
      <c r="T121" s="257"/>
      <c r="U121" s="227"/>
      <c r="V121" s="227"/>
      <c r="W121" s="257"/>
      <c r="X121" s="257"/>
      <c r="Y121" s="257"/>
      <c r="Z121" s="257"/>
      <c r="AA121" s="257"/>
      <c r="AB121" s="257"/>
      <c r="AC121" s="227"/>
      <c r="AD121" s="241"/>
      <c r="AE121" s="241"/>
      <c r="AF121" s="241"/>
      <c r="AG121" s="241"/>
      <c r="AH121" s="227"/>
      <c r="AI121" s="227"/>
      <c r="AJ121" s="227"/>
      <c r="AK121" s="227"/>
      <c r="AL121" s="227"/>
      <c r="AM121" s="227"/>
      <c r="AN121" s="227"/>
      <c r="AO121" s="227"/>
      <c r="AP121" s="227"/>
      <c r="AQ121" s="227"/>
      <c r="AR121" s="227"/>
      <c r="AS121" s="227"/>
      <c r="AT121" s="227"/>
      <c r="AU121" s="227"/>
    </row>
    <row r="122" spans="10:47">
      <c r="J122" s="227"/>
      <c r="K122" s="257"/>
      <c r="L122" s="257"/>
      <c r="M122" s="257"/>
      <c r="N122" s="257"/>
      <c r="O122" s="257"/>
      <c r="P122" s="257"/>
      <c r="Q122" s="257"/>
      <c r="R122" s="257"/>
      <c r="S122" s="257"/>
      <c r="T122" s="257"/>
      <c r="U122" s="227"/>
      <c r="V122" s="227"/>
      <c r="W122" s="257"/>
      <c r="X122" s="257"/>
      <c r="Y122" s="257"/>
      <c r="Z122" s="257"/>
      <c r="AA122" s="257"/>
      <c r="AB122" s="257"/>
      <c r="AC122" s="227"/>
      <c r="AD122" s="241"/>
      <c r="AE122" s="241"/>
      <c r="AF122" s="241"/>
      <c r="AG122" s="241"/>
      <c r="AH122" s="227"/>
      <c r="AI122" s="227"/>
      <c r="AJ122" s="227"/>
      <c r="AK122" s="227"/>
      <c r="AL122" s="227"/>
      <c r="AM122" s="227"/>
      <c r="AN122" s="227"/>
      <c r="AO122" s="227"/>
      <c r="AP122" s="227"/>
      <c r="AQ122" s="227"/>
      <c r="AR122" s="227"/>
      <c r="AS122" s="227"/>
      <c r="AT122" s="227"/>
      <c r="AU122" s="227"/>
    </row>
    <row r="123" spans="10:47">
      <c r="J123" s="227"/>
      <c r="K123" s="257"/>
      <c r="L123" s="257"/>
      <c r="M123" s="257"/>
      <c r="N123" s="257"/>
      <c r="O123" s="257"/>
      <c r="P123" s="257"/>
      <c r="Q123" s="257"/>
      <c r="R123" s="257"/>
      <c r="S123" s="257"/>
      <c r="T123" s="257"/>
      <c r="U123" s="227"/>
      <c r="V123" s="227"/>
      <c r="W123" s="257"/>
      <c r="X123" s="257"/>
      <c r="Y123" s="257"/>
      <c r="Z123" s="257"/>
      <c r="AA123" s="257"/>
      <c r="AB123" s="257"/>
      <c r="AC123" s="227"/>
      <c r="AD123" s="241"/>
      <c r="AE123" s="241"/>
      <c r="AF123" s="241"/>
      <c r="AG123" s="241"/>
      <c r="AH123" s="227"/>
      <c r="AI123" s="227"/>
      <c r="AJ123" s="227"/>
      <c r="AK123" s="227"/>
      <c r="AL123" s="227"/>
      <c r="AM123" s="227"/>
      <c r="AN123" s="227"/>
      <c r="AO123" s="227"/>
      <c r="AP123" s="227"/>
      <c r="AQ123" s="227"/>
      <c r="AR123" s="227"/>
      <c r="AS123" s="227"/>
      <c r="AT123" s="227"/>
      <c r="AU123" s="227"/>
    </row>
    <row r="124" spans="10:47">
      <c r="J124" s="227"/>
      <c r="K124" s="257"/>
      <c r="L124" s="257"/>
      <c r="M124" s="257"/>
      <c r="N124" s="257"/>
      <c r="O124" s="257"/>
      <c r="P124" s="257"/>
      <c r="Q124" s="257"/>
      <c r="R124" s="257"/>
      <c r="S124" s="257"/>
      <c r="T124" s="257"/>
      <c r="U124" s="227"/>
      <c r="V124" s="227"/>
      <c r="W124" s="257"/>
      <c r="X124" s="257"/>
      <c r="Y124" s="257"/>
      <c r="Z124" s="257"/>
      <c r="AA124" s="257"/>
      <c r="AB124" s="257"/>
      <c r="AC124" s="227"/>
      <c r="AD124" s="241"/>
      <c r="AE124" s="241"/>
      <c r="AF124" s="241"/>
      <c r="AG124" s="241"/>
      <c r="AH124" s="227"/>
      <c r="AI124" s="227"/>
      <c r="AJ124" s="227"/>
      <c r="AK124" s="227"/>
      <c r="AL124" s="227"/>
      <c r="AM124" s="227"/>
      <c r="AN124" s="227"/>
      <c r="AO124" s="227"/>
      <c r="AP124" s="227"/>
      <c r="AQ124" s="227"/>
      <c r="AR124" s="227"/>
      <c r="AS124" s="227"/>
      <c r="AT124" s="227"/>
      <c r="AU124" s="227"/>
    </row>
    <row r="125" spans="10:47">
      <c r="J125" s="227"/>
      <c r="K125" s="257"/>
      <c r="L125" s="257"/>
      <c r="M125" s="257"/>
      <c r="N125" s="257"/>
      <c r="O125" s="257"/>
      <c r="P125" s="257"/>
      <c r="Q125" s="257"/>
      <c r="R125" s="257"/>
      <c r="S125" s="257"/>
      <c r="T125" s="257"/>
      <c r="U125" s="227"/>
      <c r="V125" s="227"/>
      <c r="W125" s="257"/>
      <c r="X125" s="257"/>
      <c r="Y125" s="257"/>
      <c r="Z125" s="257"/>
      <c r="AA125" s="257"/>
      <c r="AB125" s="257"/>
      <c r="AC125" s="227"/>
      <c r="AD125" s="241"/>
      <c r="AE125" s="241"/>
      <c r="AF125" s="241"/>
      <c r="AG125" s="241"/>
      <c r="AH125" s="227"/>
      <c r="AI125" s="227"/>
      <c r="AJ125" s="227"/>
      <c r="AK125" s="227"/>
      <c r="AL125" s="227"/>
      <c r="AM125" s="227"/>
      <c r="AN125" s="227"/>
      <c r="AO125" s="227"/>
      <c r="AP125" s="227"/>
      <c r="AQ125" s="227"/>
      <c r="AR125" s="227"/>
      <c r="AS125" s="227"/>
      <c r="AT125" s="227"/>
      <c r="AU125" s="227"/>
    </row>
    <row r="126" spans="10:47">
      <c r="J126" s="227"/>
      <c r="K126" s="257"/>
      <c r="L126" s="257"/>
      <c r="M126" s="257"/>
      <c r="N126" s="257"/>
      <c r="O126" s="257"/>
      <c r="P126" s="257"/>
      <c r="Q126" s="257"/>
      <c r="R126" s="257"/>
      <c r="S126" s="257"/>
      <c r="T126" s="257"/>
      <c r="U126" s="227"/>
      <c r="V126" s="227"/>
      <c r="W126" s="257"/>
      <c r="X126" s="257"/>
      <c r="Y126" s="257"/>
      <c r="Z126" s="257"/>
      <c r="AA126" s="257"/>
      <c r="AB126" s="257"/>
      <c r="AC126" s="227"/>
      <c r="AD126" s="241"/>
      <c r="AE126" s="241"/>
      <c r="AF126" s="241"/>
      <c r="AG126" s="241"/>
      <c r="AH126" s="227"/>
      <c r="AI126" s="227"/>
      <c r="AJ126" s="227"/>
      <c r="AK126" s="227"/>
      <c r="AL126" s="227"/>
      <c r="AM126" s="227"/>
      <c r="AN126" s="227"/>
      <c r="AO126" s="227"/>
      <c r="AP126" s="227"/>
      <c r="AQ126" s="227"/>
      <c r="AR126" s="227"/>
      <c r="AS126" s="227"/>
      <c r="AT126" s="227"/>
      <c r="AU126" s="227"/>
    </row>
    <row r="127" spans="10:47">
      <c r="J127" s="227"/>
      <c r="K127" s="257"/>
      <c r="L127" s="257"/>
      <c r="M127" s="257"/>
      <c r="N127" s="257"/>
      <c r="O127" s="257"/>
      <c r="P127" s="257"/>
      <c r="Q127" s="257"/>
      <c r="R127" s="257"/>
      <c r="S127" s="257"/>
      <c r="T127" s="257"/>
      <c r="U127" s="227"/>
      <c r="V127" s="227"/>
      <c r="W127" s="257"/>
      <c r="X127" s="257"/>
      <c r="Y127" s="257"/>
      <c r="Z127" s="257"/>
      <c r="AA127" s="257"/>
      <c r="AB127" s="257"/>
      <c r="AC127" s="227"/>
      <c r="AD127" s="241"/>
      <c r="AE127" s="241"/>
      <c r="AF127" s="241"/>
      <c r="AG127" s="241"/>
      <c r="AH127" s="227"/>
      <c r="AI127" s="227"/>
      <c r="AJ127" s="227"/>
      <c r="AK127" s="227"/>
      <c r="AL127" s="227"/>
      <c r="AM127" s="227"/>
      <c r="AN127" s="227"/>
      <c r="AO127" s="227"/>
      <c r="AP127" s="227"/>
      <c r="AQ127" s="227"/>
      <c r="AR127" s="227"/>
      <c r="AS127" s="227"/>
      <c r="AT127" s="227"/>
      <c r="AU127" s="227"/>
    </row>
    <row r="128" spans="10:47">
      <c r="J128" s="227"/>
      <c r="K128" s="257"/>
      <c r="L128" s="257"/>
      <c r="M128" s="257"/>
      <c r="N128" s="257"/>
      <c r="O128" s="257"/>
      <c r="P128" s="257"/>
      <c r="Q128" s="257"/>
      <c r="R128" s="257"/>
      <c r="S128" s="257"/>
      <c r="T128" s="257"/>
      <c r="U128" s="227"/>
      <c r="V128" s="227"/>
      <c r="W128" s="257"/>
      <c r="X128" s="257"/>
      <c r="Y128" s="257"/>
      <c r="Z128" s="257"/>
      <c r="AA128" s="257"/>
      <c r="AB128" s="257"/>
      <c r="AC128" s="227"/>
      <c r="AD128" s="241"/>
      <c r="AE128" s="241"/>
      <c r="AF128" s="241"/>
      <c r="AG128" s="241"/>
      <c r="AH128" s="227"/>
      <c r="AI128" s="227"/>
      <c r="AJ128" s="227"/>
      <c r="AK128" s="227"/>
      <c r="AL128" s="227"/>
      <c r="AM128" s="227"/>
      <c r="AN128" s="227"/>
      <c r="AO128" s="227"/>
      <c r="AP128" s="227"/>
      <c r="AQ128" s="227"/>
      <c r="AR128" s="227"/>
      <c r="AS128" s="227"/>
      <c r="AT128" s="227"/>
      <c r="AU128" s="227"/>
    </row>
    <row r="129" spans="10:47">
      <c r="J129" s="227"/>
      <c r="K129" s="257"/>
      <c r="L129" s="257"/>
      <c r="M129" s="257"/>
      <c r="N129" s="257"/>
      <c r="O129" s="257"/>
      <c r="P129" s="257"/>
      <c r="Q129" s="257"/>
      <c r="R129" s="257"/>
      <c r="S129" s="257"/>
      <c r="T129" s="257"/>
      <c r="U129" s="227"/>
      <c r="V129" s="227"/>
      <c r="W129" s="257"/>
      <c r="X129" s="257"/>
      <c r="Y129" s="257"/>
      <c r="Z129" s="257"/>
      <c r="AA129" s="257"/>
      <c r="AB129" s="257"/>
      <c r="AC129" s="227"/>
      <c r="AD129" s="241"/>
      <c r="AE129" s="241"/>
      <c r="AF129" s="241"/>
      <c r="AG129" s="241"/>
      <c r="AH129" s="227"/>
      <c r="AI129" s="227"/>
      <c r="AJ129" s="227"/>
      <c r="AK129" s="227"/>
      <c r="AL129" s="227"/>
      <c r="AM129" s="227"/>
      <c r="AN129" s="227"/>
      <c r="AO129" s="227"/>
      <c r="AP129" s="227"/>
      <c r="AQ129" s="227"/>
      <c r="AR129" s="227"/>
      <c r="AS129" s="227"/>
      <c r="AT129" s="227"/>
      <c r="AU129" s="227"/>
    </row>
    <row r="130" spans="10:47">
      <c r="J130" s="227"/>
      <c r="K130" s="257"/>
      <c r="L130" s="257"/>
      <c r="M130" s="257"/>
      <c r="N130" s="257"/>
      <c r="O130" s="257"/>
      <c r="P130" s="257"/>
      <c r="Q130" s="257"/>
      <c r="R130" s="257"/>
      <c r="S130" s="257"/>
      <c r="T130" s="257"/>
      <c r="U130" s="227"/>
      <c r="V130" s="227"/>
      <c r="W130" s="257"/>
      <c r="X130" s="257"/>
      <c r="Y130" s="257"/>
      <c r="Z130" s="257"/>
      <c r="AA130" s="257"/>
      <c r="AB130" s="257"/>
      <c r="AC130" s="227"/>
      <c r="AD130" s="241"/>
      <c r="AE130" s="241"/>
      <c r="AF130" s="241"/>
      <c r="AG130" s="241"/>
      <c r="AH130" s="227"/>
      <c r="AI130" s="227"/>
      <c r="AJ130" s="227"/>
      <c r="AK130" s="227"/>
      <c r="AL130" s="227"/>
      <c r="AM130" s="227"/>
      <c r="AN130" s="227"/>
      <c r="AO130" s="227"/>
      <c r="AP130" s="227"/>
      <c r="AQ130" s="227"/>
      <c r="AR130" s="227"/>
      <c r="AS130" s="227"/>
      <c r="AT130" s="227"/>
      <c r="AU130" s="227"/>
    </row>
    <row r="131" spans="10:47">
      <c r="J131" s="227"/>
      <c r="K131" s="257"/>
      <c r="L131" s="257"/>
      <c r="M131" s="257"/>
      <c r="N131" s="257"/>
      <c r="O131" s="257"/>
      <c r="P131" s="257"/>
      <c r="Q131" s="257"/>
      <c r="R131" s="257"/>
      <c r="S131" s="257"/>
      <c r="T131" s="257"/>
      <c r="U131" s="227"/>
      <c r="V131" s="227"/>
      <c r="W131" s="257"/>
      <c r="X131" s="257"/>
      <c r="Y131" s="257"/>
      <c r="Z131" s="257"/>
      <c r="AA131" s="257"/>
      <c r="AB131" s="257"/>
      <c r="AC131" s="227"/>
      <c r="AD131" s="241"/>
      <c r="AE131" s="241"/>
      <c r="AF131" s="241"/>
      <c r="AG131" s="241"/>
      <c r="AH131" s="227"/>
      <c r="AI131" s="227"/>
      <c r="AJ131" s="227"/>
      <c r="AK131" s="227"/>
      <c r="AL131" s="227"/>
      <c r="AM131" s="227"/>
      <c r="AN131" s="227"/>
      <c r="AO131" s="227"/>
      <c r="AP131" s="227"/>
      <c r="AQ131" s="227"/>
      <c r="AR131" s="227"/>
      <c r="AS131" s="227"/>
      <c r="AT131" s="227"/>
      <c r="AU131" s="227"/>
    </row>
    <row r="132" spans="10:47">
      <c r="J132" s="227"/>
      <c r="K132" s="257"/>
      <c r="L132" s="257"/>
      <c r="M132" s="257"/>
      <c r="N132" s="257"/>
      <c r="O132" s="257"/>
      <c r="P132" s="257"/>
      <c r="Q132" s="257"/>
      <c r="R132" s="257"/>
      <c r="S132" s="257"/>
      <c r="T132" s="257"/>
      <c r="U132" s="227"/>
      <c r="V132" s="227"/>
      <c r="W132" s="257"/>
      <c r="X132" s="257"/>
      <c r="Y132" s="257"/>
      <c r="Z132" s="257"/>
      <c r="AA132" s="257"/>
      <c r="AB132" s="257"/>
      <c r="AC132" s="227"/>
      <c r="AD132" s="241"/>
      <c r="AE132" s="241"/>
      <c r="AF132" s="241"/>
      <c r="AG132" s="241"/>
      <c r="AH132" s="227"/>
      <c r="AI132" s="227"/>
      <c r="AJ132" s="227"/>
      <c r="AK132" s="227"/>
      <c r="AL132" s="227"/>
      <c r="AM132" s="227"/>
      <c r="AN132" s="227"/>
      <c r="AO132" s="227"/>
      <c r="AP132" s="227"/>
      <c r="AQ132" s="227"/>
      <c r="AR132" s="227"/>
      <c r="AS132" s="227"/>
      <c r="AT132" s="227"/>
      <c r="AU132" s="227"/>
    </row>
    <row r="133" spans="10:47">
      <c r="J133" s="227"/>
      <c r="K133" s="257"/>
      <c r="L133" s="257"/>
      <c r="M133" s="257"/>
      <c r="N133" s="257"/>
      <c r="O133" s="257"/>
      <c r="P133" s="257"/>
      <c r="Q133" s="257"/>
      <c r="R133" s="257"/>
      <c r="S133" s="257"/>
      <c r="T133" s="257"/>
      <c r="U133" s="227"/>
      <c r="V133" s="227"/>
      <c r="W133" s="257"/>
      <c r="X133" s="257"/>
      <c r="Y133" s="257"/>
      <c r="Z133" s="257"/>
      <c r="AA133" s="257"/>
      <c r="AB133" s="257"/>
      <c r="AC133" s="227"/>
      <c r="AD133" s="241"/>
      <c r="AE133" s="241"/>
      <c r="AF133" s="241"/>
      <c r="AG133" s="241"/>
      <c r="AH133" s="227"/>
      <c r="AI133" s="227"/>
      <c r="AJ133" s="227"/>
      <c r="AK133" s="227"/>
      <c r="AL133" s="227"/>
      <c r="AM133" s="227"/>
      <c r="AN133" s="227"/>
      <c r="AO133" s="227"/>
      <c r="AP133" s="227"/>
      <c r="AQ133" s="227"/>
      <c r="AR133" s="227"/>
      <c r="AS133" s="227"/>
      <c r="AT133" s="227"/>
      <c r="AU133" s="227"/>
    </row>
    <row r="134" spans="10:47">
      <c r="J134" s="227"/>
      <c r="K134" s="257"/>
      <c r="L134" s="257"/>
      <c r="M134" s="257"/>
      <c r="N134" s="257"/>
      <c r="O134" s="257"/>
      <c r="P134" s="257"/>
      <c r="Q134" s="257"/>
      <c r="R134" s="257"/>
      <c r="S134" s="257"/>
      <c r="T134" s="257"/>
      <c r="U134" s="227"/>
      <c r="V134" s="227"/>
      <c r="W134" s="257"/>
      <c r="X134" s="257"/>
      <c r="Y134" s="257"/>
      <c r="Z134" s="257"/>
      <c r="AA134" s="257"/>
      <c r="AB134" s="257"/>
      <c r="AC134" s="227"/>
      <c r="AD134" s="241"/>
      <c r="AE134" s="241"/>
      <c r="AF134" s="241"/>
      <c r="AG134" s="241"/>
      <c r="AH134" s="227"/>
      <c r="AI134" s="227"/>
      <c r="AJ134" s="227"/>
      <c r="AK134" s="227"/>
      <c r="AL134" s="227"/>
      <c r="AM134" s="227"/>
      <c r="AN134" s="227"/>
      <c r="AO134" s="227"/>
      <c r="AP134" s="227"/>
      <c r="AQ134" s="227"/>
      <c r="AR134" s="227"/>
      <c r="AS134" s="227"/>
      <c r="AT134" s="227"/>
      <c r="AU134" s="227"/>
    </row>
    <row r="135" spans="10:47">
      <c r="J135" s="227"/>
      <c r="K135" s="257"/>
      <c r="L135" s="257"/>
      <c r="M135" s="257"/>
      <c r="N135" s="257"/>
      <c r="O135" s="257"/>
      <c r="P135" s="257"/>
      <c r="Q135" s="257"/>
      <c r="R135" s="257"/>
      <c r="S135" s="257"/>
      <c r="T135" s="257"/>
      <c r="U135" s="227"/>
      <c r="V135" s="227"/>
      <c r="W135" s="257"/>
      <c r="X135" s="257"/>
      <c r="Y135" s="257"/>
      <c r="Z135" s="257"/>
      <c r="AA135" s="257"/>
      <c r="AB135" s="257"/>
      <c r="AC135" s="227"/>
      <c r="AD135" s="241"/>
      <c r="AE135" s="241"/>
      <c r="AF135" s="241"/>
      <c r="AG135" s="241"/>
      <c r="AH135" s="227"/>
      <c r="AI135" s="227"/>
      <c r="AJ135" s="227"/>
      <c r="AK135" s="227"/>
      <c r="AL135" s="227"/>
      <c r="AM135" s="227"/>
      <c r="AN135" s="227"/>
      <c r="AO135" s="227"/>
      <c r="AP135" s="227"/>
      <c r="AQ135" s="227"/>
      <c r="AR135" s="227"/>
      <c r="AS135" s="227"/>
      <c r="AT135" s="227"/>
      <c r="AU135" s="227"/>
    </row>
    <row r="136" spans="10:47">
      <c r="J136" s="227"/>
      <c r="K136" s="257"/>
      <c r="L136" s="257"/>
      <c r="M136" s="257"/>
      <c r="N136" s="257"/>
      <c r="O136" s="257"/>
      <c r="P136" s="257"/>
      <c r="Q136" s="257"/>
      <c r="R136" s="257"/>
      <c r="S136" s="257"/>
      <c r="T136" s="257"/>
      <c r="U136" s="227"/>
      <c r="V136" s="227"/>
      <c r="W136" s="257"/>
      <c r="X136" s="257"/>
      <c r="Y136" s="257"/>
      <c r="Z136" s="257"/>
      <c r="AA136" s="257"/>
      <c r="AB136" s="257"/>
      <c r="AC136" s="227"/>
      <c r="AD136" s="241"/>
      <c r="AE136" s="241"/>
      <c r="AF136" s="241"/>
      <c r="AG136" s="241"/>
      <c r="AH136" s="227"/>
      <c r="AI136" s="227"/>
      <c r="AJ136" s="227"/>
      <c r="AK136" s="227"/>
      <c r="AL136" s="227"/>
      <c r="AM136" s="227"/>
      <c r="AN136" s="227"/>
      <c r="AO136" s="227"/>
      <c r="AP136" s="227"/>
      <c r="AQ136" s="227"/>
      <c r="AR136" s="227"/>
      <c r="AS136" s="227"/>
      <c r="AT136" s="227"/>
      <c r="AU136" s="227"/>
    </row>
    <row r="137" spans="10:47">
      <c r="J137" s="227"/>
      <c r="K137" s="257"/>
      <c r="L137" s="257"/>
      <c r="M137" s="257"/>
      <c r="N137" s="257"/>
      <c r="O137" s="257"/>
      <c r="P137" s="257"/>
      <c r="Q137" s="257"/>
      <c r="R137" s="257"/>
      <c r="S137" s="257"/>
      <c r="T137" s="257"/>
      <c r="U137" s="227"/>
      <c r="V137" s="227"/>
      <c r="W137" s="257"/>
      <c r="X137" s="257"/>
      <c r="Y137" s="257"/>
      <c r="Z137" s="257"/>
      <c r="AA137" s="257"/>
      <c r="AB137" s="257"/>
      <c r="AC137" s="227"/>
      <c r="AD137" s="241"/>
      <c r="AE137" s="241"/>
      <c r="AF137" s="241"/>
      <c r="AG137" s="241"/>
      <c r="AH137" s="227"/>
      <c r="AI137" s="227"/>
      <c r="AJ137" s="227"/>
      <c r="AK137" s="227"/>
      <c r="AL137" s="227"/>
      <c r="AM137" s="227"/>
      <c r="AN137" s="227"/>
      <c r="AO137" s="227"/>
      <c r="AP137" s="227"/>
      <c r="AQ137" s="227"/>
      <c r="AR137" s="227"/>
      <c r="AS137" s="227"/>
      <c r="AT137" s="227"/>
      <c r="AU137" s="227"/>
    </row>
    <row r="138" spans="10:47">
      <c r="J138" s="227"/>
      <c r="K138" s="257"/>
      <c r="L138" s="257"/>
      <c r="M138" s="257"/>
      <c r="N138" s="257"/>
      <c r="O138" s="257"/>
      <c r="P138" s="257"/>
      <c r="Q138" s="257"/>
      <c r="R138" s="257"/>
      <c r="S138" s="257"/>
      <c r="T138" s="257"/>
      <c r="U138" s="227"/>
      <c r="V138" s="227"/>
      <c r="W138" s="257"/>
      <c r="X138" s="257"/>
      <c r="Y138" s="257"/>
      <c r="Z138" s="257"/>
      <c r="AA138" s="257"/>
      <c r="AB138" s="257"/>
      <c r="AC138" s="227"/>
      <c r="AD138" s="241"/>
      <c r="AE138" s="241"/>
      <c r="AF138" s="241"/>
      <c r="AG138" s="241"/>
      <c r="AH138" s="227"/>
      <c r="AI138" s="227"/>
      <c r="AJ138" s="227"/>
      <c r="AK138" s="227"/>
      <c r="AL138" s="227"/>
      <c r="AM138" s="227"/>
      <c r="AN138" s="227"/>
      <c r="AO138" s="227"/>
      <c r="AP138" s="227"/>
      <c r="AQ138" s="227"/>
      <c r="AR138" s="227"/>
      <c r="AS138" s="227"/>
      <c r="AT138" s="227"/>
      <c r="AU138" s="227"/>
    </row>
    <row r="139" spans="10:47">
      <c r="J139" s="227"/>
      <c r="K139" s="257"/>
      <c r="L139" s="257"/>
      <c r="M139" s="257"/>
      <c r="N139" s="257"/>
      <c r="O139" s="257"/>
      <c r="P139" s="257"/>
      <c r="Q139" s="257"/>
      <c r="R139" s="257"/>
      <c r="S139" s="257"/>
      <c r="T139" s="257"/>
      <c r="U139" s="227"/>
      <c r="V139" s="227"/>
      <c r="W139" s="257"/>
      <c r="X139" s="257"/>
      <c r="Y139" s="257"/>
      <c r="Z139" s="257"/>
      <c r="AA139" s="257"/>
      <c r="AB139" s="257"/>
      <c r="AC139" s="227"/>
      <c r="AD139" s="241"/>
      <c r="AE139" s="241"/>
      <c r="AF139" s="241"/>
      <c r="AG139" s="241"/>
      <c r="AH139" s="227"/>
      <c r="AI139" s="227"/>
      <c r="AJ139" s="227"/>
      <c r="AK139" s="227"/>
      <c r="AL139" s="227"/>
      <c r="AM139" s="227"/>
      <c r="AN139" s="227"/>
      <c r="AO139" s="227"/>
      <c r="AP139" s="227"/>
      <c r="AQ139" s="227"/>
      <c r="AR139" s="227"/>
      <c r="AS139" s="227"/>
      <c r="AT139" s="227"/>
      <c r="AU139" s="227"/>
    </row>
    <row r="140" spans="10:47">
      <c r="J140" s="227"/>
      <c r="K140" s="257"/>
      <c r="L140" s="257"/>
      <c r="M140" s="257"/>
      <c r="N140" s="257"/>
      <c r="O140" s="257"/>
      <c r="P140" s="257"/>
      <c r="Q140" s="257"/>
      <c r="R140" s="257"/>
      <c r="S140" s="257"/>
      <c r="T140" s="257"/>
      <c r="U140" s="227"/>
      <c r="V140" s="227"/>
      <c r="W140" s="257"/>
      <c r="X140" s="257"/>
      <c r="Y140" s="257"/>
      <c r="Z140" s="257"/>
      <c r="AA140" s="257"/>
      <c r="AB140" s="257"/>
      <c r="AC140" s="227"/>
      <c r="AD140" s="241"/>
      <c r="AE140" s="241"/>
      <c r="AF140" s="241"/>
      <c r="AG140" s="241"/>
      <c r="AH140" s="227"/>
      <c r="AI140" s="227"/>
      <c r="AJ140" s="227"/>
      <c r="AK140" s="227"/>
      <c r="AL140" s="227"/>
      <c r="AM140" s="227"/>
      <c r="AN140" s="227"/>
      <c r="AO140" s="227"/>
      <c r="AP140" s="227"/>
      <c r="AQ140" s="227"/>
      <c r="AR140" s="227"/>
      <c r="AS140" s="227"/>
      <c r="AT140" s="227"/>
      <c r="AU140" s="227"/>
    </row>
    <row r="141" spans="10:47">
      <c r="J141" s="227"/>
      <c r="K141" s="257"/>
      <c r="L141" s="257"/>
      <c r="M141" s="257"/>
      <c r="N141" s="257"/>
      <c r="O141" s="257"/>
      <c r="P141" s="257"/>
      <c r="Q141" s="257"/>
      <c r="R141" s="257"/>
      <c r="S141" s="257"/>
      <c r="T141" s="257"/>
      <c r="U141" s="227"/>
      <c r="V141" s="227"/>
      <c r="W141" s="257"/>
      <c r="X141" s="257"/>
      <c r="Y141" s="257"/>
      <c r="Z141" s="257"/>
      <c r="AA141" s="257"/>
      <c r="AB141" s="257"/>
      <c r="AC141" s="227"/>
      <c r="AD141" s="241"/>
      <c r="AE141" s="241"/>
      <c r="AF141" s="241"/>
      <c r="AG141" s="241"/>
      <c r="AH141" s="227"/>
      <c r="AI141" s="227"/>
      <c r="AJ141" s="227"/>
      <c r="AK141" s="227"/>
      <c r="AL141" s="227"/>
      <c r="AM141" s="227"/>
      <c r="AN141" s="227"/>
      <c r="AO141" s="227"/>
      <c r="AP141" s="227"/>
      <c r="AQ141" s="227"/>
      <c r="AR141" s="227"/>
      <c r="AS141" s="227"/>
      <c r="AT141" s="227"/>
      <c r="AU141" s="227"/>
    </row>
    <row r="142" spans="10:47">
      <c r="J142" s="227"/>
      <c r="K142" s="257"/>
      <c r="L142" s="257"/>
      <c r="M142" s="257"/>
      <c r="N142" s="257"/>
      <c r="O142" s="257"/>
      <c r="P142" s="257"/>
      <c r="Q142" s="257"/>
      <c r="R142" s="257"/>
      <c r="S142" s="257"/>
      <c r="T142" s="257"/>
      <c r="U142" s="227"/>
      <c r="V142" s="227"/>
      <c r="W142" s="257"/>
      <c r="X142" s="257"/>
      <c r="Y142" s="257"/>
      <c r="Z142" s="257"/>
      <c r="AA142" s="257"/>
      <c r="AB142" s="257"/>
      <c r="AC142" s="227"/>
      <c r="AD142" s="241"/>
      <c r="AE142" s="241"/>
      <c r="AF142" s="241"/>
      <c r="AG142" s="241"/>
      <c r="AH142" s="227"/>
      <c r="AI142" s="227"/>
      <c r="AJ142" s="227"/>
      <c r="AK142" s="227"/>
      <c r="AL142" s="227"/>
      <c r="AM142" s="227"/>
      <c r="AN142" s="227"/>
      <c r="AO142" s="227"/>
      <c r="AP142" s="227"/>
      <c r="AQ142" s="227"/>
      <c r="AR142" s="227"/>
      <c r="AS142" s="227"/>
      <c r="AT142" s="227"/>
      <c r="AU142" s="227"/>
    </row>
    <row r="143" spans="10:47">
      <c r="J143" s="227"/>
      <c r="K143" s="257"/>
      <c r="L143" s="257"/>
      <c r="M143" s="257"/>
      <c r="N143" s="257"/>
      <c r="O143" s="257"/>
      <c r="P143" s="257"/>
      <c r="Q143" s="257"/>
      <c r="R143" s="257"/>
      <c r="S143" s="257"/>
      <c r="T143" s="257"/>
      <c r="U143" s="227"/>
      <c r="V143" s="227"/>
      <c r="W143" s="257"/>
      <c r="X143" s="257"/>
      <c r="Y143" s="257"/>
      <c r="Z143" s="257"/>
      <c r="AA143" s="257"/>
      <c r="AB143" s="257"/>
      <c r="AC143" s="227"/>
      <c r="AD143" s="241"/>
      <c r="AE143" s="241"/>
      <c r="AF143" s="241"/>
      <c r="AG143" s="241"/>
      <c r="AH143" s="227"/>
      <c r="AI143" s="227"/>
      <c r="AJ143" s="227"/>
      <c r="AK143" s="227"/>
      <c r="AL143" s="227"/>
      <c r="AM143" s="227"/>
      <c r="AN143" s="227"/>
      <c r="AO143" s="227"/>
      <c r="AP143" s="227"/>
      <c r="AQ143" s="227"/>
      <c r="AR143" s="227"/>
      <c r="AS143" s="227"/>
      <c r="AT143" s="227"/>
      <c r="AU143" s="227"/>
    </row>
    <row r="144" spans="10:47">
      <c r="J144" s="227"/>
      <c r="K144" s="257"/>
      <c r="L144" s="257"/>
      <c r="M144" s="257"/>
      <c r="N144" s="257"/>
      <c r="O144" s="257"/>
      <c r="P144" s="257"/>
      <c r="Q144" s="257"/>
      <c r="R144" s="257"/>
      <c r="S144" s="257"/>
      <c r="T144" s="257"/>
      <c r="U144" s="227"/>
      <c r="V144" s="227"/>
      <c r="W144" s="257"/>
      <c r="X144" s="257"/>
      <c r="Y144" s="257"/>
      <c r="Z144" s="257"/>
      <c r="AA144" s="257"/>
      <c r="AB144" s="257"/>
      <c r="AC144" s="227"/>
      <c r="AD144" s="241"/>
      <c r="AE144" s="241"/>
      <c r="AF144" s="241"/>
      <c r="AG144" s="241"/>
      <c r="AH144" s="227"/>
      <c r="AI144" s="227"/>
      <c r="AJ144" s="227"/>
      <c r="AK144" s="227"/>
      <c r="AL144" s="227"/>
      <c r="AM144" s="227"/>
      <c r="AN144" s="227"/>
      <c r="AO144" s="227"/>
      <c r="AP144" s="227"/>
      <c r="AQ144" s="227"/>
      <c r="AR144" s="227"/>
      <c r="AS144" s="227"/>
      <c r="AT144" s="227"/>
      <c r="AU144" s="227"/>
    </row>
    <row r="145" spans="10:47">
      <c r="J145" s="227"/>
      <c r="K145" s="257"/>
      <c r="L145" s="257"/>
      <c r="M145" s="257"/>
      <c r="N145" s="257"/>
      <c r="O145" s="257"/>
      <c r="P145" s="257"/>
      <c r="Q145" s="257"/>
      <c r="R145" s="257"/>
      <c r="S145" s="257"/>
      <c r="T145" s="257"/>
      <c r="U145" s="227"/>
      <c r="V145" s="227"/>
      <c r="W145" s="257"/>
      <c r="X145" s="257"/>
      <c r="Y145" s="257"/>
      <c r="Z145" s="257"/>
      <c r="AA145" s="257"/>
      <c r="AB145" s="257"/>
      <c r="AC145" s="227"/>
      <c r="AD145" s="241"/>
      <c r="AE145" s="241"/>
      <c r="AF145" s="241"/>
      <c r="AG145" s="241"/>
      <c r="AH145" s="227"/>
      <c r="AI145" s="227"/>
      <c r="AJ145" s="227"/>
      <c r="AK145" s="227"/>
      <c r="AL145" s="227"/>
      <c r="AM145" s="227"/>
      <c r="AN145" s="227"/>
      <c r="AO145" s="227"/>
      <c r="AP145" s="227"/>
      <c r="AQ145" s="227"/>
      <c r="AR145" s="227"/>
      <c r="AS145" s="227"/>
      <c r="AT145" s="227"/>
      <c r="AU145" s="227"/>
    </row>
    <row r="146" spans="10:47">
      <c r="J146" s="227"/>
      <c r="K146" s="257"/>
      <c r="L146" s="257"/>
      <c r="M146" s="257"/>
      <c r="N146" s="257"/>
      <c r="O146" s="257"/>
      <c r="P146" s="257"/>
      <c r="Q146" s="257"/>
      <c r="R146" s="257"/>
      <c r="S146" s="257"/>
      <c r="T146" s="257"/>
      <c r="U146" s="227"/>
      <c r="V146" s="227"/>
      <c r="W146" s="257"/>
      <c r="X146" s="257"/>
      <c r="Y146" s="257"/>
      <c r="Z146" s="257"/>
      <c r="AA146" s="257"/>
      <c r="AB146" s="257"/>
      <c r="AC146" s="227"/>
      <c r="AD146" s="241"/>
      <c r="AE146" s="241"/>
      <c r="AF146" s="241"/>
      <c r="AG146" s="241"/>
      <c r="AH146" s="227"/>
      <c r="AI146" s="227"/>
      <c r="AJ146" s="227"/>
      <c r="AK146" s="227"/>
      <c r="AL146" s="227"/>
      <c r="AM146" s="227"/>
      <c r="AN146" s="227"/>
      <c r="AO146" s="227"/>
      <c r="AP146" s="227"/>
      <c r="AQ146" s="227"/>
      <c r="AR146" s="227"/>
      <c r="AS146" s="227"/>
      <c r="AT146" s="227"/>
      <c r="AU146" s="227"/>
    </row>
    <row r="147" spans="10:47">
      <c r="J147" s="227"/>
      <c r="K147" s="257"/>
      <c r="L147" s="257"/>
      <c r="M147" s="257"/>
      <c r="N147" s="257"/>
      <c r="O147" s="257"/>
      <c r="P147" s="257"/>
      <c r="Q147" s="257"/>
      <c r="R147" s="257"/>
      <c r="S147" s="257"/>
      <c r="T147" s="257"/>
      <c r="U147" s="227"/>
      <c r="V147" s="227"/>
      <c r="W147" s="257"/>
      <c r="X147" s="257"/>
      <c r="Y147" s="257"/>
      <c r="Z147" s="257"/>
      <c r="AA147" s="257"/>
      <c r="AB147" s="257"/>
      <c r="AC147" s="227"/>
      <c r="AD147" s="241"/>
      <c r="AE147" s="241"/>
      <c r="AF147" s="241"/>
      <c r="AG147" s="241"/>
      <c r="AH147" s="227"/>
      <c r="AI147" s="227"/>
      <c r="AJ147" s="227"/>
      <c r="AK147" s="227"/>
      <c r="AL147" s="227"/>
      <c r="AM147" s="227"/>
      <c r="AN147" s="227"/>
      <c r="AO147" s="227"/>
      <c r="AP147" s="227"/>
      <c r="AQ147" s="227"/>
      <c r="AR147" s="227"/>
      <c r="AS147" s="227"/>
      <c r="AT147" s="227"/>
      <c r="AU147" s="227"/>
    </row>
    <row r="148" spans="10:47">
      <c r="J148" s="227"/>
      <c r="K148" s="257"/>
      <c r="L148" s="257"/>
      <c r="M148" s="257"/>
      <c r="N148" s="257"/>
      <c r="O148" s="257"/>
      <c r="P148" s="257"/>
      <c r="Q148" s="257"/>
      <c r="R148" s="257"/>
      <c r="S148" s="257"/>
      <c r="T148" s="257"/>
      <c r="U148" s="227"/>
      <c r="V148" s="227"/>
      <c r="W148" s="257"/>
      <c r="X148" s="257"/>
      <c r="Y148" s="257"/>
      <c r="Z148" s="257"/>
      <c r="AA148" s="257"/>
      <c r="AB148" s="257"/>
      <c r="AC148" s="227"/>
      <c r="AD148" s="241"/>
      <c r="AE148" s="241"/>
      <c r="AF148" s="241"/>
      <c r="AG148" s="241"/>
      <c r="AH148" s="227"/>
      <c r="AI148" s="227"/>
      <c r="AJ148" s="227"/>
      <c r="AK148" s="227"/>
      <c r="AL148" s="227"/>
      <c r="AM148" s="227"/>
      <c r="AN148" s="227"/>
      <c r="AO148" s="227"/>
      <c r="AP148" s="227"/>
      <c r="AQ148" s="227"/>
      <c r="AR148" s="227"/>
      <c r="AS148" s="227"/>
      <c r="AT148" s="227"/>
      <c r="AU148" s="227"/>
    </row>
    <row r="149" spans="10:47">
      <c r="J149" s="227"/>
      <c r="K149" s="257"/>
      <c r="L149" s="257"/>
      <c r="M149" s="257"/>
      <c r="N149" s="257"/>
      <c r="O149" s="257"/>
      <c r="P149" s="257"/>
      <c r="Q149" s="257"/>
      <c r="R149" s="257"/>
      <c r="S149" s="257"/>
      <c r="T149" s="257"/>
      <c r="U149" s="227"/>
      <c r="V149" s="227"/>
      <c r="W149" s="257"/>
      <c r="X149" s="257"/>
      <c r="Y149" s="257"/>
      <c r="Z149" s="257"/>
      <c r="AA149" s="257"/>
      <c r="AB149" s="257"/>
      <c r="AC149" s="227"/>
      <c r="AD149" s="241"/>
      <c r="AE149" s="241"/>
      <c r="AF149" s="241"/>
      <c r="AG149" s="241"/>
      <c r="AH149" s="227"/>
      <c r="AI149" s="227"/>
      <c r="AJ149" s="227"/>
      <c r="AK149" s="227"/>
      <c r="AL149" s="227"/>
      <c r="AM149" s="227"/>
      <c r="AN149" s="227"/>
      <c r="AO149" s="227"/>
      <c r="AP149" s="227"/>
      <c r="AQ149" s="227"/>
      <c r="AR149" s="227"/>
      <c r="AS149" s="227"/>
      <c r="AT149" s="227"/>
      <c r="AU149" s="227"/>
    </row>
    <row r="150" spans="10:47">
      <c r="J150" s="227"/>
      <c r="K150" s="257"/>
      <c r="L150" s="257"/>
      <c r="M150" s="257"/>
      <c r="N150" s="257"/>
      <c r="O150" s="257"/>
      <c r="P150" s="257"/>
      <c r="Q150" s="257"/>
      <c r="R150" s="257"/>
      <c r="S150" s="257"/>
      <c r="T150" s="257"/>
      <c r="U150" s="227"/>
      <c r="V150" s="227"/>
      <c r="W150" s="257"/>
      <c r="X150" s="257"/>
      <c r="Y150" s="257"/>
      <c r="Z150" s="257"/>
      <c r="AA150" s="257"/>
      <c r="AB150" s="257"/>
      <c r="AC150" s="227"/>
      <c r="AD150" s="241"/>
      <c r="AE150" s="241"/>
      <c r="AF150" s="241"/>
      <c r="AG150" s="241"/>
      <c r="AH150" s="227"/>
      <c r="AI150" s="227"/>
      <c r="AJ150" s="227"/>
      <c r="AK150" s="227"/>
      <c r="AL150" s="227"/>
      <c r="AM150" s="227"/>
      <c r="AN150" s="227"/>
      <c r="AO150" s="227"/>
      <c r="AP150" s="227"/>
      <c r="AQ150" s="227"/>
      <c r="AR150" s="227"/>
      <c r="AS150" s="227"/>
      <c r="AT150" s="227"/>
      <c r="AU150" s="227"/>
    </row>
    <row r="151" spans="10:47">
      <c r="J151" s="227"/>
      <c r="K151" s="257"/>
      <c r="L151" s="257"/>
      <c r="M151" s="257"/>
      <c r="N151" s="257"/>
      <c r="O151" s="257"/>
      <c r="P151" s="257"/>
      <c r="Q151" s="257"/>
      <c r="R151" s="257"/>
      <c r="S151" s="257"/>
      <c r="T151" s="257"/>
      <c r="U151" s="227"/>
      <c r="V151" s="227"/>
      <c r="W151" s="257"/>
      <c r="X151" s="257"/>
      <c r="Y151" s="257"/>
      <c r="Z151" s="257"/>
      <c r="AA151" s="257"/>
      <c r="AB151" s="257"/>
      <c r="AC151" s="227"/>
      <c r="AD151" s="241"/>
      <c r="AE151" s="241"/>
      <c r="AF151" s="241"/>
      <c r="AG151" s="241"/>
      <c r="AH151" s="227"/>
      <c r="AI151" s="227"/>
      <c r="AJ151" s="227"/>
      <c r="AK151" s="227"/>
      <c r="AL151" s="227"/>
      <c r="AM151" s="227"/>
      <c r="AN151" s="227"/>
      <c r="AO151" s="227"/>
      <c r="AP151" s="227"/>
      <c r="AQ151" s="227"/>
      <c r="AR151" s="227"/>
      <c r="AS151" s="227"/>
      <c r="AT151" s="227"/>
      <c r="AU151" s="227"/>
    </row>
    <row r="152" spans="10:47">
      <c r="J152" s="227"/>
      <c r="K152" s="257"/>
      <c r="L152" s="257"/>
      <c r="M152" s="257"/>
      <c r="N152" s="257"/>
      <c r="O152" s="257"/>
      <c r="P152" s="257"/>
      <c r="Q152" s="257"/>
      <c r="R152" s="257"/>
      <c r="S152" s="257"/>
      <c r="T152" s="257"/>
      <c r="U152" s="227"/>
      <c r="V152" s="227"/>
      <c r="W152" s="257"/>
      <c r="X152" s="257"/>
      <c r="Y152" s="257"/>
      <c r="Z152" s="257"/>
      <c r="AA152" s="257"/>
      <c r="AB152" s="257"/>
      <c r="AC152" s="227"/>
      <c r="AD152" s="241"/>
      <c r="AE152" s="241"/>
      <c r="AF152" s="241"/>
      <c r="AG152" s="241"/>
      <c r="AH152" s="227"/>
      <c r="AI152" s="227"/>
      <c r="AJ152" s="227"/>
      <c r="AK152" s="227"/>
      <c r="AL152" s="227"/>
      <c r="AM152" s="227"/>
      <c r="AN152" s="227"/>
      <c r="AO152" s="227"/>
      <c r="AP152" s="227"/>
      <c r="AQ152" s="227"/>
      <c r="AR152" s="227"/>
      <c r="AS152" s="227"/>
      <c r="AT152" s="227"/>
      <c r="AU152" s="227"/>
    </row>
    <row r="153" spans="10:47">
      <c r="J153" s="227"/>
      <c r="K153" s="257"/>
      <c r="L153" s="257"/>
      <c r="M153" s="257"/>
      <c r="N153" s="257"/>
      <c r="O153" s="257"/>
      <c r="P153" s="257"/>
      <c r="Q153" s="257"/>
      <c r="R153" s="257"/>
      <c r="S153" s="257"/>
      <c r="T153" s="257"/>
      <c r="U153" s="227"/>
      <c r="V153" s="227"/>
      <c r="W153" s="257"/>
      <c r="X153" s="257"/>
      <c r="Y153" s="257"/>
      <c r="Z153" s="257"/>
      <c r="AA153" s="257"/>
      <c r="AB153" s="257"/>
      <c r="AC153" s="227"/>
      <c r="AD153" s="241"/>
      <c r="AE153" s="241"/>
      <c r="AF153" s="241"/>
      <c r="AG153" s="241"/>
      <c r="AH153" s="227"/>
      <c r="AI153" s="227"/>
      <c r="AJ153" s="227"/>
      <c r="AK153" s="227"/>
      <c r="AL153" s="227"/>
      <c r="AM153" s="227"/>
      <c r="AN153" s="227"/>
      <c r="AO153" s="227"/>
      <c r="AP153" s="227"/>
      <c r="AQ153" s="227"/>
      <c r="AR153" s="227"/>
      <c r="AS153" s="227"/>
      <c r="AT153" s="227"/>
      <c r="AU153" s="227"/>
    </row>
    <row r="154" spans="10:47">
      <c r="J154" s="227"/>
      <c r="K154" s="257"/>
      <c r="L154" s="257"/>
      <c r="M154" s="257"/>
      <c r="N154" s="257"/>
      <c r="O154" s="257"/>
      <c r="P154" s="257"/>
      <c r="Q154" s="257"/>
      <c r="R154" s="257"/>
      <c r="S154" s="257"/>
      <c r="T154" s="257"/>
      <c r="U154" s="227"/>
      <c r="V154" s="227"/>
      <c r="W154" s="257"/>
      <c r="X154" s="257"/>
      <c r="Y154" s="257"/>
      <c r="Z154" s="257"/>
      <c r="AA154" s="257"/>
      <c r="AB154" s="257"/>
      <c r="AC154" s="227"/>
      <c r="AD154" s="241"/>
      <c r="AE154" s="241"/>
      <c r="AF154" s="241"/>
      <c r="AG154" s="241"/>
      <c r="AH154" s="227"/>
      <c r="AI154" s="227"/>
      <c r="AJ154" s="227"/>
      <c r="AK154" s="227"/>
      <c r="AL154" s="227"/>
      <c r="AM154" s="227"/>
      <c r="AN154" s="227"/>
      <c r="AO154" s="227"/>
      <c r="AP154" s="227"/>
      <c r="AQ154" s="227"/>
      <c r="AR154" s="227"/>
      <c r="AS154" s="227"/>
      <c r="AT154" s="227"/>
      <c r="AU154" s="227"/>
    </row>
    <row r="155" spans="10:47">
      <c r="J155" s="227"/>
      <c r="K155" s="257"/>
      <c r="L155" s="257"/>
      <c r="M155" s="257"/>
      <c r="N155" s="257"/>
      <c r="O155" s="257"/>
      <c r="P155" s="257"/>
      <c r="Q155" s="257"/>
      <c r="R155" s="257"/>
      <c r="S155" s="257"/>
      <c r="T155" s="257"/>
      <c r="U155" s="227"/>
      <c r="V155" s="227"/>
      <c r="W155" s="257"/>
      <c r="X155" s="257"/>
      <c r="Y155" s="257"/>
      <c r="Z155" s="257"/>
      <c r="AA155" s="257"/>
      <c r="AB155" s="257"/>
      <c r="AC155" s="227"/>
      <c r="AD155" s="241"/>
      <c r="AE155" s="241"/>
      <c r="AF155" s="241"/>
      <c r="AG155" s="241"/>
      <c r="AH155" s="227"/>
      <c r="AI155" s="227"/>
      <c r="AJ155" s="227"/>
      <c r="AK155" s="227"/>
      <c r="AL155" s="227"/>
      <c r="AM155" s="227"/>
      <c r="AN155" s="227"/>
      <c r="AO155" s="227"/>
      <c r="AP155" s="227"/>
      <c r="AQ155" s="227"/>
      <c r="AR155" s="227"/>
      <c r="AS155" s="227"/>
      <c r="AT155" s="227"/>
      <c r="AU155" s="227"/>
    </row>
    <row r="156" spans="10:47">
      <c r="J156" s="227"/>
      <c r="K156" s="257"/>
      <c r="L156" s="257"/>
      <c r="M156" s="257"/>
      <c r="N156" s="257"/>
      <c r="O156" s="257"/>
      <c r="P156" s="257"/>
      <c r="Q156" s="257"/>
      <c r="R156" s="257"/>
      <c r="S156" s="257"/>
      <c r="T156" s="257"/>
      <c r="U156" s="227"/>
      <c r="V156" s="227"/>
      <c r="W156" s="257"/>
      <c r="X156" s="257"/>
      <c r="Y156" s="257"/>
      <c r="Z156" s="257"/>
      <c r="AA156" s="257"/>
      <c r="AB156" s="257"/>
      <c r="AC156" s="227"/>
      <c r="AD156" s="241"/>
      <c r="AE156" s="241"/>
      <c r="AF156" s="241"/>
      <c r="AG156" s="241"/>
      <c r="AH156" s="227"/>
      <c r="AI156" s="227"/>
      <c r="AJ156" s="227"/>
      <c r="AK156" s="227"/>
      <c r="AL156" s="227"/>
      <c r="AM156" s="227"/>
      <c r="AN156" s="227"/>
      <c r="AO156" s="227"/>
      <c r="AP156" s="227"/>
      <c r="AQ156" s="227"/>
      <c r="AR156" s="227"/>
      <c r="AS156" s="227"/>
      <c r="AT156" s="227"/>
      <c r="AU156" s="227"/>
    </row>
    <row r="157" spans="10:47">
      <c r="J157" s="227"/>
      <c r="K157" s="257"/>
      <c r="L157" s="257"/>
      <c r="M157" s="257"/>
      <c r="N157" s="257"/>
      <c r="O157" s="257"/>
      <c r="P157" s="257"/>
      <c r="Q157" s="257"/>
      <c r="R157" s="257"/>
      <c r="S157" s="257"/>
      <c r="T157" s="257"/>
      <c r="U157" s="227"/>
      <c r="V157" s="227"/>
      <c r="W157" s="257"/>
      <c r="X157" s="257"/>
      <c r="Y157" s="257"/>
      <c r="Z157" s="257"/>
      <c r="AA157" s="257"/>
      <c r="AB157" s="257"/>
      <c r="AC157" s="227"/>
      <c r="AD157" s="241"/>
      <c r="AE157" s="241"/>
      <c r="AF157" s="241"/>
      <c r="AG157" s="241"/>
      <c r="AH157" s="227"/>
      <c r="AI157" s="227"/>
      <c r="AJ157" s="227"/>
      <c r="AK157" s="227"/>
      <c r="AL157" s="227"/>
      <c r="AM157" s="227"/>
      <c r="AN157" s="227"/>
      <c r="AO157" s="227"/>
      <c r="AP157" s="227"/>
      <c r="AQ157" s="227"/>
      <c r="AR157" s="227"/>
      <c r="AS157" s="227"/>
      <c r="AT157" s="227"/>
      <c r="AU157" s="227"/>
    </row>
    <row r="158" spans="10:47">
      <c r="J158" s="227"/>
      <c r="K158" s="257"/>
      <c r="L158" s="257"/>
      <c r="M158" s="257"/>
      <c r="N158" s="257"/>
      <c r="O158" s="257"/>
      <c r="P158" s="257"/>
      <c r="Q158" s="257"/>
      <c r="R158" s="257"/>
      <c r="S158" s="257"/>
      <c r="T158" s="257"/>
      <c r="U158" s="227"/>
      <c r="V158" s="227"/>
      <c r="W158" s="257"/>
      <c r="X158" s="257"/>
      <c r="Y158" s="257"/>
      <c r="Z158" s="257"/>
      <c r="AA158" s="257"/>
      <c r="AB158" s="257"/>
      <c r="AC158" s="227"/>
      <c r="AD158" s="241"/>
      <c r="AE158" s="241"/>
      <c r="AF158" s="241"/>
      <c r="AG158" s="241"/>
      <c r="AH158" s="227"/>
      <c r="AI158" s="227"/>
      <c r="AJ158" s="227"/>
      <c r="AK158" s="227"/>
      <c r="AL158" s="227"/>
      <c r="AM158" s="227"/>
      <c r="AN158" s="227"/>
      <c r="AO158" s="227"/>
      <c r="AP158" s="227"/>
      <c r="AQ158" s="227"/>
      <c r="AR158" s="227"/>
      <c r="AS158" s="227"/>
      <c r="AT158" s="227"/>
      <c r="AU158" s="227"/>
    </row>
    <row r="159" spans="10:47">
      <c r="J159" s="227"/>
      <c r="K159" s="257"/>
      <c r="L159" s="257"/>
      <c r="M159" s="257"/>
      <c r="N159" s="257"/>
      <c r="O159" s="257"/>
      <c r="P159" s="257"/>
      <c r="Q159" s="257"/>
      <c r="R159" s="257"/>
      <c r="S159" s="257"/>
      <c r="T159" s="257"/>
      <c r="U159" s="227"/>
      <c r="V159" s="227"/>
      <c r="W159" s="257"/>
      <c r="X159" s="257"/>
      <c r="Y159" s="257"/>
      <c r="Z159" s="257"/>
      <c r="AA159" s="257"/>
      <c r="AB159" s="257"/>
      <c r="AC159" s="227"/>
      <c r="AD159" s="241"/>
      <c r="AE159" s="241"/>
      <c r="AF159" s="241"/>
      <c r="AG159" s="241"/>
      <c r="AH159" s="227"/>
      <c r="AI159" s="227"/>
      <c r="AJ159" s="227"/>
      <c r="AK159" s="227"/>
      <c r="AL159" s="227"/>
      <c r="AM159" s="227"/>
      <c r="AN159" s="227"/>
      <c r="AO159" s="227"/>
      <c r="AP159" s="227"/>
      <c r="AQ159" s="227"/>
      <c r="AR159" s="227"/>
      <c r="AS159" s="227"/>
      <c r="AT159" s="227"/>
      <c r="AU159" s="227"/>
    </row>
    <row r="160" spans="10:47">
      <c r="J160" s="227"/>
      <c r="K160" s="257"/>
      <c r="L160" s="257"/>
      <c r="M160" s="257"/>
      <c r="N160" s="257"/>
      <c r="O160" s="257"/>
      <c r="P160" s="257"/>
      <c r="Q160" s="257"/>
      <c r="R160" s="257"/>
      <c r="S160" s="257"/>
      <c r="T160" s="257"/>
      <c r="U160" s="227"/>
      <c r="V160" s="227"/>
      <c r="W160" s="257"/>
      <c r="X160" s="257"/>
      <c r="Y160" s="257"/>
      <c r="Z160" s="257"/>
      <c r="AA160" s="257"/>
      <c r="AB160" s="257"/>
      <c r="AC160" s="227"/>
      <c r="AD160" s="241"/>
      <c r="AE160" s="241"/>
      <c r="AF160" s="241"/>
      <c r="AG160" s="241"/>
      <c r="AH160" s="227"/>
      <c r="AI160" s="227"/>
      <c r="AJ160" s="227"/>
      <c r="AK160" s="227"/>
      <c r="AL160" s="227"/>
      <c r="AM160" s="227"/>
      <c r="AN160" s="227"/>
      <c r="AO160" s="227"/>
      <c r="AP160" s="227"/>
      <c r="AQ160" s="227"/>
      <c r="AR160" s="227"/>
      <c r="AS160" s="227"/>
      <c r="AT160" s="227"/>
      <c r="AU160" s="227"/>
    </row>
    <row r="161" spans="10:47">
      <c r="J161" s="227"/>
      <c r="K161" s="257"/>
      <c r="L161" s="257"/>
      <c r="M161" s="257"/>
      <c r="N161" s="257"/>
      <c r="O161" s="257"/>
      <c r="P161" s="257"/>
      <c r="Q161" s="257"/>
      <c r="R161" s="257"/>
      <c r="S161" s="257"/>
      <c r="T161" s="257"/>
      <c r="U161" s="227"/>
      <c r="V161" s="227"/>
      <c r="W161" s="257"/>
      <c r="X161" s="257"/>
      <c r="Y161" s="257"/>
      <c r="Z161" s="257"/>
      <c r="AA161" s="257"/>
      <c r="AB161" s="257"/>
      <c r="AC161" s="227"/>
      <c r="AD161" s="241"/>
      <c r="AE161" s="241"/>
      <c r="AF161" s="241"/>
      <c r="AG161" s="241"/>
      <c r="AH161" s="227"/>
      <c r="AI161" s="227"/>
      <c r="AJ161" s="227"/>
      <c r="AK161" s="227"/>
      <c r="AL161" s="227"/>
      <c r="AM161" s="227"/>
      <c r="AN161" s="227"/>
      <c r="AO161" s="227"/>
      <c r="AP161" s="227"/>
      <c r="AQ161" s="227"/>
      <c r="AR161" s="227"/>
      <c r="AS161" s="227"/>
      <c r="AT161" s="227"/>
      <c r="AU161" s="227"/>
    </row>
    <row r="162" spans="10:47">
      <c r="J162" s="227"/>
      <c r="K162" s="257"/>
      <c r="L162" s="257"/>
      <c r="M162" s="257"/>
      <c r="N162" s="257"/>
      <c r="O162" s="257"/>
      <c r="P162" s="257"/>
      <c r="Q162" s="257"/>
      <c r="R162" s="257"/>
      <c r="S162" s="257"/>
      <c r="T162" s="257"/>
      <c r="U162" s="227"/>
      <c r="V162" s="227"/>
      <c r="W162" s="257"/>
      <c r="X162" s="257"/>
      <c r="Y162" s="257"/>
      <c r="Z162" s="257"/>
      <c r="AA162" s="257"/>
      <c r="AB162" s="257"/>
      <c r="AC162" s="227"/>
      <c r="AD162" s="241"/>
      <c r="AE162" s="241"/>
      <c r="AF162" s="241"/>
      <c r="AG162" s="241"/>
      <c r="AH162" s="227"/>
      <c r="AI162" s="227"/>
      <c r="AJ162" s="227"/>
      <c r="AK162" s="227"/>
      <c r="AL162" s="227"/>
      <c r="AM162" s="227"/>
      <c r="AN162" s="227"/>
      <c r="AO162" s="227"/>
      <c r="AP162" s="227"/>
      <c r="AQ162" s="227"/>
      <c r="AR162" s="227"/>
      <c r="AS162" s="227"/>
      <c r="AT162" s="227"/>
      <c r="AU162" s="227"/>
    </row>
    <row r="163" spans="10:47">
      <c r="J163" s="227"/>
      <c r="K163" s="257"/>
      <c r="L163" s="257"/>
      <c r="M163" s="257"/>
      <c r="N163" s="257"/>
      <c r="O163" s="257"/>
      <c r="P163" s="257"/>
      <c r="Q163" s="257"/>
      <c r="R163" s="257"/>
      <c r="S163" s="257"/>
      <c r="T163" s="257"/>
      <c r="U163" s="227"/>
      <c r="V163" s="227"/>
      <c r="W163" s="257"/>
      <c r="X163" s="257"/>
      <c r="Y163" s="257"/>
      <c r="Z163" s="257"/>
      <c r="AA163" s="257"/>
      <c r="AB163" s="257"/>
      <c r="AC163" s="227"/>
      <c r="AD163" s="241"/>
      <c r="AE163" s="241"/>
      <c r="AF163" s="241"/>
      <c r="AG163" s="241"/>
      <c r="AH163" s="227"/>
      <c r="AI163" s="227"/>
      <c r="AJ163" s="227"/>
      <c r="AK163" s="227"/>
      <c r="AL163" s="227"/>
      <c r="AM163" s="227"/>
      <c r="AN163" s="227"/>
      <c r="AO163" s="227"/>
      <c r="AP163" s="227"/>
      <c r="AQ163" s="227"/>
      <c r="AR163" s="227"/>
      <c r="AS163" s="227"/>
      <c r="AT163" s="227"/>
      <c r="AU163" s="227"/>
    </row>
    <row r="164" spans="10:47">
      <c r="J164" s="227"/>
      <c r="K164" s="257"/>
      <c r="L164" s="257"/>
      <c r="M164" s="257"/>
      <c r="N164" s="257"/>
      <c r="O164" s="257"/>
      <c r="P164" s="257"/>
      <c r="Q164" s="257"/>
      <c r="R164" s="257"/>
      <c r="S164" s="257"/>
      <c r="T164" s="257"/>
      <c r="U164" s="227"/>
      <c r="V164" s="227"/>
      <c r="W164" s="257"/>
      <c r="X164" s="257"/>
      <c r="Y164" s="257"/>
      <c r="Z164" s="257"/>
      <c r="AA164" s="257"/>
      <c r="AB164" s="257"/>
      <c r="AC164" s="227"/>
      <c r="AD164" s="241"/>
      <c r="AE164" s="241"/>
      <c r="AF164" s="241"/>
      <c r="AG164" s="241"/>
      <c r="AH164" s="227"/>
      <c r="AI164" s="227"/>
      <c r="AJ164" s="227"/>
      <c r="AK164" s="227"/>
      <c r="AL164" s="227"/>
      <c r="AM164" s="227"/>
      <c r="AN164" s="227"/>
      <c r="AO164" s="227"/>
      <c r="AP164" s="227"/>
      <c r="AQ164" s="227"/>
      <c r="AR164" s="227"/>
      <c r="AS164" s="227"/>
      <c r="AT164" s="227"/>
      <c r="AU164" s="227"/>
    </row>
    <row r="165" spans="10:47">
      <c r="J165" s="227"/>
      <c r="K165" s="257"/>
      <c r="L165" s="257"/>
      <c r="M165" s="257"/>
      <c r="N165" s="257"/>
      <c r="O165" s="257"/>
      <c r="P165" s="257"/>
      <c r="Q165" s="257"/>
      <c r="R165" s="257"/>
      <c r="S165" s="257"/>
      <c r="T165" s="257"/>
      <c r="U165" s="227"/>
      <c r="V165" s="227"/>
      <c r="W165" s="257"/>
      <c r="X165" s="257"/>
      <c r="Y165" s="257"/>
      <c r="Z165" s="257"/>
      <c r="AA165" s="257"/>
      <c r="AB165" s="257"/>
      <c r="AC165" s="227"/>
      <c r="AD165" s="241"/>
      <c r="AE165" s="241"/>
      <c r="AF165" s="241"/>
      <c r="AG165" s="241"/>
      <c r="AH165" s="227"/>
      <c r="AI165" s="227"/>
      <c r="AJ165" s="227"/>
      <c r="AK165" s="227"/>
      <c r="AL165" s="227"/>
      <c r="AM165" s="227"/>
      <c r="AN165" s="227"/>
      <c r="AO165" s="227"/>
      <c r="AP165" s="227"/>
      <c r="AQ165" s="227"/>
      <c r="AR165" s="227"/>
      <c r="AS165" s="227"/>
      <c r="AT165" s="227"/>
      <c r="AU165" s="227"/>
    </row>
    <row r="166" spans="10:47">
      <c r="J166" s="227"/>
      <c r="K166" s="257"/>
      <c r="L166" s="257"/>
      <c r="M166" s="257"/>
      <c r="N166" s="257"/>
      <c r="O166" s="257"/>
      <c r="P166" s="257"/>
      <c r="Q166" s="257"/>
      <c r="R166" s="257"/>
      <c r="S166" s="257"/>
      <c r="T166" s="257"/>
      <c r="U166" s="227"/>
      <c r="V166" s="227"/>
      <c r="W166" s="257"/>
      <c r="X166" s="257"/>
      <c r="Y166" s="257"/>
      <c r="Z166" s="257"/>
      <c r="AA166" s="257"/>
      <c r="AB166" s="257"/>
      <c r="AC166" s="227"/>
      <c r="AD166" s="241"/>
      <c r="AE166" s="241"/>
      <c r="AF166" s="241"/>
      <c r="AG166" s="241"/>
      <c r="AH166" s="227"/>
      <c r="AI166" s="227"/>
      <c r="AJ166" s="227"/>
      <c r="AK166" s="227"/>
      <c r="AL166" s="227"/>
      <c r="AM166" s="227"/>
      <c r="AN166" s="227"/>
      <c r="AO166" s="227"/>
      <c r="AP166" s="227"/>
      <c r="AQ166" s="227"/>
      <c r="AR166" s="227"/>
      <c r="AS166" s="227"/>
      <c r="AT166" s="227"/>
      <c r="AU166" s="227"/>
    </row>
    <row r="167" spans="10:47">
      <c r="J167" s="227"/>
      <c r="K167" s="257"/>
      <c r="L167" s="257"/>
      <c r="M167" s="257"/>
      <c r="N167" s="257"/>
      <c r="O167" s="257"/>
      <c r="P167" s="257"/>
      <c r="Q167" s="257"/>
      <c r="R167" s="257"/>
      <c r="S167" s="257"/>
      <c r="T167" s="257"/>
      <c r="U167" s="227"/>
      <c r="V167" s="227"/>
      <c r="W167" s="257"/>
      <c r="X167" s="257"/>
      <c r="Y167" s="257"/>
      <c r="Z167" s="257"/>
      <c r="AA167" s="257"/>
      <c r="AB167" s="257"/>
      <c r="AC167" s="227"/>
      <c r="AD167" s="241"/>
      <c r="AE167" s="241"/>
      <c r="AF167" s="241"/>
      <c r="AG167" s="241"/>
      <c r="AH167" s="227"/>
      <c r="AI167" s="227"/>
      <c r="AJ167" s="227"/>
      <c r="AK167" s="227"/>
      <c r="AL167" s="227"/>
      <c r="AM167" s="227"/>
      <c r="AN167" s="227"/>
      <c r="AO167" s="227"/>
      <c r="AP167" s="227"/>
      <c r="AQ167" s="227"/>
      <c r="AR167" s="227"/>
      <c r="AS167" s="227"/>
      <c r="AT167" s="227"/>
      <c r="AU167" s="227"/>
    </row>
    <row r="168" spans="10:47">
      <c r="J168" s="227"/>
      <c r="K168" s="257"/>
      <c r="L168" s="257"/>
      <c r="M168" s="257"/>
      <c r="N168" s="257"/>
      <c r="O168" s="257"/>
      <c r="P168" s="257"/>
      <c r="Q168" s="257"/>
      <c r="R168" s="257"/>
      <c r="S168" s="257"/>
      <c r="T168" s="257"/>
      <c r="U168" s="227"/>
      <c r="V168" s="227"/>
      <c r="W168" s="257"/>
      <c r="X168" s="257"/>
      <c r="Y168" s="257"/>
      <c r="Z168" s="257"/>
      <c r="AA168" s="257"/>
      <c r="AB168" s="257"/>
      <c r="AC168" s="227"/>
      <c r="AD168" s="241"/>
      <c r="AE168" s="241"/>
      <c r="AF168" s="241"/>
      <c r="AG168" s="241"/>
      <c r="AH168" s="227"/>
      <c r="AI168" s="227"/>
      <c r="AJ168" s="227"/>
      <c r="AK168" s="227"/>
      <c r="AL168" s="227"/>
      <c r="AM168" s="227"/>
      <c r="AN168" s="227"/>
      <c r="AO168" s="227"/>
      <c r="AP168" s="227"/>
      <c r="AQ168" s="227"/>
      <c r="AR168" s="227"/>
      <c r="AS168" s="227"/>
      <c r="AT168" s="227"/>
      <c r="AU168" s="227"/>
    </row>
    <row r="169" spans="10:47">
      <c r="J169" s="227"/>
      <c r="K169" s="257"/>
      <c r="L169" s="257"/>
      <c r="M169" s="257"/>
      <c r="N169" s="257"/>
      <c r="O169" s="257"/>
      <c r="P169" s="257"/>
      <c r="Q169" s="257"/>
      <c r="R169" s="257"/>
      <c r="S169" s="257"/>
      <c r="T169" s="257"/>
      <c r="U169" s="227"/>
      <c r="V169" s="227"/>
      <c r="W169" s="257"/>
      <c r="X169" s="257"/>
      <c r="Y169" s="257"/>
      <c r="Z169" s="257"/>
      <c r="AA169" s="257"/>
      <c r="AB169" s="257"/>
      <c r="AC169" s="227"/>
      <c r="AD169" s="241"/>
      <c r="AE169" s="241"/>
      <c r="AF169" s="241"/>
      <c r="AG169" s="241"/>
      <c r="AH169" s="227"/>
      <c r="AI169" s="227"/>
      <c r="AJ169" s="227"/>
      <c r="AK169" s="227"/>
      <c r="AL169" s="227"/>
      <c r="AM169" s="227"/>
      <c r="AN169" s="227"/>
      <c r="AO169" s="227"/>
      <c r="AP169" s="227"/>
      <c r="AQ169" s="227"/>
      <c r="AR169" s="227"/>
      <c r="AS169" s="227"/>
      <c r="AT169" s="227"/>
      <c r="AU169" s="227"/>
    </row>
    <row r="170" spans="10:47">
      <c r="J170" s="227"/>
      <c r="K170" s="257"/>
      <c r="L170" s="257"/>
      <c r="M170" s="257"/>
      <c r="N170" s="257"/>
      <c r="O170" s="257"/>
      <c r="P170" s="257"/>
      <c r="Q170" s="257"/>
      <c r="R170" s="257"/>
      <c r="S170" s="257"/>
      <c r="T170" s="257"/>
      <c r="U170" s="227"/>
      <c r="V170" s="227"/>
      <c r="W170" s="257"/>
      <c r="X170" s="257"/>
      <c r="Y170" s="257"/>
      <c r="Z170" s="257"/>
      <c r="AA170" s="257"/>
      <c r="AB170" s="257"/>
      <c r="AC170" s="227"/>
      <c r="AD170" s="241"/>
      <c r="AE170" s="241"/>
      <c r="AF170" s="241"/>
      <c r="AG170" s="241"/>
      <c r="AH170" s="227"/>
      <c r="AI170" s="227"/>
      <c r="AJ170" s="227"/>
      <c r="AK170" s="227"/>
      <c r="AL170" s="227"/>
      <c r="AM170" s="227"/>
      <c r="AN170" s="227"/>
      <c r="AO170" s="227"/>
      <c r="AP170" s="227"/>
      <c r="AQ170" s="227"/>
      <c r="AR170" s="227"/>
      <c r="AS170" s="227"/>
      <c r="AT170" s="227"/>
      <c r="AU170" s="227"/>
    </row>
    <row r="171" spans="10:47">
      <c r="J171" s="227"/>
      <c r="K171" s="257"/>
      <c r="L171" s="257"/>
      <c r="M171" s="257"/>
      <c r="N171" s="257"/>
      <c r="O171" s="257"/>
      <c r="P171" s="257"/>
      <c r="Q171" s="257"/>
      <c r="R171" s="257"/>
      <c r="S171" s="257"/>
      <c r="T171" s="257"/>
      <c r="U171" s="227"/>
      <c r="V171" s="227"/>
      <c r="W171" s="257"/>
      <c r="X171" s="257"/>
      <c r="Y171" s="257"/>
      <c r="Z171" s="257"/>
      <c r="AA171" s="257"/>
      <c r="AB171" s="257"/>
      <c r="AC171" s="227"/>
      <c r="AD171" s="241"/>
      <c r="AE171" s="241"/>
      <c r="AF171" s="241"/>
      <c r="AG171" s="241"/>
      <c r="AH171" s="227"/>
      <c r="AI171" s="227"/>
      <c r="AJ171" s="227"/>
      <c r="AK171" s="227"/>
      <c r="AL171" s="227"/>
      <c r="AM171" s="227"/>
      <c r="AN171" s="227"/>
      <c r="AO171" s="227"/>
      <c r="AP171" s="227"/>
      <c r="AQ171" s="227"/>
      <c r="AR171" s="227"/>
      <c r="AS171" s="227"/>
      <c r="AT171" s="227"/>
      <c r="AU171" s="227"/>
    </row>
    <row r="172" spans="10:47">
      <c r="J172" s="227"/>
      <c r="K172" s="257"/>
      <c r="L172" s="257"/>
      <c r="M172" s="257"/>
      <c r="N172" s="257"/>
      <c r="O172" s="257"/>
      <c r="P172" s="257"/>
      <c r="Q172" s="257"/>
      <c r="R172" s="257"/>
      <c r="S172" s="257"/>
      <c r="T172" s="257"/>
      <c r="U172" s="227"/>
      <c r="V172" s="227"/>
      <c r="W172" s="257"/>
      <c r="X172" s="257"/>
      <c r="Y172" s="257"/>
      <c r="Z172" s="257"/>
      <c r="AA172" s="257"/>
      <c r="AB172" s="257"/>
      <c r="AC172" s="227"/>
      <c r="AD172" s="241"/>
      <c r="AE172" s="241"/>
      <c r="AF172" s="241"/>
      <c r="AG172" s="241"/>
      <c r="AH172" s="227"/>
      <c r="AI172" s="227"/>
      <c r="AJ172" s="227"/>
      <c r="AK172" s="227"/>
      <c r="AL172" s="227"/>
      <c r="AM172" s="227"/>
      <c r="AN172" s="227"/>
      <c r="AO172" s="227"/>
      <c r="AP172" s="227"/>
      <c r="AQ172" s="227"/>
      <c r="AR172" s="227"/>
      <c r="AS172" s="227"/>
      <c r="AT172" s="227"/>
      <c r="AU172" s="227"/>
    </row>
    <row r="173" spans="10:47">
      <c r="J173" s="227"/>
      <c r="K173" s="257"/>
      <c r="L173" s="257"/>
      <c r="M173" s="257"/>
      <c r="N173" s="257"/>
      <c r="O173" s="257"/>
      <c r="P173" s="257"/>
      <c r="Q173" s="257"/>
      <c r="R173" s="257"/>
      <c r="S173" s="257"/>
      <c r="T173" s="257"/>
      <c r="U173" s="227"/>
      <c r="V173" s="227"/>
      <c r="W173" s="257"/>
      <c r="X173" s="257"/>
      <c r="Y173" s="257"/>
      <c r="Z173" s="257"/>
      <c r="AA173" s="257"/>
      <c r="AB173" s="257"/>
      <c r="AC173" s="227"/>
      <c r="AD173" s="241"/>
      <c r="AE173" s="241"/>
      <c r="AF173" s="241"/>
      <c r="AG173" s="241"/>
      <c r="AH173" s="227"/>
      <c r="AI173" s="227"/>
      <c r="AJ173" s="227"/>
      <c r="AK173" s="227"/>
      <c r="AL173" s="227"/>
      <c r="AM173" s="227"/>
      <c r="AN173" s="227"/>
      <c r="AO173" s="227"/>
      <c r="AP173" s="227"/>
      <c r="AQ173" s="227"/>
      <c r="AR173" s="227"/>
      <c r="AS173" s="227"/>
      <c r="AT173" s="227"/>
      <c r="AU173" s="227"/>
    </row>
    <row r="174" spans="10:47">
      <c r="J174" s="227"/>
      <c r="K174" s="257"/>
      <c r="L174" s="257"/>
      <c r="M174" s="257"/>
      <c r="N174" s="257"/>
      <c r="O174" s="257"/>
      <c r="P174" s="257"/>
      <c r="Q174" s="257"/>
      <c r="R174" s="257"/>
      <c r="S174" s="257"/>
      <c r="T174" s="257"/>
      <c r="U174" s="227"/>
      <c r="V174" s="227"/>
      <c r="W174" s="257"/>
      <c r="X174" s="257"/>
      <c r="Y174" s="257"/>
      <c r="Z174" s="257"/>
      <c r="AA174" s="257"/>
      <c r="AB174" s="257"/>
      <c r="AC174" s="227"/>
      <c r="AD174" s="241"/>
      <c r="AE174" s="241"/>
      <c r="AF174" s="241"/>
      <c r="AG174" s="241"/>
      <c r="AH174" s="227"/>
      <c r="AI174" s="227"/>
      <c r="AJ174" s="227"/>
      <c r="AK174" s="227"/>
      <c r="AL174" s="227"/>
      <c r="AM174" s="227"/>
      <c r="AN174" s="227"/>
      <c r="AO174" s="227"/>
      <c r="AP174" s="227"/>
      <c r="AQ174" s="227"/>
      <c r="AR174" s="227"/>
      <c r="AS174" s="227"/>
      <c r="AT174" s="227"/>
      <c r="AU174" s="227"/>
    </row>
    <row r="175" spans="10:47">
      <c r="J175" s="227"/>
      <c r="K175" s="257"/>
      <c r="L175" s="257"/>
      <c r="M175" s="257"/>
      <c r="N175" s="257"/>
      <c r="O175" s="257"/>
      <c r="P175" s="257"/>
      <c r="Q175" s="257"/>
      <c r="R175" s="257"/>
      <c r="S175" s="257"/>
      <c r="T175" s="257"/>
      <c r="U175" s="227"/>
      <c r="V175" s="227"/>
      <c r="W175" s="257"/>
      <c r="X175" s="257"/>
      <c r="Y175" s="257"/>
      <c r="Z175" s="257"/>
      <c r="AA175" s="257"/>
      <c r="AB175" s="257"/>
      <c r="AC175" s="227"/>
      <c r="AD175" s="241"/>
      <c r="AE175" s="241"/>
      <c r="AF175" s="241"/>
      <c r="AG175" s="241"/>
      <c r="AH175" s="227"/>
      <c r="AI175" s="227"/>
      <c r="AJ175" s="227"/>
      <c r="AK175" s="227"/>
      <c r="AL175" s="227"/>
      <c r="AM175" s="227"/>
      <c r="AN175" s="227"/>
      <c r="AO175" s="227"/>
      <c r="AP175" s="227"/>
      <c r="AQ175" s="227"/>
      <c r="AR175" s="227"/>
      <c r="AS175" s="227"/>
      <c r="AT175" s="227"/>
      <c r="AU175" s="227"/>
    </row>
    <row r="176" spans="10:47">
      <c r="J176" s="227"/>
      <c r="K176" s="257"/>
      <c r="L176" s="257"/>
      <c r="M176" s="257"/>
      <c r="N176" s="257"/>
      <c r="O176" s="257"/>
      <c r="P176" s="257"/>
      <c r="Q176" s="257"/>
      <c r="R176" s="257"/>
      <c r="S176" s="257"/>
      <c r="T176" s="257"/>
      <c r="U176" s="227"/>
      <c r="V176" s="227"/>
      <c r="W176" s="257"/>
      <c r="X176" s="257"/>
      <c r="Y176" s="257"/>
      <c r="Z176" s="257"/>
      <c r="AA176" s="257"/>
      <c r="AB176" s="257"/>
      <c r="AC176" s="227"/>
      <c r="AD176" s="241"/>
      <c r="AE176" s="241"/>
      <c r="AF176" s="241"/>
      <c r="AG176" s="241"/>
      <c r="AH176" s="227"/>
      <c r="AI176" s="227"/>
      <c r="AJ176" s="227"/>
      <c r="AK176" s="227"/>
      <c r="AL176" s="227"/>
      <c r="AM176" s="227"/>
      <c r="AN176" s="227"/>
      <c r="AO176" s="227"/>
      <c r="AP176" s="227"/>
      <c r="AQ176" s="227"/>
      <c r="AR176" s="227"/>
      <c r="AS176" s="227"/>
      <c r="AT176" s="227"/>
      <c r="AU176" s="227"/>
    </row>
    <row r="177" spans="10:47">
      <c r="J177" s="227"/>
      <c r="K177" s="257"/>
      <c r="L177" s="257"/>
      <c r="M177" s="257"/>
      <c r="N177" s="257"/>
      <c r="O177" s="257"/>
      <c r="P177" s="257"/>
      <c r="Q177" s="257"/>
      <c r="R177" s="257"/>
      <c r="S177" s="257"/>
      <c r="T177" s="257"/>
      <c r="U177" s="227"/>
      <c r="V177" s="227"/>
      <c r="W177" s="257"/>
      <c r="X177" s="257"/>
      <c r="Y177" s="257"/>
      <c r="Z177" s="257"/>
      <c r="AA177" s="257"/>
      <c r="AB177" s="257"/>
      <c r="AC177" s="227"/>
      <c r="AD177" s="241"/>
      <c r="AE177" s="241"/>
      <c r="AF177" s="241"/>
      <c r="AG177" s="241"/>
      <c r="AH177" s="227"/>
      <c r="AI177" s="227"/>
      <c r="AJ177" s="227"/>
      <c r="AK177" s="227"/>
      <c r="AL177" s="227"/>
      <c r="AM177" s="227"/>
      <c r="AN177" s="227"/>
      <c r="AO177" s="227"/>
      <c r="AP177" s="227"/>
      <c r="AQ177" s="227"/>
      <c r="AR177" s="227"/>
      <c r="AS177" s="227"/>
      <c r="AT177" s="227"/>
      <c r="AU177" s="227"/>
    </row>
    <row r="178" spans="10:47">
      <c r="J178" s="227"/>
      <c r="K178" s="257"/>
      <c r="L178" s="257"/>
      <c r="M178" s="257"/>
      <c r="N178" s="257"/>
      <c r="O178" s="257"/>
      <c r="P178" s="257"/>
      <c r="Q178" s="257"/>
      <c r="R178" s="257"/>
      <c r="S178" s="257"/>
      <c r="T178" s="257"/>
      <c r="U178" s="227"/>
      <c r="V178" s="227"/>
      <c r="W178" s="257"/>
      <c r="X178" s="257"/>
      <c r="Y178" s="257"/>
      <c r="Z178" s="257"/>
      <c r="AA178" s="257"/>
      <c r="AB178" s="257"/>
      <c r="AC178" s="227"/>
      <c r="AD178" s="241"/>
      <c r="AE178" s="241"/>
      <c r="AF178" s="241"/>
      <c r="AG178" s="241"/>
      <c r="AH178" s="227"/>
      <c r="AI178" s="227"/>
      <c r="AJ178" s="227"/>
      <c r="AK178" s="227"/>
      <c r="AL178" s="227"/>
      <c r="AM178" s="227"/>
      <c r="AN178" s="227"/>
      <c r="AO178" s="227"/>
      <c r="AP178" s="227"/>
      <c r="AQ178" s="227"/>
      <c r="AR178" s="227"/>
      <c r="AS178" s="227"/>
      <c r="AT178" s="227"/>
      <c r="AU178" s="227"/>
    </row>
    <row r="179" spans="10:47">
      <c r="J179" s="227"/>
      <c r="K179" s="257"/>
      <c r="L179" s="257"/>
      <c r="M179" s="257"/>
      <c r="N179" s="257"/>
      <c r="O179" s="257"/>
      <c r="P179" s="257"/>
      <c r="Q179" s="257"/>
      <c r="R179" s="257"/>
      <c r="S179" s="257"/>
      <c r="T179" s="257"/>
      <c r="U179" s="227"/>
      <c r="V179" s="227"/>
      <c r="W179" s="257"/>
      <c r="X179" s="257"/>
      <c r="Y179" s="257"/>
      <c r="Z179" s="257"/>
      <c r="AA179" s="257"/>
      <c r="AB179" s="257"/>
      <c r="AC179" s="227"/>
      <c r="AD179" s="241"/>
      <c r="AE179" s="241"/>
      <c r="AF179" s="241"/>
      <c r="AG179" s="241"/>
      <c r="AH179" s="227"/>
      <c r="AI179" s="227"/>
      <c r="AJ179" s="227"/>
      <c r="AK179" s="227"/>
      <c r="AL179" s="227"/>
      <c r="AM179" s="227"/>
      <c r="AN179" s="227"/>
      <c r="AO179" s="227"/>
      <c r="AP179" s="227"/>
      <c r="AQ179" s="227"/>
      <c r="AR179" s="227"/>
      <c r="AS179" s="227"/>
      <c r="AT179" s="227"/>
      <c r="AU179" s="227"/>
    </row>
    <row r="180" spans="10:47">
      <c r="J180" s="227"/>
      <c r="K180" s="257"/>
      <c r="L180" s="257"/>
      <c r="M180" s="257"/>
      <c r="N180" s="257"/>
      <c r="O180" s="257"/>
      <c r="P180" s="257"/>
      <c r="Q180" s="257"/>
      <c r="R180" s="257"/>
      <c r="S180" s="257"/>
      <c r="T180" s="257"/>
      <c r="U180" s="227"/>
      <c r="V180" s="227"/>
      <c r="W180" s="257"/>
      <c r="X180" s="257"/>
      <c r="Y180" s="257"/>
      <c r="Z180" s="257"/>
      <c r="AA180" s="257"/>
      <c r="AB180" s="257"/>
      <c r="AC180" s="227"/>
      <c r="AD180" s="241"/>
      <c r="AE180" s="241"/>
      <c r="AF180" s="241"/>
      <c r="AG180" s="241"/>
      <c r="AH180" s="227"/>
      <c r="AI180" s="227"/>
      <c r="AJ180" s="227"/>
      <c r="AK180" s="227"/>
      <c r="AL180" s="227"/>
      <c r="AM180" s="227"/>
      <c r="AN180" s="227"/>
      <c r="AO180" s="227"/>
      <c r="AP180" s="227"/>
      <c r="AQ180" s="227"/>
      <c r="AR180" s="227"/>
      <c r="AS180" s="227"/>
      <c r="AT180" s="227"/>
      <c r="AU180" s="227"/>
    </row>
    <row r="181" spans="10:47">
      <c r="J181" s="227"/>
      <c r="K181" s="257"/>
      <c r="L181" s="257"/>
      <c r="M181" s="257"/>
      <c r="N181" s="257"/>
      <c r="O181" s="257"/>
      <c r="P181" s="257"/>
      <c r="Q181" s="257"/>
      <c r="R181" s="257"/>
      <c r="S181" s="257"/>
      <c r="T181" s="257"/>
      <c r="U181" s="227"/>
      <c r="V181" s="227"/>
      <c r="W181" s="257"/>
      <c r="X181" s="257"/>
      <c r="Y181" s="257"/>
      <c r="Z181" s="257"/>
      <c r="AA181" s="257"/>
      <c r="AB181" s="257"/>
      <c r="AC181" s="227"/>
      <c r="AD181" s="241"/>
      <c r="AE181" s="241"/>
      <c r="AF181" s="241"/>
      <c r="AG181" s="241"/>
      <c r="AH181" s="227"/>
      <c r="AI181" s="227"/>
      <c r="AJ181" s="227"/>
      <c r="AK181" s="227"/>
      <c r="AL181" s="227"/>
      <c r="AM181" s="227"/>
      <c r="AN181" s="227"/>
      <c r="AO181" s="227"/>
      <c r="AP181" s="227"/>
      <c r="AQ181" s="227"/>
      <c r="AR181" s="227"/>
      <c r="AS181" s="227"/>
      <c r="AT181" s="227"/>
      <c r="AU181" s="227"/>
    </row>
    <row r="182" spans="10:47">
      <c r="J182" s="227"/>
      <c r="K182" s="257"/>
      <c r="L182" s="257"/>
      <c r="M182" s="257"/>
      <c r="N182" s="257"/>
      <c r="O182" s="257"/>
      <c r="P182" s="257"/>
      <c r="Q182" s="257"/>
      <c r="R182" s="257"/>
      <c r="S182" s="257"/>
      <c r="T182" s="257"/>
      <c r="U182" s="227"/>
      <c r="V182" s="227"/>
      <c r="W182" s="257"/>
      <c r="X182" s="257"/>
      <c r="Y182" s="257"/>
      <c r="Z182" s="257"/>
      <c r="AA182" s="257"/>
      <c r="AB182" s="257"/>
      <c r="AC182" s="227"/>
      <c r="AD182" s="241"/>
      <c r="AE182" s="241"/>
      <c r="AF182" s="241"/>
      <c r="AG182" s="241"/>
      <c r="AH182" s="227"/>
      <c r="AI182" s="227"/>
      <c r="AJ182" s="227"/>
      <c r="AK182" s="227"/>
      <c r="AL182" s="227"/>
      <c r="AM182" s="227"/>
      <c r="AN182" s="227"/>
      <c r="AO182" s="227"/>
      <c r="AP182" s="227"/>
      <c r="AQ182" s="227"/>
      <c r="AR182" s="227"/>
      <c r="AS182" s="227"/>
      <c r="AT182" s="227"/>
      <c r="AU182" s="227"/>
    </row>
    <row r="183" spans="10:47">
      <c r="J183" s="227"/>
      <c r="K183" s="257"/>
      <c r="L183" s="257"/>
      <c r="M183" s="257"/>
      <c r="N183" s="257"/>
      <c r="O183" s="257"/>
      <c r="P183" s="257"/>
      <c r="Q183" s="257"/>
      <c r="R183" s="257"/>
      <c r="S183" s="257"/>
      <c r="T183" s="257"/>
      <c r="U183" s="227"/>
      <c r="V183" s="227"/>
      <c r="W183" s="257"/>
      <c r="X183" s="257"/>
      <c r="Y183" s="257"/>
      <c r="Z183" s="257"/>
      <c r="AA183" s="257"/>
      <c r="AB183" s="257"/>
      <c r="AC183" s="227"/>
      <c r="AD183" s="241"/>
      <c r="AE183" s="241"/>
      <c r="AF183" s="241"/>
      <c r="AG183" s="241"/>
      <c r="AH183" s="227"/>
      <c r="AI183" s="227"/>
      <c r="AJ183" s="227"/>
      <c r="AK183" s="227"/>
      <c r="AL183" s="227"/>
      <c r="AM183" s="227"/>
      <c r="AN183" s="227"/>
      <c r="AO183" s="227"/>
      <c r="AP183" s="227"/>
      <c r="AQ183" s="227"/>
      <c r="AR183" s="227"/>
      <c r="AS183" s="227"/>
      <c r="AT183" s="227"/>
      <c r="AU183" s="227"/>
    </row>
    <row r="184" spans="10:47">
      <c r="J184" s="227"/>
      <c r="K184" s="257"/>
      <c r="L184" s="257"/>
      <c r="M184" s="257"/>
      <c r="N184" s="257"/>
      <c r="O184" s="257"/>
      <c r="P184" s="257"/>
      <c r="Q184" s="257"/>
      <c r="R184" s="257"/>
      <c r="S184" s="257"/>
      <c r="T184" s="257"/>
      <c r="U184" s="227"/>
      <c r="V184" s="227"/>
      <c r="W184" s="257"/>
      <c r="X184" s="257"/>
      <c r="Y184" s="257"/>
      <c r="Z184" s="257"/>
      <c r="AA184" s="257"/>
      <c r="AB184" s="257"/>
      <c r="AC184" s="227"/>
      <c r="AD184" s="241"/>
      <c r="AE184" s="241"/>
      <c r="AF184" s="241"/>
      <c r="AG184" s="241"/>
      <c r="AH184" s="227"/>
      <c r="AI184" s="227"/>
      <c r="AJ184" s="227"/>
      <c r="AK184" s="227"/>
      <c r="AL184" s="227"/>
      <c r="AM184" s="227"/>
      <c r="AN184" s="227"/>
      <c r="AO184" s="227"/>
      <c r="AP184" s="227"/>
      <c r="AQ184" s="227"/>
      <c r="AR184" s="227"/>
      <c r="AS184" s="227"/>
      <c r="AT184" s="227"/>
      <c r="AU184" s="227"/>
    </row>
    <row r="185" spans="10:47">
      <c r="J185" s="227"/>
      <c r="K185" s="257"/>
      <c r="L185" s="257"/>
      <c r="M185" s="257"/>
      <c r="N185" s="257"/>
      <c r="O185" s="257"/>
      <c r="P185" s="257"/>
      <c r="Q185" s="257"/>
      <c r="R185" s="257"/>
      <c r="S185" s="257"/>
      <c r="T185" s="257"/>
      <c r="U185" s="227"/>
      <c r="V185" s="227"/>
      <c r="W185" s="257"/>
      <c r="X185" s="257"/>
      <c r="Y185" s="257"/>
      <c r="Z185" s="257"/>
      <c r="AA185" s="257"/>
      <c r="AB185" s="257"/>
      <c r="AC185" s="227"/>
      <c r="AD185" s="241"/>
      <c r="AE185" s="241"/>
      <c r="AF185" s="241"/>
      <c r="AG185" s="241"/>
      <c r="AH185" s="227"/>
      <c r="AI185" s="227"/>
      <c r="AJ185" s="227"/>
      <c r="AK185" s="227"/>
      <c r="AL185" s="227"/>
      <c r="AM185" s="227"/>
      <c r="AN185" s="227"/>
      <c r="AO185" s="227"/>
      <c r="AP185" s="227"/>
      <c r="AQ185" s="227"/>
      <c r="AR185" s="227"/>
      <c r="AS185" s="227"/>
      <c r="AT185" s="227"/>
      <c r="AU185" s="227"/>
    </row>
    <row r="186" spans="10:47">
      <c r="J186" s="227"/>
      <c r="K186" s="257"/>
      <c r="L186" s="257"/>
      <c r="M186" s="257"/>
      <c r="N186" s="257"/>
      <c r="O186" s="257"/>
      <c r="P186" s="257"/>
      <c r="Q186" s="257"/>
      <c r="R186" s="257"/>
      <c r="S186" s="257"/>
      <c r="T186" s="257"/>
      <c r="U186" s="227"/>
      <c r="V186" s="227"/>
      <c r="W186" s="257"/>
      <c r="X186" s="257"/>
      <c r="Y186" s="257"/>
      <c r="Z186" s="257"/>
      <c r="AA186" s="257"/>
      <c r="AB186" s="257"/>
      <c r="AC186" s="227"/>
      <c r="AD186" s="241"/>
      <c r="AE186" s="241"/>
      <c r="AF186" s="241"/>
      <c r="AG186" s="241"/>
      <c r="AH186" s="227"/>
      <c r="AI186" s="227"/>
      <c r="AJ186" s="227"/>
      <c r="AK186" s="227"/>
      <c r="AL186" s="227"/>
      <c r="AM186" s="227"/>
      <c r="AN186" s="227"/>
      <c r="AO186" s="227"/>
      <c r="AP186" s="227"/>
      <c r="AQ186" s="227"/>
      <c r="AR186" s="227"/>
      <c r="AS186" s="227"/>
      <c r="AT186" s="227"/>
      <c r="AU186" s="227"/>
    </row>
    <row r="187" spans="10:47">
      <c r="J187" s="227"/>
      <c r="K187" s="257"/>
      <c r="L187" s="257"/>
      <c r="M187" s="257"/>
      <c r="N187" s="257"/>
      <c r="O187" s="257"/>
      <c r="P187" s="257"/>
      <c r="Q187" s="257"/>
      <c r="R187" s="257"/>
      <c r="S187" s="257"/>
      <c r="T187" s="257"/>
      <c r="U187" s="227"/>
      <c r="V187" s="227"/>
      <c r="W187" s="257"/>
      <c r="X187" s="257"/>
      <c r="Y187" s="257"/>
      <c r="Z187" s="257"/>
      <c r="AA187" s="257"/>
      <c r="AB187" s="257"/>
      <c r="AC187" s="227"/>
      <c r="AD187" s="241"/>
      <c r="AE187" s="241"/>
      <c r="AF187" s="241"/>
      <c r="AG187" s="241"/>
      <c r="AH187" s="227"/>
      <c r="AI187" s="227"/>
      <c r="AJ187" s="227"/>
      <c r="AK187" s="227"/>
      <c r="AL187" s="227"/>
      <c r="AM187" s="227"/>
      <c r="AN187" s="227"/>
      <c r="AO187" s="227"/>
      <c r="AP187" s="227"/>
      <c r="AQ187" s="227"/>
      <c r="AR187" s="227"/>
      <c r="AS187" s="227"/>
      <c r="AT187" s="227"/>
      <c r="AU187" s="227"/>
    </row>
    <row r="188" spans="10:47">
      <c r="J188" s="227"/>
      <c r="K188" s="257"/>
      <c r="L188" s="257"/>
      <c r="M188" s="257"/>
      <c r="N188" s="257"/>
      <c r="O188" s="257"/>
      <c r="P188" s="257"/>
      <c r="Q188" s="257"/>
      <c r="R188" s="257"/>
      <c r="S188" s="257"/>
      <c r="T188" s="257"/>
      <c r="U188" s="227"/>
      <c r="V188" s="227"/>
      <c r="W188" s="257"/>
      <c r="X188" s="257"/>
      <c r="Y188" s="257"/>
      <c r="Z188" s="257"/>
      <c r="AA188" s="257"/>
      <c r="AB188" s="257"/>
      <c r="AC188" s="227"/>
      <c r="AD188" s="241"/>
      <c r="AE188" s="241"/>
      <c r="AF188" s="241"/>
      <c r="AG188" s="241"/>
      <c r="AH188" s="227"/>
      <c r="AI188" s="227"/>
      <c r="AJ188" s="227"/>
      <c r="AK188" s="227"/>
      <c r="AL188" s="227"/>
      <c r="AM188" s="227"/>
      <c r="AN188" s="227"/>
      <c r="AO188" s="227"/>
      <c r="AP188" s="227"/>
      <c r="AQ188" s="227"/>
      <c r="AR188" s="227"/>
      <c r="AS188" s="227"/>
      <c r="AT188" s="227"/>
      <c r="AU188" s="227"/>
    </row>
    <row r="189" spans="10:47">
      <c r="J189" s="227"/>
      <c r="K189" s="257"/>
      <c r="L189" s="257"/>
      <c r="M189" s="257"/>
      <c r="N189" s="257"/>
      <c r="O189" s="257"/>
      <c r="P189" s="257"/>
      <c r="Q189" s="257"/>
      <c r="R189" s="257"/>
      <c r="S189" s="257"/>
      <c r="T189" s="257"/>
      <c r="U189" s="227"/>
      <c r="V189" s="227"/>
      <c r="W189" s="257"/>
      <c r="X189" s="257"/>
      <c r="Y189" s="257"/>
      <c r="Z189" s="257"/>
      <c r="AA189" s="257"/>
      <c r="AB189" s="257"/>
      <c r="AC189" s="227"/>
      <c r="AD189" s="241"/>
      <c r="AE189" s="241"/>
      <c r="AF189" s="241"/>
      <c r="AG189" s="241"/>
      <c r="AH189" s="227"/>
      <c r="AI189" s="227"/>
      <c r="AJ189" s="227"/>
      <c r="AK189" s="227"/>
      <c r="AL189" s="227"/>
      <c r="AM189" s="227"/>
      <c r="AN189" s="227"/>
      <c r="AO189" s="227"/>
      <c r="AP189" s="227"/>
      <c r="AQ189" s="227"/>
      <c r="AR189" s="227"/>
      <c r="AS189" s="227"/>
      <c r="AT189" s="227"/>
      <c r="AU189" s="227"/>
    </row>
    <row r="190" spans="10:47">
      <c r="J190" s="227"/>
      <c r="K190" s="257"/>
      <c r="L190" s="257"/>
      <c r="M190" s="257"/>
      <c r="N190" s="257"/>
      <c r="O190" s="257"/>
      <c r="P190" s="257"/>
      <c r="Q190" s="257"/>
      <c r="R190" s="257"/>
      <c r="S190" s="257"/>
      <c r="T190" s="257"/>
      <c r="U190" s="227"/>
      <c r="V190" s="227"/>
      <c r="W190" s="257"/>
      <c r="X190" s="257"/>
      <c r="Y190" s="257"/>
      <c r="Z190" s="257"/>
      <c r="AA190" s="257"/>
      <c r="AB190" s="257"/>
      <c r="AC190" s="227"/>
      <c r="AD190" s="241"/>
      <c r="AE190" s="241"/>
      <c r="AF190" s="241"/>
      <c r="AG190" s="241"/>
      <c r="AH190" s="227"/>
      <c r="AI190" s="227"/>
      <c r="AJ190" s="227"/>
      <c r="AK190" s="227"/>
      <c r="AL190" s="227"/>
      <c r="AM190" s="227"/>
      <c r="AN190" s="227"/>
      <c r="AO190" s="227"/>
      <c r="AP190" s="227"/>
      <c r="AQ190" s="227"/>
      <c r="AR190" s="227"/>
      <c r="AS190" s="227"/>
      <c r="AT190" s="227"/>
      <c r="AU190" s="227"/>
    </row>
    <row r="191" spans="10:47">
      <c r="J191" s="227"/>
      <c r="K191" s="257"/>
      <c r="L191" s="257"/>
      <c r="M191" s="257"/>
      <c r="N191" s="257"/>
      <c r="O191" s="257"/>
      <c r="P191" s="257"/>
      <c r="Q191" s="257"/>
      <c r="R191" s="257"/>
      <c r="S191" s="257"/>
      <c r="T191" s="257"/>
      <c r="U191" s="227"/>
      <c r="V191" s="227"/>
      <c r="W191" s="257"/>
      <c r="X191" s="257"/>
      <c r="Y191" s="257"/>
      <c r="Z191" s="257"/>
      <c r="AA191" s="257"/>
      <c r="AB191" s="257"/>
      <c r="AC191" s="227"/>
      <c r="AD191" s="241"/>
      <c r="AE191" s="241"/>
      <c r="AF191" s="241"/>
      <c r="AG191" s="241"/>
      <c r="AH191" s="227"/>
      <c r="AI191" s="227"/>
      <c r="AJ191" s="227"/>
      <c r="AK191" s="227"/>
      <c r="AL191" s="227"/>
      <c r="AM191" s="227"/>
      <c r="AN191" s="227"/>
      <c r="AO191" s="227"/>
      <c r="AP191" s="227"/>
      <c r="AQ191" s="227"/>
      <c r="AR191" s="227"/>
      <c r="AS191" s="227"/>
      <c r="AT191" s="227"/>
      <c r="AU191" s="227"/>
    </row>
    <row r="192" spans="10:47">
      <c r="J192" s="227"/>
      <c r="K192" s="257"/>
      <c r="L192" s="257"/>
      <c r="M192" s="257"/>
      <c r="N192" s="257"/>
      <c r="O192" s="257"/>
      <c r="P192" s="257"/>
      <c r="Q192" s="257"/>
      <c r="R192" s="257"/>
      <c r="S192" s="257"/>
      <c r="T192" s="257"/>
      <c r="U192" s="227"/>
      <c r="V192" s="227"/>
      <c r="W192" s="257"/>
      <c r="X192" s="257"/>
      <c r="Y192" s="257"/>
      <c r="Z192" s="257"/>
      <c r="AA192" s="257"/>
      <c r="AB192" s="257"/>
      <c r="AC192" s="227"/>
      <c r="AD192" s="241"/>
      <c r="AE192" s="241"/>
      <c r="AF192" s="241"/>
      <c r="AG192" s="241"/>
      <c r="AH192" s="227"/>
      <c r="AI192" s="227"/>
      <c r="AJ192" s="227"/>
      <c r="AK192" s="227"/>
      <c r="AL192" s="227"/>
      <c r="AM192" s="227"/>
      <c r="AN192" s="227"/>
      <c r="AO192" s="227"/>
      <c r="AP192" s="227"/>
      <c r="AQ192" s="227"/>
      <c r="AR192" s="227"/>
      <c r="AS192" s="227"/>
      <c r="AT192" s="227"/>
      <c r="AU192" s="227"/>
    </row>
    <row r="193" spans="10:47">
      <c r="J193" s="227"/>
      <c r="K193" s="257"/>
      <c r="L193" s="257"/>
      <c r="M193" s="257"/>
      <c r="N193" s="257"/>
      <c r="O193" s="257"/>
      <c r="P193" s="257"/>
      <c r="Q193" s="257"/>
      <c r="R193" s="257"/>
      <c r="S193" s="257"/>
      <c r="T193" s="257"/>
      <c r="U193" s="227"/>
      <c r="V193" s="227"/>
      <c r="W193" s="257"/>
      <c r="X193" s="257"/>
      <c r="Y193" s="257"/>
      <c r="Z193" s="257"/>
      <c r="AA193" s="257"/>
      <c r="AB193" s="257"/>
      <c r="AC193" s="227"/>
      <c r="AD193" s="241"/>
      <c r="AE193" s="241"/>
      <c r="AF193" s="241"/>
      <c r="AG193" s="241"/>
      <c r="AH193" s="227"/>
      <c r="AI193" s="227"/>
      <c r="AJ193" s="227"/>
      <c r="AK193" s="227"/>
      <c r="AL193" s="227"/>
      <c r="AM193" s="227"/>
      <c r="AN193" s="227"/>
      <c r="AO193" s="227"/>
      <c r="AP193" s="227"/>
      <c r="AQ193" s="227"/>
      <c r="AR193" s="227"/>
      <c r="AS193" s="227"/>
      <c r="AT193" s="227"/>
      <c r="AU193" s="227"/>
    </row>
    <row r="194" spans="10:47">
      <c r="J194" s="227"/>
      <c r="K194" s="257"/>
      <c r="L194" s="257"/>
      <c r="M194" s="257"/>
      <c r="N194" s="257"/>
      <c r="O194" s="257"/>
      <c r="P194" s="257"/>
      <c r="Q194" s="257"/>
      <c r="R194" s="257"/>
      <c r="S194" s="257"/>
      <c r="T194" s="257"/>
      <c r="U194" s="227"/>
      <c r="V194" s="227"/>
      <c r="W194" s="257"/>
      <c r="X194" s="257"/>
      <c r="Y194" s="257"/>
      <c r="Z194" s="257"/>
      <c r="AA194" s="257"/>
      <c r="AB194" s="257"/>
      <c r="AC194" s="227"/>
      <c r="AD194" s="241"/>
      <c r="AE194" s="241"/>
      <c r="AF194" s="241"/>
      <c r="AG194" s="241"/>
      <c r="AH194" s="227"/>
      <c r="AI194" s="227"/>
      <c r="AJ194" s="227"/>
      <c r="AK194" s="227"/>
      <c r="AL194" s="227"/>
      <c r="AM194" s="227"/>
      <c r="AN194" s="227"/>
      <c r="AO194" s="227"/>
      <c r="AP194" s="227"/>
      <c r="AQ194" s="227"/>
      <c r="AR194" s="227"/>
      <c r="AS194" s="227"/>
      <c r="AT194" s="227"/>
      <c r="AU194" s="227"/>
    </row>
    <row r="195" spans="10:47">
      <c r="J195" s="227"/>
      <c r="K195" s="257"/>
      <c r="L195" s="257"/>
      <c r="M195" s="257"/>
      <c r="N195" s="257"/>
      <c r="O195" s="257"/>
      <c r="P195" s="257"/>
      <c r="Q195" s="257"/>
      <c r="R195" s="257"/>
      <c r="S195" s="257"/>
      <c r="T195" s="257"/>
      <c r="U195" s="227"/>
      <c r="V195" s="227"/>
      <c r="W195" s="257"/>
      <c r="X195" s="257"/>
      <c r="Y195" s="257"/>
      <c r="Z195" s="257"/>
      <c r="AA195" s="257"/>
      <c r="AB195" s="257"/>
      <c r="AC195" s="227"/>
      <c r="AD195" s="241"/>
      <c r="AE195" s="241"/>
      <c r="AF195" s="241"/>
      <c r="AG195" s="241"/>
      <c r="AH195" s="227"/>
      <c r="AI195" s="227"/>
      <c r="AJ195" s="227"/>
      <c r="AK195" s="227"/>
      <c r="AL195" s="227"/>
      <c r="AM195" s="227"/>
      <c r="AN195" s="227"/>
      <c r="AO195" s="227"/>
      <c r="AP195" s="227"/>
      <c r="AQ195" s="227"/>
      <c r="AR195" s="227"/>
      <c r="AS195" s="227"/>
      <c r="AT195" s="227"/>
      <c r="AU195" s="227"/>
    </row>
    <row r="196" spans="10:47">
      <c r="J196" s="227"/>
      <c r="K196" s="257"/>
      <c r="L196" s="257"/>
      <c r="M196" s="257"/>
      <c r="N196" s="257"/>
      <c r="O196" s="257"/>
      <c r="P196" s="257"/>
      <c r="Q196" s="257"/>
      <c r="R196" s="257"/>
      <c r="S196" s="257"/>
      <c r="T196" s="257"/>
      <c r="U196" s="227"/>
      <c r="V196" s="227"/>
      <c r="W196" s="257"/>
      <c r="X196" s="257"/>
      <c r="Y196" s="257"/>
      <c r="Z196" s="257"/>
      <c r="AA196" s="257"/>
      <c r="AB196" s="257"/>
      <c r="AC196" s="227"/>
      <c r="AD196" s="241"/>
      <c r="AE196" s="241"/>
      <c r="AF196" s="241"/>
      <c r="AG196" s="241"/>
      <c r="AH196" s="227"/>
      <c r="AI196" s="227"/>
      <c r="AJ196" s="227"/>
      <c r="AK196" s="227"/>
      <c r="AL196" s="227"/>
      <c r="AM196" s="227"/>
      <c r="AN196" s="227"/>
      <c r="AO196" s="227"/>
      <c r="AP196" s="227"/>
      <c r="AQ196" s="227"/>
      <c r="AR196" s="227"/>
      <c r="AS196" s="227"/>
      <c r="AT196" s="227"/>
      <c r="AU196" s="227"/>
    </row>
    <row r="197" spans="10:47">
      <c r="J197" s="227"/>
      <c r="K197" s="257"/>
      <c r="L197" s="257"/>
      <c r="M197" s="257"/>
      <c r="N197" s="257"/>
      <c r="O197" s="257"/>
      <c r="P197" s="257"/>
      <c r="Q197" s="257"/>
      <c r="R197" s="257"/>
      <c r="S197" s="257"/>
      <c r="T197" s="257"/>
      <c r="U197" s="227"/>
      <c r="V197" s="227"/>
      <c r="W197" s="257"/>
      <c r="X197" s="257"/>
      <c r="Y197" s="257"/>
      <c r="Z197" s="257"/>
      <c r="AA197" s="257"/>
      <c r="AB197" s="257"/>
      <c r="AC197" s="227"/>
      <c r="AD197" s="241"/>
      <c r="AE197" s="241"/>
      <c r="AF197" s="241"/>
      <c r="AG197" s="241"/>
      <c r="AH197" s="227"/>
      <c r="AI197" s="227"/>
      <c r="AJ197" s="227"/>
      <c r="AK197" s="227"/>
      <c r="AL197" s="227"/>
      <c r="AM197" s="227"/>
      <c r="AN197" s="227"/>
      <c r="AO197" s="227"/>
      <c r="AP197" s="227"/>
      <c r="AQ197" s="227"/>
      <c r="AR197" s="227"/>
      <c r="AS197" s="227"/>
      <c r="AT197" s="227"/>
      <c r="AU197" s="227"/>
    </row>
    <row r="198" spans="10:47">
      <c r="J198" s="227"/>
      <c r="K198" s="257"/>
      <c r="L198" s="257"/>
      <c r="M198" s="257"/>
      <c r="N198" s="257"/>
      <c r="O198" s="257"/>
      <c r="P198" s="257"/>
      <c r="Q198" s="257"/>
      <c r="R198" s="257"/>
      <c r="S198" s="257"/>
      <c r="T198" s="257"/>
      <c r="U198" s="227"/>
      <c r="V198" s="227"/>
      <c r="W198" s="257"/>
      <c r="X198" s="257"/>
      <c r="Y198" s="257"/>
      <c r="Z198" s="257"/>
      <c r="AA198" s="257"/>
      <c r="AB198" s="257"/>
      <c r="AC198" s="227"/>
      <c r="AD198" s="241"/>
      <c r="AE198" s="241"/>
      <c r="AF198" s="241"/>
      <c r="AG198" s="241"/>
      <c r="AH198" s="227"/>
      <c r="AI198" s="227"/>
      <c r="AJ198" s="227"/>
      <c r="AK198" s="227"/>
      <c r="AL198" s="227"/>
      <c r="AM198" s="227"/>
      <c r="AN198" s="227"/>
      <c r="AO198" s="227"/>
      <c r="AP198" s="227"/>
      <c r="AQ198" s="227"/>
      <c r="AR198" s="227"/>
      <c r="AS198" s="227"/>
      <c r="AT198" s="227"/>
      <c r="AU198" s="227"/>
    </row>
    <row r="199" spans="10:47">
      <c r="J199" s="227"/>
      <c r="K199" s="257"/>
      <c r="L199" s="257"/>
      <c r="M199" s="257"/>
      <c r="N199" s="257"/>
      <c r="O199" s="257"/>
      <c r="P199" s="257"/>
      <c r="Q199" s="257"/>
      <c r="R199" s="257"/>
      <c r="S199" s="257"/>
      <c r="T199" s="257"/>
      <c r="U199" s="227"/>
      <c r="V199" s="227"/>
      <c r="W199" s="257"/>
      <c r="X199" s="257"/>
      <c r="Y199" s="257"/>
      <c r="Z199" s="257"/>
      <c r="AA199" s="257"/>
      <c r="AB199" s="257"/>
      <c r="AC199" s="227"/>
      <c r="AD199" s="241"/>
      <c r="AE199" s="241"/>
      <c r="AF199" s="241"/>
      <c r="AG199" s="241"/>
      <c r="AH199" s="227"/>
      <c r="AI199" s="227"/>
      <c r="AJ199" s="227"/>
      <c r="AK199" s="227"/>
      <c r="AL199" s="227"/>
      <c r="AM199" s="227"/>
      <c r="AN199" s="227"/>
      <c r="AO199" s="227"/>
      <c r="AP199" s="227"/>
      <c r="AQ199" s="227"/>
      <c r="AR199" s="227"/>
      <c r="AS199" s="227"/>
      <c r="AT199" s="227"/>
      <c r="AU199" s="227"/>
    </row>
    <row r="200" spans="10:47">
      <c r="J200" s="227"/>
      <c r="K200" s="257"/>
      <c r="L200" s="257"/>
      <c r="M200" s="257"/>
      <c r="N200" s="257"/>
      <c r="O200" s="257"/>
      <c r="P200" s="257"/>
      <c r="Q200" s="257"/>
      <c r="R200" s="257"/>
      <c r="S200" s="257"/>
      <c r="T200" s="257"/>
      <c r="U200" s="227"/>
      <c r="V200" s="227"/>
      <c r="W200" s="257"/>
      <c r="X200" s="257"/>
      <c r="Y200" s="257"/>
      <c r="Z200" s="257"/>
      <c r="AA200" s="257"/>
      <c r="AB200" s="257"/>
      <c r="AC200" s="227"/>
      <c r="AD200" s="241"/>
      <c r="AE200" s="241"/>
      <c r="AF200" s="241"/>
      <c r="AG200" s="241"/>
      <c r="AH200" s="227"/>
      <c r="AI200" s="227"/>
      <c r="AJ200" s="227"/>
      <c r="AK200" s="227"/>
      <c r="AL200" s="227"/>
      <c r="AM200" s="227"/>
      <c r="AN200" s="227"/>
      <c r="AO200" s="227"/>
      <c r="AP200" s="227"/>
      <c r="AQ200" s="227"/>
      <c r="AR200" s="227"/>
      <c r="AS200" s="227"/>
      <c r="AT200" s="227"/>
      <c r="AU200" s="227"/>
    </row>
    <row r="201" spans="10:47">
      <c r="J201" s="227"/>
      <c r="K201" s="257"/>
      <c r="L201" s="257"/>
      <c r="M201" s="257"/>
      <c r="N201" s="257"/>
      <c r="O201" s="257"/>
      <c r="P201" s="257"/>
      <c r="Q201" s="257"/>
      <c r="R201" s="257"/>
      <c r="S201" s="257"/>
      <c r="T201" s="257"/>
      <c r="U201" s="227"/>
      <c r="V201" s="227"/>
      <c r="W201" s="257"/>
      <c r="X201" s="257"/>
      <c r="Y201" s="257"/>
      <c r="Z201" s="257"/>
      <c r="AA201" s="257"/>
      <c r="AB201" s="257"/>
      <c r="AC201" s="227"/>
      <c r="AD201" s="241"/>
      <c r="AE201" s="241"/>
      <c r="AF201" s="241"/>
      <c r="AG201" s="241"/>
      <c r="AH201" s="227"/>
      <c r="AI201" s="227"/>
      <c r="AJ201" s="227"/>
      <c r="AK201" s="227"/>
      <c r="AL201" s="227"/>
      <c r="AM201" s="227"/>
      <c r="AN201" s="227"/>
      <c r="AO201" s="227"/>
      <c r="AP201" s="227"/>
      <c r="AQ201" s="227"/>
      <c r="AR201" s="227"/>
      <c r="AS201" s="227"/>
      <c r="AT201" s="227"/>
      <c r="AU201" s="227"/>
    </row>
    <row r="202" spans="10:47">
      <c r="J202" s="227"/>
      <c r="K202" s="257"/>
      <c r="L202" s="257"/>
      <c r="M202" s="257"/>
      <c r="N202" s="257"/>
      <c r="O202" s="257"/>
      <c r="P202" s="257"/>
      <c r="Q202" s="257"/>
      <c r="R202" s="257"/>
      <c r="S202" s="257"/>
      <c r="T202" s="257"/>
      <c r="U202" s="227"/>
      <c r="V202" s="227"/>
      <c r="W202" s="257"/>
      <c r="X202" s="257"/>
      <c r="Y202" s="257"/>
      <c r="Z202" s="257"/>
      <c r="AA202" s="257"/>
      <c r="AB202" s="257"/>
      <c r="AC202" s="227"/>
      <c r="AD202" s="241"/>
      <c r="AE202" s="241"/>
      <c r="AF202" s="241"/>
      <c r="AG202" s="241"/>
      <c r="AH202" s="227"/>
      <c r="AI202" s="227"/>
      <c r="AJ202" s="227"/>
      <c r="AK202" s="227"/>
      <c r="AL202" s="227"/>
      <c r="AM202" s="227"/>
      <c r="AN202" s="227"/>
      <c r="AO202" s="227"/>
      <c r="AP202" s="227"/>
      <c r="AQ202" s="227"/>
      <c r="AR202" s="227"/>
      <c r="AS202" s="227"/>
      <c r="AT202" s="227"/>
      <c r="AU202" s="227"/>
    </row>
    <row r="203" spans="10:47">
      <c r="J203" s="227"/>
      <c r="K203" s="257"/>
      <c r="L203" s="257"/>
      <c r="M203" s="257"/>
      <c r="N203" s="257"/>
      <c r="O203" s="257"/>
      <c r="P203" s="257"/>
      <c r="Q203" s="257"/>
      <c r="R203" s="257"/>
      <c r="S203" s="257"/>
      <c r="T203" s="257"/>
      <c r="U203" s="227"/>
      <c r="V203" s="227"/>
      <c r="W203" s="257"/>
      <c r="X203" s="257"/>
      <c r="Y203" s="257"/>
      <c r="Z203" s="257"/>
      <c r="AA203" s="257"/>
      <c r="AB203" s="257"/>
      <c r="AC203" s="227"/>
      <c r="AD203" s="241"/>
      <c r="AE203" s="241"/>
      <c r="AF203" s="241"/>
      <c r="AG203" s="241"/>
      <c r="AH203" s="227"/>
      <c r="AI203" s="227"/>
      <c r="AJ203" s="227"/>
      <c r="AK203" s="227"/>
      <c r="AL203" s="227"/>
      <c r="AM203" s="227"/>
      <c r="AN203" s="227"/>
      <c r="AO203" s="227"/>
      <c r="AP203" s="227"/>
      <c r="AQ203" s="227"/>
      <c r="AR203" s="227"/>
      <c r="AS203" s="227"/>
      <c r="AT203" s="227"/>
      <c r="AU203" s="227"/>
    </row>
  </sheetData>
  <mergeCells count="6">
    <mergeCell ref="A3:I3"/>
    <mergeCell ref="A6:A7"/>
    <mergeCell ref="C6:G6"/>
    <mergeCell ref="H6:H7"/>
    <mergeCell ref="I6:I7"/>
    <mergeCell ref="B6:B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showGridLines="0" view="pageBreakPreview" zoomScaleNormal="100" zoomScaleSheetLayoutView="100" workbookViewId="0">
      <pane xSplit="1" ySplit="9" topLeftCell="B10" activePane="bottomRight" state="frozen"/>
      <selection activeCell="D59" sqref="D59"/>
      <selection pane="topRight" activeCell="D59" sqref="D59"/>
      <selection pane="bottomLeft" activeCell="D59" sqref="D59"/>
      <selection pane="bottomRight"/>
    </sheetView>
  </sheetViews>
  <sheetFormatPr defaultRowHeight="13.5"/>
  <cols>
    <col min="1" max="1" width="10.375" style="2" customWidth="1"/>
    <col min="2" max="9" width="10" style="2" customWidth="1"/>
    <col min="10" max="21" width="7.625" style="2" customWidth="1"/>
    <col min="22" max="16384" width="9" style="2"/>
  </cols>
  <sheetData>
    <row r="1" spans="1:22">
      <c r="A1" s="126" t="s">
        <v>279</v>
      </c>
    </row>
    <row r="2" spans="1:22">
      <c r="A2" s="200" t="s">
        <v>29</v>
      </c>
    </row>
    <row r="3" spans="1:22" ht="17.25">
      <c r="A3" s="598" t="s">
        <v>31</v>
      </c>
      <c r="B3" s="598"/>
      <c r="C3" s="598"/>
      <c r="D3" s="598"/>
      <c r="E3" s="598"/>
      <c r="F3" s="598"/>
      <c r="G3" s="598"/>
      <c r="H3" s="598"/>
      <c r="I3" s="598"/>
      <c r="J3" s="217"/>
      <c r="K3" s="217"/>
      <c r="L3" s="217"/>
      <c r="M3" s="217"/>
      <c r="N3" s="217"/>
      <c r="O3" s="217"/>
      <c r="P3" s="217"/>
      <c r="Q3" s="217"/>
      <c r="R3" s="217"/>
      <c r="S3" s="217"/>
      <c r="T3" s="217"/>
      <c r="U3" s="217"/>
    </row>
    <row r="4" spans="1:22" ht="17.25">
      <c r="A4" s="599" t="s">
        <v>382</v>
      </c>
      <c r="B4" s="599"/>
      <c r="C4" s="599"/>
      <c r="D4" s="599"/>
      <c r="E4" s="599"/>
      <c r="F4" s="599"/>
      <c r="G4" s="599"/>
      <c r="H4" s="599"/>
      <c r="I4" s="599"/>
      <c r="J4" s="3"/>
      <c r="K4" s="3"/>
      <c r="L4" s="3"/>
      <c r="M4" s="3"/>
      <c r="N4" s="3"/>
      <c r="O4" s="3"/>
      <c r="P4" s="3"/>
      <c r="Q4" s="3"/>
      <c r="R4" s="3"/>
      <c r="S4" s="3"/>
      <c r="T4" s="3"/>
      <c r="U4" s="3"/>
    </row>
    <row r="5" spans="1:22">
      <c r="J5" s="262"/>
      <c r="K5" s="262"/>
      <c r="L5" s="262"/>
      <c r="M5" s="262"/>
      <c r="N5" s="262"/>
      <c r="O5" s="262"/>
      <c r="P5" s="262"/>
      <c r="Q5" s="262"/>
      <c r="R5" s="262"/>
      <c r="S5" s="262"/>
      <c r="T5" s="262"/>
      <c r="U5" s="571" t="s">
        <v>532</v>
      </c>
    </row>
    <row r="6" spans="1:22" ht="6" customHeight="1" thickBot="1">
      <c r="A6" s="262"/>
      <c r="B6" s="262"/>
      <c r="C6" s="262"/>
      <c r="D6" s="262"/>
      <c r="E6" s="262"/>
      <c r="F6" s="262"/>
      <c r="G6" s="262"/>
      <c r="H6" s="262"/>
      <c r="I6" s="262"/>
      <c r="J6" s="262"/>
      <c r="K6" s="262"/>
      <c r="L6" s="262"/>
      <c r="M6" s="262"/>
      <c r="N6" s="262"/>
      <c r="O6" s="262"/>
      <c r="P6" s="262"/>
      <c r="Q6" s="262"/>
      <c r="R6" s="262"/>
      <c r="S6" s="262"/>
      <c r="T6" s="262"/>
      <c r="U6" s="262"/>
    </row>
    <row r="7" spans="1:22" s="44" customFormat="1" ht="18.75" customHeight="1" thickTop="1">
      <c r="A7" s="600" t="s">
        <v>32</v>
      </c>
      <c r="B7" s="603" t="s">
        <v>33</v>
      </c>
      <c r="C7" s="604"/>
      <c r="D7" s="604"/>
      <c r="E7" s="605"/>
      <c r="F7" s="603" t="s">
        <v>34</v>
      </c>
      <c r="G7" s="604"/>
      <c r="H7" s="604"/>
      <c r="I7" s="604"/>
      <c r="J7" s="604" t="s">
        <v>35</v>
      </c>
      <c r="K7" s="604"/>
      <c r="L7" s="604"/>
      <c r="M7" s="605"/>
      <c r="N7" s="603" t="s">
        <v>71</v>
      </c>
      <c r="O7" s="604"/>
      <c r="P7" s="604"/>
      <c r="Q7" s="605"/>
      <c r="R7" s="603" t="s">
        <v>354</v>
      </c>
      <c r="S7" s="604"/>
      <c r="T7" s="604"/>
      <c r="U7" s="604"/>
      <c r="V7" s="263"/>
    </row>
    <row r="8" spans="1:22" s="44" customFormat="1" ht="18.75" customHeight="1">
      <c r="A8" s="601"/>
      <c r="B8" s="606" t="s">
        <v>5</v>
      </c>
      <c r="C8" s="607"/>
      <c r="D8" s="608" t="s">
        <v>36</v>
      </c>
      <c r="E8" s="608" t="s">
        <v>9</v>
      </c>
      <c r="F8" s="606" t="s">
        <v>5</v>
      </c>
      <c r="G8" s="607"/>
      <c r="H8" s="608" t="s">
        <v>36</v>
      </c>
      <c r="I8" s="610" t="s">
        <v>37</v>
      </c>
      <c r="J8" s="612" t="s">
        <v>5</v>
      </c>
      <c r="K8" s="607"/>
      <c r="L8" s="613" t="s">
        <v>167</v>
      </c>
      <c r="M8" s="608" t="s">
        <v>13</v>
      </c>
      <c r="N8" s="606" t="s">
        <v>38</v>
      </c>
      <c r="O8" s="607"/>
      <c r="P8" s="613" t="s">
        <v>167</v>
      </c>
      <c r="Q8" s="608" t="s">
        <v>21</v>
      </c>
      <c r="R8" s="606" t="s">
        <v>505</v>
      </c>
      <c r="S8" s="607"/>
      <c r="T8" s="613" t="s">
        <v>355</v>
      </c>
      <c r="U8" s="610" t="s">
        <v>21</v>
      </c>
      <c r="V8" s="263"/>
    </row>
    <row r="9" spans="1:22" s="44" customFormat="1" ht="18.75" customHeight="1">
      <c r="A9" s="602"/>
      <c r="B9" s="43" t="s">
        <v>39</v>
      </c>
      <c r="C9" s="43" t="s">
        <v>40</v>
      </c>
      <c r="D9" s="609"/>
      <c r="E9" s="609"/>
      <c r="F9" s="43" t="s">
        <v>39</v>
      </c>
      <c r="G9" s="43" t="s">
        <v>40</v>
      </c>
      <c r="H9" s="609"/>
      <c r="I9" s="611"/>
      <c r="J9" s="308" t="s">
        <v>39</v>
      </c>
      <c r="K9" s="43" t="s">
        <v>40</v>
      </c>
      <c r="L9" s="614"/>
      <c r="M9" s="609"/>
      <c r="N9" s="43" t="s">
        <v>41</v>
      </c>
      <c r="O9" s="43" t="s">
        <v>42</v>
      </c>
      <c r="P9" s="614"/>
      <c r="Q9" s="609"/>
      <c r="R9" s="43" t="s">
        <v>41</v>
      </c>
      <c r="S9" s="43" t="s">
        <v>42</v>
      </c>
      <c r="T9" s="614"/>
      <c r="U9" s="611"/>
      <c r="V9" s="263"/>
    </row>
    <row r="10" spans="1:22" s="46" customFormat="1" ht="18.75" customHeight="1">
      <c r="A10" s="265" t="s">
        <v>381</v>
      </c>
      <c r="B10" s="284">
        <v>204</v>
      </c>
      <c r="C10" s="284">
        <v>2</v>
      </c>
      <c r="D10" s="284">
        <v>3169</v>
      </c>
      <c r="E10" s="284">
        <v>43775</v>
      </c>
      <c r="F10" s="284">
        <v>81</v>
      </c>
      <c r="G10" s="284">
        <v>4</v>
      </c>
      <c r="H10" s="284">
        <v>1900</v>
      </c>
      <c r="I10" s="284">
        <v>23464</v>
      </c>
      <c r="J10" s="283">
        <v>37</v>
      </c>
      <c r="K10" s="283">
        <v>2</v>
      </c>
      <c r="L10" s="283">
        <v>1762</v>
      </c>
      <c r="M10" s="283">
        <v>23235</v>
      </c>
      <c r="N10" s="283">
        <v>121</v>
      </c>
      <c r="O10" s="283">
        <v>1</v>
      </c>
      <c r="P10" s="283">
        <v>496</v>
      </c>
      <c r="Q10" s="283">
        <v>4768</v>
      </c>
      <c r="R10" s="283">
        <v>0</v>
      </c>
      <c r="S10" s="283">
        <v>0</v>
      </c>
      <c r="T10" s="283">
        <v>0</v>
      </c>
      <c r="U10" s="283">
        <v>0</v>
      </c>
    </row>
    <row r="11" spans="1:22" s="44" customFormat="1" ht="18.75" customHeight="1">
      <c r="A11" s="265">
        <v>27</v>
      </c>
      <c r="B11" s="284">
        <v>200</v>
      </c>
      <c r="C11" s="284">
        <v>2</v>
      </c>
      <c r="D11" s="284">
        <v>3130</v>
      </c>
      <c r="E11" s="284">
        <v>43298</v>
      </c>
      <c r="F11" s="284">
        <v>81</v>
      </c>
      <c r="G11" s="284">
        <v>3</v>
      </c>
      <c r="H11" s="284">
        <v>1868</v>
      </c>
      <c r="I11" s="284">
        <v>23136</v>
      </c>
      <c r="J11" s="283">
        <v>36</v>
      </c>
      <c r="K11" s="283">
        <v>2</v>
      </c>
      <c r="L11" s="283">
        <v>1711</v>
      </c>
      <c r="M11" s="283">
        <v>23026</v>
      </c>
      <c r="N11" s="283">
        <v>95</v>
      </c>
      <c r="O11" s="283">
        <v>1</v>
      </c>
      <c r="P11" s="283">
        <v>393</v>
      </c>
      <c r="Q11" s="283">
        <v>3337</v>
      </c>
      <c r="R11" s="283">
        <v>39</v>
      </c>
      <c r="S11" s="283">
        <v>1</v>
      </c>
      <c r="T11" s="283">
        <v>625</v>
      </c>
      <c r="U11" s="283">
        <v>4237</v>
      </c>
    </row>
    <row r="12" spans="1:22" s="46" customFormat="1" ht="18.75" customHeight="1">
      <c r="A12" s="266">
        <v>28</v>
      </c>
      <c r="B12" s="526">
        <v>200</v>
      </c>
      <c r="C12" s="527">
        <v>2</v>
      </c>
      <c r="D12" s="527">
        <v>3158</v>
      </c>
      <c r="E12" s="527">
        <v>42962</v>
      </c>
      <c r="F12" s="527">
        <v>81</v>
      </c>
      <c r="G12" s="527">
        <v>3</v>
      </c>
      <c r="H12" s="527">
        <v>1887</v>
      </c>
      <c r="I12" s="527">
        <v>22710</v>
      </c>
      <c r="J12" s="527">
        <v>34</v>
      </c>
      <c r="K12" s="527">
        <v>2</v>
      </c>
      <c r="L12" s="527">
        <v>1682</v>
      </c>
      <c r="M12" s="527">
        <v>22839</v>
      </c>
      <c r="N12" s="527">
        <v>87</v>
      </c>
      <c r="O12" s="527">
        <v>1</v>
      </c>
      <c r="P12" s="527">
        <v>381</v>
      </c>
      <c r="Q12" s="527">
        <v>3078</v>
      </c>
      <c r="R12" s="527">
        <v>72</v>
      </c>
      <c r="S12" s="284">
        <v>0</v>
      </c>
      <c r="T12" s="527">
        <v>1368</v>
      </c>
      <c r="U12" s="527">
        <v>8214</v>
      </c>
    </row>
    <row r="13" spans="1:22" s="268" customFormat="1" ht="18.75" customHeight="1">
      <c r="A13" s="267"/>
      <c r="B13" s="400"/>
      <c r="C13" s="284"/>
      <c r="D13" s="284"/>
      <c r="E13" s="284"/>
      <c r="F13" s="284"/>
      <c r="G13" s="284"/>
      <c r="H13" s="284"/>
      <c r="I13" s="284"/>
      <c r="J13" s="284"/>
      <c r="K13" s="284"/>
      <c r="L13" s="284"/>
      <c r="M13" s="284"/>
      <c r="N13" s="284"/>
      <c r="O13" s="284"/>
      <c r="P13" s="284"/>
      <c r="Q13" s="284"/>
      <c r="R13" s="284"/>
      <c r="S13" s="284"/>
      <c r="T13" s="284"/>
      <c r="U13" s="284"/>
    </row>
    <row r="14" spans="1:22" s="44" customFormat="1" ht="18.75" customHeight="1">
      <c r="A14" s="269" t="s">
        <v>43</v>
      </c>
      <c r="B14" s="400">
        <v>53</v>
      </c>
      <c r="C14" s="284">
        <v>0</v>
      </c>
      <c r="D14" s="284">
        <v>969</v>
      </c>
      <c r="E14" s="284">
        <v>14571</v>
      </c>
      <c r="F14" s="284">
        <v>28</v>
      </c>
      <c r="G14" s="284">
        <v>1</v>
      </c>
      <c r="H14" s="284">
        <v>608</v>
      </c>
      <c r="I14" s="284">
        <v>7583</v>
      </c>
      <c r="J14" s="284">
        <v>13</v>
      </c>
      <c r="K14" s="284">
        <v>0</v>
      </c>
      <c r="L14" s="283">
        <v>707</v>
      </c>
      <c r="M14" s="283">
        <v>11108</v>
      </c>
      <c r="N14" s="284">
        <v>36</v>
      </c>
      <c r="O14" s="284">
        <v>1</v>
      </c>
      <c r="P14" s="284">
        <v>194</v>
      </c>
      <c r="Q14" s="284">
        <v>1645</v>
      </c>
      <c r="R14" s="284">
        <v>36</v>
      </c>
      <c r="S14" s="284">
        <v>0</v>
      </c>
      <c r="T14" s="284">
        <v>748</v>
      </c>
      <c r="U14" s="284">
        <v>4586</v>
      </c>
    </row>
    <row r="15" spans="1:22" s="44" customFormat="1" ht="18.75" customHeight="1">
      <c r="A15" s="269" t="s">
        <v>44</v>
      </c>
      <c r="B15" s="400">
        <v>15</v>
      </c>
      <c r="C15" s="284">
        <v>0</v>
      </c>
      <c r="D15" s="284">
        <v>245</v>
      </c>
      <c r="E15" s="284">
        <v>3726</v>
      </c>
      <c r="F15" s="284">
        <v>7</v>
      </c>
      <c r="G15" s="284">
        <v>0</v>
      </c>
      <c r="H15" s="284">
        <v>150</v>
      </c>
      <c r="I15" s="284">
        <v>1937</v>
      </c>
      <c r="J15" s="284">
        <v>4</v>
      </c>
      <c r="K15" s="284">
        <v>0</v>
      </c>
      <c r="L15" s="283">
        <v>149</v>
      </c>
      <c r="M15" s="283">
        <v>1946</v>
      </c>
      <c r="N15" s="284">
        <v>5</v>
      </c>
      <c r="O15" s="284">
        <v>0</v>
      </c>
      <c r="P15" s="284">
        <v>36</v>
      </c>
      <c r="Q15" s="284">
        <v>409</v>
      </c>
      <c r="R15" s="284">
        <v>2</v>
      </c>
      <c r="S15" s="284">
        <v>0</v>
      </c>
      <c r="T15" s="284">
        <v>31</v>
      </c>
      <c r="U15" s="284">
        <v>285</v>
      </c>
    </row>
    <row r="16" spans="1:22" s="44" customFormat="1" ht="18.75" customHeight="1">
      <c r="A16" s="269" t="s">
        <v>45</v>
      </c>
      <c r="B16" s="400">
        <v>12</v>
      </c>
      <c r="C16" s="284">
        <v>0</v>
      </c>
      <c r="D16" s="284">
        <v>144</v>
      </c>
      <c r="E16" s="284">
        <v>1525</v>
      </c>
      <c r="F16" s="284">
        <v>2</v>
      </c>
      <c r="G16" s="284">
        <v>0</v>
      </c>
      <c r="H16" s="284">
        <v>65</v>
      </c>
      <c r="I16" s="284">
        <v>847</v>
      </c>
      <c r="J16" s="284">
        <v>2</v>
      </c>
      <c r="K16" s="284">
        <v>0</v>
      </c>
      <c r="L16" s="283">
        <v>124</v>
      </c>
      <c r="M16" s="283">
        <v>1501</v>
      </c>
      <c r="N16" s="284">
        <v>1</v>
      </c>
      <c r="O16" s="284">
        <v>0</v>
      </c>
      <c r="P16" s="284">
        <v>11</v>
      </c>
      <c r="Q16" s="284">
        <v>112</v>
      </c>
      <c r="R16" s="284">
        <v>1</v>
      </c>
      <c r="S16" s="284">
        <v>0</v>
      </c>
      <c r="T16" s="284">
        <v>18</v>
      </c>
      <c r="U16" s="284">
        <v>171</v>
      </c>
    </row>
    <row r="17" spans="1:21" s="44" customFormat="1" ht="18.75" customHeight="1">
      <c r="A17" s="269" t="s">
        <v>46</v>
      </c>
      <c r="B17" s="400">
        <v>10</v>
      </c>
      <c r="C17" s="284">
        <v>0</v>
      </c>
      <c r="D17" s="284">
        <v>133</v>
      </c>
      <c r="E17" s="284">
        <v>1554</v>
      </c>
      <c r="F17" s="284">
        <v>5</v>
      </c>
      <c r="G17" s="284">
        <v>0</v>
      </c>
      <c r="H17" s="284">
        <v>88</v>
      </c>
      <c r="I17" s="284">
        <v>870</v>
      </c>
      <c r="J17" s="284">
        <v>2</v>
      </c>
      <c r="K17" s="284">
        <v>0</v>
      </c>
      <c r="L17" s="283">
        <v>89</v>
      </c>
      <c r="M17" s="283">
        <v>933</v>
      </c>
      <c r="N17" s="284">
        <v>8</v>
      </c>
      <c r="O17" s="284">
        <v>0</v>
      </c>
      <c r="P17" s="284">
        <v>15</v>
      </c>
      <c r="Q17" s="284">
        <v>40</v>
      </c>
      <c r="R17" s="284">
        <v>0</v>
      </c>
      <c r="S17" s="284">
        <v>0</v>
      </c>
      <c r="T17" s="284">
        <v>0</v>
      </c>
      <c r="U17" s="284">
        <v>0</v>
      </c>
    </row>
    <row r="18" spans="1:21" s="44" customFormat="1" ht="18.75" customHeight="1">
      <c r="A18" s="269" t="s">
        <v>47</v>
      </c>
      <c r="B18" s="400">
        <v>10</v>
      </c>
      <c r="C18" s="284">
        <v>1</v>
      </c>
      <c r="D18" s="284">
        <v>120</v>
      </c>
      <c r="E18" s="284">
        <v>1162</v>
      </c>
      <c r="F18" s="284">
        <v>4</v>
      </c>
      <c r="G18" s="284">
        <v>0</v>
      </c>
      <c r="H18" s="284">
        <v>64</v>
      </c>
      <c r="I18" s="284">
        <v>613</v>
      </c>
      <c r="J18" s="284">
        <v>1</v>
      </c>
      <c r="K18" s="284">
        <v>0</v>
      </c>
      <c r="L18" s="283">
        <v>34</v>
      </c>
      <c r="M18" s="283">
        <v>402</v>
      </c>
      <c r="N18" s="284">
        <v>2</v>
      </c>
      <c r="O18" s="284">
        <v>0</v>
      </c>
      <c r="P18" s="284">
        <v>7</v>
      </c>
      <c r="Q18" s="284">
        <v>48</v>
      </c>
      <c r="R18" s="284">
        <v>1</v>
      </c>
      <c r="S18" s="284">
        <v>0</v>
      </c>
      <c r="T18" s="284">
        <v>22</v>
      </c>
      <c r="U18" s="284">
        <v>132</v>
      </c>
    </row>
    <row r="19" spans="1:21" s="44" customFormat="1" ht="18.75" customHeight="1">
      <c r="A19" s="269" t="s">
        <v>331</v>
      </c>
      <c r="B19" s="400">
        <v>12</v>
      </c>
      <c r="C19" s="284">
        <v>0</v>
      </c>
      <c r="D19" s="284">
        <v>260</v>
      </c>
      <c r="E19" s="284">
        <v>4192</v>
      </c>
      <c r="F19" s="284">
        <v>3</v>
      </c>
      <c r="G19" s="284">
        <v>0</v>
      </c>
      <c r="H19" s="284">
        <v>150</v>
      </c>
      <c r="I19" s="284">
        <v>2159</v>
      </c>
      <c r="J19" s="284">
        <v>2</v>
      </c>
      <c r="K19" s="284">
        <v>0</v>
      </c>
      <c r="L19" s="283">
        <v>83</v>
      </c>
      <c r="M19" s="283">
        <v>963</v>
      </c>
      <c r="N19" s="284">
        <v>6</v>
      </c>
      <c r="O19" s="284">
        <v>0</v>
      </c>
      <c r="P19" s="284">
        <v>27</v>
      </c>
      <c r="Q19" s="284">
        <v>275</v>
      </c>
      <c r="R19" s="284">
        <v>2</v>
      </c>
      <c r="S19" s="284">
        <v>0</v>
      </c>
      <c r="T19" s="284">
        <v>40</v>
      </c>
      <c r="U19" s="284">
        <v>336</v>
      </c>
    </row>
    <row r="20" spans="1:21" s="44" customFormat="1" ht="18.75" customHeight="1">
      <c r="A20" s="269" t="s">
        <v>48</v>
      </c>
      <c r="B20" s="400">
        <v>10</v>
      </c>
      <c r="C20" s="284">
        <v>0</v>
      </c>
      <c r="D20" s="284">
        <v>112</v>
      </c>
      <c r="E20" s="284">
        <v>1325</v>
      </c>
      <c r="F20" s="284">
        <v>2</v>
      </c>
      <c r="G20" s="284">
        <v>0</v>
      </c>
      <c r="H20" s="284">
        <v>57</v>
      </c>
      <c r="I20" s="284">
        <v>696</v>
      </c>
      <c r="J20" s="284">
        <v>1</v>
      </c>
      <c r="K20" s="284">
        <v>0</v>
      </c>
      <c r="L20" s="283">
        <v>51</v>
      </c>
      <c r="M20" s="283">
        <v>655</v>
      </c>
      <c r="N20" s="284">
        <v>0</v>
      </c>
      <c r="O20" s="284">
        <v>0</v>
      </c>
      <c r="P20" s="284">
        <v>0</v>
      </c>
      <c r="Q20" s="284">
        <v>0</v>
      </c>
      <c r="R20" s="284">
        <v>12</v>
      </c>
      <c r="S20" s="284">
        <v>0</v>
      </c>
      <c r="T20" s="284">
        <v>198</v>
      </c>
      <c r="U20" s="284">
        <v>931</v>
      </c>
    </row>
    <row r="21" spans="1:21" s="44" customFormat="1" ht="18.75" customHeight="1">
      <c r="A21" s="269" t="s">
        <v>49</v>
      </c>
      <c r="B21" s="400">
        <v>17</v>
      </c>
      <c r="C21" s="284">
        <v>0</v>
      </c>
      <c r="D21" s="284">
        <v>306</v>
      </c>
      <c r="E21" s="284">
        <v>4536</v>
      </c>
      <c r="F21" s="284">
        <v>7</v>
      </c>
      <c r="G21" s="284">
        <v>1</v>
      </c>
      <c r="H21" s="284">
        <v>195</v>
      </c>
      <c r="I21" s="284">
        <v>2430</v>
      </c>
      <c r="J21" s="284">
        <v>4</v>
      </c>
      <c r="K21" s="284">
        <v>0</v>
      </c>
      <c r="L21" s="283">
        <v>202</v>
      </c>
      <c r="M21" s="283">
        <v>2484</v>
      </c>
      <c r="N21" s="284">
        <v>11</v>
      </c>
      <c r="O21" s="284">
        <v>0</v>
      </c>
      <c r="P21" s="284">
        <v>38</v>
      </c>
      <c r="Q21" s="284">
        <v>298</v>
      </c>
      <c r="R21" s="284">
        <v>12</v>
      </c>
      <c r="S21" s="284">
        <v>0</v>
      </c>
      <c r="T21" s="284">
        <v>195</v>
      </c>
      <c r="U21" s="284">
        <v>1284</v>
      </c>
    </row>
    <row r="22" spans="1:21" s="44" customFormat="1" ht="18.75" customHeight="1">
      <c r="A22" s="269" t="s">
        <v>50</v>
      </c>
      <c r="B22" s="400">
        <v>19</v>
      </c>
      <c r="C22" s="284">
        <v>0</v>
      </c>
      <c r="D22" s="284">
        <v>346</v>
      </c>
      <c r="E22" s="284">
        <v>5329</v>
      </c>
      <c r="F22" s="284">
        <v>5</v>
      </c>
      <c r="G22" s="284">
        <v>0</v>
      </c>
      <c r="H22" s="284">
        <v>205</v>
      </c>
      <c r="I22" s="284">
        <v>2787</v>
      </c>
      <c r="J22" s="284">
        <v>3</v>
      </c>
      <c r="K22" s="284">
        <v>1</v>
      </c>
      <c r="L22" s="283">
        <v>162</v>
      </c>
      <c r="M22" s="283">
        <v>1957</v>
      </c>
      <c r="N22" s="284">
        <v>14</v>
      </c>
      <c r="O22" s="284">
        <v>0</v>
      </c>
      <c r="P22" s="284">
        <v>42</v>
      </c>
      <c r="Q22" s="284">
        <v>190</v>
      </c>
      <c r="R22" s="284">
        <v>1</v>
      </c>
      <c r="S22" s="284">
        <v>0</v>
      </c>
      <c r="T22" s="284">
        <v>24</v>
      </c>
      <c r="U22" s="284">
        <v>13</v>
      </c>
    </row>
    <row r="23" spans="1:21" s="44" customFormat="1" ht="18.75" customHeight="1">
      <c r="A23" s="269"/>
      <c r="B23" s="400"/>
      <c r="C23" s="284"/>
      <c r="D23" s="284"/>
      <c r="E23" s="284"/>
      <c r="F23" s="284"/>
      <c r="G23" s="284"/>
      <c r="H23" s="284"/>
      <c r="I23" s="284"/>
      <c r="J23" s="284"/>
      <c r="K23" s="284"/>
      <c r="L23" s="284"/>
      <c r="M23" s="284"/>
      <c r="N23" s="284"/>
      <c r="O23" s="284"/>
      <c r="P23" s="284"/>
      <c r="Q23" s="284"/>
      <c r="R23" s="284"/>
      <c r="S23" s="284"/>
      <c r="T23" s="284"/>
      <c r="U23" s="284"/>
    </row>
    <row r="24" spans="1:21" s="46" customFormat="1" ht="18.75" customHeight="1">
      <c r="A24" s="270" t="s">
        <v>51</v>
      </c>
      <c r="B24" s="526">
        <v>158</v>
      </c>
      <c r="C24" s="527">
        <v>1</v>
      </c>
      <c r="D24" s="527">
        <v>2635</v>
      </c>
      <c r="E24" s="527">
        <v>37920</v>
      </c>
      <c r="F24" s="527">
        <v>63</v>
      </c>
      <c r="G24" s="527">
        <v>2</v>
      </c>
      <c r="H24" s="527">
        <v>1582</v>
      </c>
      <c r="I24" s="527">
        <v>19922</v>
      </c>
      <c r="J24" s="527">
        <v>32</v>
      </c>
      <c r="K24" s="527">
        <v>1</v>
      </c>
      <c r="L24" s="527">
        <v>1601</v>
      </c>
      <c r="M24" s="527">
        <v>21949</v>
      </c>
      <c r="N24" s="527">
        <v>83</v>
      </c>
      <c r="O24" s="527">
        <v>1</v>
      </c>
      <c r="P24" s="527">
        <v>370</v>
      </c>
      <c r="Q24" s="527">
        <v>3017</v>
      </c>
      <c r="R24" s="527">
        <v>67</v>
      </c>
      <c r="S24" s="527">
        <v>0</v>
      </c>
      <c r="T24" s="527">
        <v>1276</v>
      </c>
      <c r="U24" s="527">
        <v>7738</v>
      </c>
    </row>
    <row r="25" spans="1:21" s="44" customFormat="1" ht="18.75" customHeight="1">
      <c r="A25" s="269"/>
      <c r="B25" s="400"/>
      <c r="C25" s="284"/>
      <c r="D25" s="284"/>
      <c r="E25" s="284"/>
      <c r="F25" s="284"/>
      <c r="G25" s="284"/>
      <c r="H25" s="284"/>
      <c r="I25" s="284"/>
      <c r="J25" s="284"/>
      <c r="K25" s="284"/>
      <c r="L25" s="284"/>
      <c r="M25" s="284"/>
      <c r="N25" s="284"/>
      <c r="O25" s="284"/>
      <c r="P25" s="284"/>
      <c r="Q25" s="284"/>
      <c r="R25" s="284"/>
      <c r="S25" s="284"/>
      <c r="T25" s="284"/>
      <c r="U25" s="284"/>
    </row>
    <row r="26" spans="1:21" s="44" customFormat="1" ht="18.75" customHeight="1">
      <c r="A26" s="269" t="s">
        <v>52</v>
      </c>
      <c r="B26" s="400">
        <v>7</v>
      </c>
      <c r="C26" s="284">
        <v>0</v>
      </c>
      <c r="D26" s="284">
        <v>89</v>
      </c>
      <c r="E26" s="284">
        <v>1018</v>
      </c>
      <c r="F26" s="284">
        <v>3</v>
      </c>
      <c r="G26" s="284">
        <v>0</v>
      </c>
      <c r="H26" s="284">
        <v>50</v>
      </c>
      <c r="I26" s="284">
        <v>553</v>
      </c>
      <c r="J26" s="284">
        <v>0</v>
      </c>
      <c r="K26" s="284">
        <v>0</v>
      </c>
      <c r="L26" s="284">
        <v>0</v>
      </c>
      <c r="M26" s="284">
        <v>0</v>
      </c>
      <c r="N26" s="284">
        <v>3</v>
      </c>
      <c r="O26" s="284">
        <v>0</v>
      </c>
      <c r="P26" s="284">
        <v>11</v>
      </c>
      <c r="Q26" s="284">
        <v>61</v>
      </c>
      <c r="R26" s="284">
        <v>0</v>
      </c>
      <c r="S26" s="284">
        <v>0</v>
      </c>
      <c r="T26" s="284">
        <v>0</v>
      </c>
      <c r="U26" s="284">
        <v>0</v>
      </c>
    </row>
    <row r="27" spans="1:21" s="44" customFormat="1" ht="18.75" customHeight="1">
      <c r="A27" s="269" t="s">
        <v>53</v>
      </c>
      <c r="B27" s="400">
        <v>1</v>
      </c>
      <c r="C27" s="284">
        <v>0</v>
      </c>
      <c r="D27" s="284">
        <v>11</v>
      </c>
      <c r="E27" s="284">
        <v>85</v>
      </c>
      <c r="F27" s="284">
        <v>1</v>
      </c>
      <c r="G27" s="284">
        <v>0</v>
      </c>
      <c r="H27" s="284">
        <v>13</v>
      </c>
      <c r="I27" s="284">
        <v>52</v>
      </c>
      <c r="J27" s="284">
        <v>0</v>
      </c>
      <c r="K27" s="284">
        <v>1</v>
      </c>
      <c r="L27" s="284">
        <v>8</v>
      </c>
      <c r="M27" s="284">
        <v>44</v>
      </c>
      <c r="N27" s="284">
        <v>0</v>
      </c>
      <c r="O27" s="284">
        <v>0</v>
      </c>
      <c r="P27" s="284">
        <v>0</v>
      </c>
      <c r="Q27" s="284">
        <v>0</v>
      </c>
      <c r="R27" s="284">
        <v>1</v>
      </c>
      <c r="S27" s="284">
        <v>0</v>
      </c>
      <c r="T27" s="284">
        <v>12</v>
      </c>
      <c r="U27" s="284">
        <v>48</v>
      </c>
    </row>
    <row r="28" spans="1:21" s="44" customFormat="1" ht="18.75" customHeight="1">
      <c r="A28" s="269" t="s">
        <v>54</v>
      </c>
      <c r="B28" s="400">
        <v>4</v>
      </c>
      <c r="C28" s="284">
        <v>0</v>
      </c>
      <c r="D28" s="284">
        <v>53</v>
      </c>
      <c r="E28" s="284">
        <v>525</v>
      </c>
      <c r="F28" s="284">
        <v>3</v>
      </c>
      <c r="G28" s="284">
        <v>0</v>
      </c>
      <c r="H28" s="284">
        <v>43</v>
      </c>
      <c r="I28" s="284">
        <v>312</v>
      </c>
      <c r="J28" s="284">
        <v>0</v>
      </c>
      <c r="K28" s="284">
        <v>0</v>
      </c>
      <c r="L28" s="284">
        <v>0</v>
      </c>
      <c r="M28" s="284">
        <v>0</v>
      </c>
      <c r="N28" s="284">
        <v>0</v>
      </c>
      <c r="O28" s="284">
        <v>0</v>
      </c>
      <c r="P28" s="284">
        <v>0</v>
      </c>
      <c r="Q28" s="284">
        <v>0</v>
      </c>
      <c r="R28" s="284">
        <v>2</v>
      </c>
      <c r="S28" s="284">
        <v>0</v>
      </c>
      <c r="T28" s="284">
        <v>42</v>
      </c>
      <c r="U28" s="284">
        <v>296</v>
      </c>
    </row>
    <row r="29" spans="1:21" s="44" customFormat="1" ht="18.75" customHeight="1">
      <c r="A29" s="269" t="s">
        <v>55</v>
      </c>
      <c r="B29" s="400">
        <v>8</v>
      </c>
      <c r="C29" s="284">
        <v>0</v>
      </c>
      <c r="D29" s="284">
        <v>105</v>
      </c>
      <c r="E29" s="284">
        <v>1140</v>
      </c>
      <c r="F29" s="284">
        <v>4</v>
      </c>
      <c r="G29" s="284">
        <v>0</v>
      </c>
      <c r="H29" s="284">
        <v>69</v>
      </c>
      <c r="I29" s="284">
        <v>644</v>
      </c>
      <c r="J29" s="284">
        <v>1</v>
      </c>
      <c r="K29" s="284">
        <v>0</v>
      </c>
      <c r="L29" s="284">
        <v>34</v>
      </c>
      <c r="M29" s="284">
        <v>390</v>
      </c>
      <c r="N29" s="284">
        <v>0</v>
      </c>
      <c r="O29" s="284">
        <v>0</v>
      </c>
      <c r="P29" s="284">
        <v>0</v>
      </c>
      <c r="Q29" s="284">
        <v>0</v>
      </c>
      <c r="R29" s="284">
        <v>0</v>
      </c>
      <c r="S29" s="284">
        <v>0</v>
      </c>
      <c r="T29" s="284">
        <v>0</v>
      </c>
      <c r="U29" s="284">
        <v>0</v>
      </c>
    </row>
    <row r="30" spans="1:21" s="44" customFormat="1" ht="18.75" customHeight="1">
      <c r="A30" s="269" t="s">
        <v>56</v>
      </c>
      <c r="B30" s="400">
        <v>3</v>
      </c>
      <c r="C30" s="284">
        <v>0</v>
      </c>
      <c r="D30" s="284">
        <v>44</v>
      </c>
      <c r="E30" s="284">
        <v>429</v>
      </c>
      <c r="F30" s="284">
        <v>1</v>
      </c>
      <c r="G30" s="284">
        <v>0</v>
      </c>
      <c r="H30" s="284">
        <v>25</v>
      </c>
      <c r="I30" s="284">
        <v>227</v>
      </c>
      <c r="J30" s="284">
        <v>0</v>
      </c>
      <c r="K30" s="284">
        <v>0</v>
      </c>
      <c r="L30" s="284">
        <v>0</v>
      </c>
      <c r="M30" s="284">
        <v>0</v>
      </c>
      <c r="N30" s="284">
        <v>0</v>
      </c>
      <c r="O30" s="284">
        <v>0</v>
      </c>
      <c r="P30" s="284">
        <v>0</v>
      </c>
      <c r="Q30" s="284">
        <v>0</v>
      </c>
      <c r="R30" s="284">
        <v>0</v>
      </c>
      <c r="S30" s="284">
        <v>0</v>
      </c>
      <c r="T30" s="284">
        <v>0</v>
      </c>
      <c r="U30" s="284">
        <v>0</v>
      </c>
    </row>
    <row r="31" spans="1:21" s="44" customFormat="1" ht="18.75" customHeight="1">
      <c r="A31" s="269" t="s">
        <v>57</v>
      </c>
      <c r="B31" s="400">
        <v>4</v>
      </c>
      <c r="C31" s="284">
        <v>1</v>
      </c>
      <c r="D31" s="284">
        <v>58</v>
      </c>
      <c r="E31" s="284">
        <v>555</v>
      </c>
      <c r="F31" s="284">
        <v>2</v>
      </c>
      <c r="G31" s="284">
        <v>0</v>
      </c>
      <c r="H31" s="284">
        <v>37</v>
      </c>
      <c r="I31" s="284">
        <v>329</v>
      </c>
      <c r="J31" s="284">
        <v>0</v>
      </c>
      <c r="K31" s="284">
        <v>0</v>
      </c>
      <c r="L31" s="284">
        <v>0</v>
      </c>
      <c r="M31" s="284">
        <v>0</v>
      </c>
      <c r="N31" s="284">
        <v>0</v>
      </c>
      <c r="O31" s="284">
        <v>0</v>
      </c>
      <c r="P31" s="284">
        <v>0</v>
      </c>
      <c r="Q31" s="284">
        <v>0</v>
      </c>
      <c r="R31" s="284">
        <v>0</v>
      </c>
      <c r="S31" s="284">
        <v>0</v>
      </c>
      <c r="T31" s="284">
        <v>0</v>
      </c>
      <c r="U31" s="284">
        <v>0</v>
      </c>
    </row>
    <row r="32" spans="1:21" s="44" customFormat="1" ht="18.75" customHeight="1">
      <c r="A32" s="269" t="s">
        <v>58</v>
      </c>
      <c r="B32" s="400">
        <v>4</v>
      </c>
      <c r="C32" s="284">
        <v>0</v>
      </c>
      <c r="D32" s="284">
        <v>53</v>
      </c>
      <c r="E32" s="284">
        <v>465</v>
      </c>
      <c r="F32" s="284">
        <v>2</v>
      </c>
      <c r="G32" s="284">
        <v>0</v>
      </c>
      <c r="H32" s="284">
        <v>28</v>
      </c>
      <c r="I32" s="284">
        <v>227</v>
      </c>
      <c r="J32" s="284">
        <v>0</v>
      </c>
      <c r="K32" s="284">
        <v>0</v>
      </c>
      <c r="L32" s="284">
        <v>0</v>
      </c>
      <c r="M32" s="284">
        <v>0</v>
      </c>
      <c r="N32" s="284">
        <v>1</v>
      </c>
      <c r="O32" s="284">
        <v>0</v>
      </c>
      <c r="P32" s="284">
        <v>0</v>
      </c>
      <c r="Q32" s="284">
        <v>0</v>
      </c>
      <c r="R32" s="284">
        <v>2</v>
      </c>
      <c r="S32" s="284">
        <v>0</v>
      </c>
      <c r="T32" s="284">
        <v>38</v>
      </c>
      <c r="U32" s="284">
        <v>132</v>
      </c>
    </row>
    <row r="33" spans="1:21" s="44" customFormat="1" ht="18.75" customHeight="1">
      <c r="A33" s="269" t="s">
        <v>59</v>
      </c>
      <c r="B33" s="400">
        <v>11</v>
      </c>
      <c r="C33" s="284">
        <v>0</v>
      </c>
      <c r="D33" s="284">
        <v>110</v>
      </c>
      <c r="E33" s="284">
        <v>825</v>
      </c>
      <c r="F33" s="284">
        <v>2</v>
      </c>
      <c r="G33" s="284">
        <v>1</v>
      </c>
      <c r="H33" s="284">
        <v>40</v>
      </c>
      <c r="I33" s="284">
        <v>444</v>
      </c>
      <c r="J33" s="284">
        <v>1</v>
      </c>
      <c r="K33" s="284">
        <v>0</v>
      </c>
      <c r="L33" s="284">
        <v>39</v>
      </c>
      <c r="M33" s="284">
        <v>456</v>
      </c>
      <c r="N33" s="284">
        <v>0</v>
      </c>
      <c r="O33" s="284">
        <v>0</v>
      </c>
      <c r="P33" s="284">
        <v>0</v>
      </c>
      <c r="Q33" s="284">
        <v>0</v>
      </c>
      <c r="R33" s="284">
        <v>0</v>
      </c>
      <c r="S33" s="284">
        <v>0</v>
      </c>
      <c r="T33" s="284">
        <v>0</v>
      </c>
      <c r="U33" s="284">
        <v>0</v>
      </c>
    </row>
    <row r="34" spans="1:21" s="44" customFormat="1" ht="18.75" customHeight="1">
      <c r="A34" s="269"/>
      <c r="B34" s="400"/>
      <c r="C34" s="284"/>
      <c r="D34" s="284"/>
      <c r="E34" s="284"/>
      <c r="F34" s="284"/>
      <c r="G34" s="284"/>
      <c r="H34" s="284"/>
      <c r="I34" s="284"/>
      <c r="J34" s="284"/>
      <c r="K34" s="284"/>
      <c r="L34" s="284"/>
      <c r="M34" s="284"/>
      <c r="N34" s="284"/>
      <c r="O34" s="284"/>
      <c r="P34" s="284"/>
      <c r="Q34" s="284"/>
      <c r="R34" s="284"/>
      <c r="S34" s="284"/>
      <c r="T34" s="284"/>
      <c r="U34" s="284"/>
    </row>
    <row r="35" spans="1:21" s="46" customFormat="1" ht="18.75" customHeight="1">
      <c r="A35" s="271" t="s">
        <v>60</v>
      </c>
      <c r="B35" s="528">
        <v>42</v>
      </c>
      <c r="C35" s="529">
        <v>1</v>
      </c>
      <c r="D35" s="529">
        <v>523</v>
      </c>
      <c r="E35" s="529">
        <v>5042</v>
      </c>
      <c r="F35" s="529">
        <v>18</v>
      </c>
      <c r="G35" s="529">
        <v>1</v>
      </c>
      <c r="H35" s="529">
        <v>305</v>
      </c>
      <c r="I35" s="529">
        <v>2788</v>
      </c>
      <c r="J35" s="529">
        <v>2</v>
      </c>
      <c r="K35" s="529">
        <v>1</v>
      </c>
      <c r="L35" s="529">
        <v>81</v>
      </c>
      <c r="M35" s="529">
        <v>890</v>
      </c>
      <c r="N35" s="529">
        <v>4</v>
      </c>
      <c r="O35" s="529">
        <v>0</v>
      </c>
      <c r="P35" s="529">
        <v>11</v>
      </c>
      <c r="Q35" s="529">
        <v>61</v>
      </c>
      <c r="R35" s="529">
        <v>5</v>
      </c>
      <c r="S35" s="529">
        <v>0</v>
      </c>
      <c r="T35" s="529">
        <v>92</v>
      </c>
      <c r="U35" s="529">
        <v>476</v>
      </c>
    </row>
    <row r="36" spans="1:21" s="46" customFormat="1" ht="18.75" customHeight="1">
      <c r="A36" s="615" t="s">
        <v>379</v>
      </c>
      <c r="B36" s="615"/>
      <c r="C36" s="615"/>
      <c r="D36" s="615"/>
      <c r="E36" s="615"/>
      <c r="F36" s="615"/>
      <c r="G36" s="615"/>
      <c r="H36" s="615"/>
      <c r="I36" s="615"/>
      <c r="J36" s="399"/>
      <c r="K36" s="399"/>
      <c r="L36" s="399"/>
      <c r="M36" s="399"/>
      <c r="N36" s="399"/>
      <c r="O36" s="399"/>
      <c r="P36" s="399"/>
      <c r="Q36" s="399"/>
      <c r="R36" s="399"/>
      <c r="S36" s="399"/>
      <c r="T36" s="399"/>
      <c r="U36" s="399"/>
    </row>
    <row r="37" spans="1:21" s="44" customFormat="1" ht="18.75" customHeight="1">
      <c r="A37" s="263" t="s">
        <v>332</v>
      </c>
      <c r="B37" s="263"/>
      <c r="C37" s="263"/>
      <c r="D37" s="263"/>
      <c r="E37" s="263"/>
      <c r="F37" s="263"/>
      <c r="G37" s="263"/>
      <c r="H37" s="263"/>
      <c r="I37" s="263"/>
      <c r="O37" s="263"/>
      <c r="P37" s="263"/>
      <c r="Q37" s="263"/>
      <c r="R37" s="263"/>
      <c r="S37" s="263"/>
      <c r="T37" s="263"/>
      <c r="U37" s="263"/>
    </row>
  </sheetData>
  <mergeCells count="24">
    <mergeCell ref="A36:I36"/>
    <mergeCell ref="N8:O8"/>
    <mergeCell ref="P8:P9"/>
    <mergeCell ref="Q8:Q9"/>
    <mergeCell ref="R8:S8"/>
    <mergeCell ref="L8:L9"/>
    <mergeCell ref="J7:M7"/>
    <mergeCell ref="M8:M9"/>
    <mergeCell ref="U8:U9"/>
    <mergeCell ref="N7:Q7"/>
    <mergeCell ref="R7:U7"/>
    <mergeCell ref="J8:K8"/>
    <mergeCell ref="T8:T9"/>
    <mergeCell ref="A3:I3"/>
    <mergeCell ref="A4:I4"/>
    <mergeCell ref="A7:A9"/>
    <mergeCell ref="B7:E7"/>
    <mergeCell ref="F7:I7"/>
    <mergeCell ref="B8:C8"/>
    <mergeCell ref="D8:D9"/>
    <mergeCell ref="E8:E9"/>
    <mergeCell ref="F8:G8"/>
    <mergeCell ref="H8:H9"/>
    <mergeCell ref="I8:I9"/>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6"/>
  <sheetViews>
    <sheetView showGridLines="0" view="pageBreakPreview" zoomScaleNormal="100" zoomScaleSheetLayoutView="100" workbookViewId="0">
      <pane xSplit="1" ySplit="9" topLeftCell="B10" activePane="bottomRight" state="frozen"/>
      <selection activeCell="D59" sqref="D59"/>
      <selection pane="topRight" activeCell="D59" sqref="D59"/>
      <selection pane="bottomLeft" activeCell="D59" sqref="D59"/>
      <selection pane="bottomRight"/>
    </sheetView>
  </sheetViews>
  <sheetFormatPr defaultRowHeight="13.5"/>
  <cols>
    <col min="1" max="1" width="10.375" style="2" customWidth="1"/>
    <col min="2" max="12" width="7.375" style="2" customWidth="1"/>
    <col min="13" max="25" width="7" style="2" customWidth="1"/>
    <col min="26" max="16384" width="9" style="2"/>
  </cols>
  <sheetData>
    <row r="1" spans="1:25">
      <c r="A1" s="126" t="s">
        <v>279</v>
      </c>
    </row>
    <row r="2" spans="1:25">
      <c r="A2" s="200" t="s">
        <v>29</v>
      </c>
    </row>
    <row r="3" spans="1:25" ht="17.25">
      <c r="A3" s="598" t="s">
        <v>162</v>
      </c>
      <c r="B3" s="598"/>
      <c r="C3" s="598"/>
      <c r="D3" s="598"/>
      <c r="E3" s="598"/>
      <c r="F3" s="598"/>
      <c r="G3" s="598"/>
      <c r="H3" s="598"/>
      <c r="I3" s="598"/>
      <c r="J3" s="598"/>
      <c r="K3" s="598"/>
      <c r="L3" s="598"/>
      <c r="M3" s="598"/>
      <c r="N3" s="598"/>
      <c r="O3" s="217"/>
      <c r="P3" s="217"/>
      <c r="Q3" s="217"/>
      <c r="R3" s="217"/>
      <c r="S3" s="217"/>
      <c r="T3" s="217"/>
      <c r="U3" s="217"/>
      <c r="V3" s="217"/>
      <c r="W3" s="217"/>
      <c r="X3" s="217"/>
      <c r="Y3" s="217"/>
    </row>
    <row r="4" spans="1:25" ht="17.25">
      <c r="A4" s="616" t="s">
        <v>382</v>
      </c>
      <c r="B4" s="616"/>
      <c r="C4" s="616"/>
      <c r="D4" s="616"/>
      <c r="E4" s="616"/>
      <c r="F4" s="616"/>
      <c r="G4" s="616"/>
      <c r="H4" s="616"/>
      <c r="I4" s="616"/>
      <c r="J4" s="616"/>
      <c r="K4" s="616"/>
      <c r="L4" s="616"/>
      <c r="M4" s="616"/>
      <c r="N4" s="616"/>
      <c r="O4" s="217"/>
      <c r="P4" s="217"/>
      <c r="Q4" s="217"/>
      <c r="R4" s="217"/>
      <c r="S4" s="217"/>
      <c r="T4" s="217"/>
      <c r="U4" s="217"/>
      <c r="V4" s="217"/>
      <c r="W4" s="217"/>
      <c r="X4" s="217"/>
      <c r="Y4" s="217"/>
    </row>
    <row r="5" spans="1:25" ht="12" customHeight="1">
      <c r="O5" s="262"/>
      <c r="P5" s="262"/>
      <c r="Q5" s="262"/>
      <c r="R5" s="262"/>
      <c r="S5" s="262"/>
      <c r="T5" s="262"/>
      <c r="U5" s="262"/>
      <c r="V5" s="262"/>
      <c r="W5" s="262"/>
      <c r="X5" s="262"/>
      <c r="Y5" s="572" t="s">
        <v>533</v>
      </c>
    </row>
    <row r="6" spans="1:25" ht="6" customHeight="1" thickBot="1">
      <c r="A6" s="262"/>
      <c r="B6" s="262"/>
      <c r="C6" s="262"/>
      <c r="D6" s="262"/>
      <c r="E6" s="262"/>
      <c r="F6" s="262"/>
      <c r="G6" s="262"/>
      <c r="H6" s="262"/>
      <c r="I6" s="262"/>
      <c r="J6" s="262"/>
      <c r="K6" s="262"/>
      <c r="L6" s="262"/>
      <c r="M6" s="262"/>
      <c r="N6" s="262"/>
      <c r="O6" s="262"/>
      <c r="P6" s="262"/>
      <c r="Q6" s="272"/>
      <c r="R6" s="272"/>
      <c r="S6" s="272"/>
      <c r="T6" s="272"/>
      <c r="U6" s="272"/>
      <c r="V6" s="272"/>
      <c r="W6" s="272"/>
      <c r="X6" s="272"/>
      <c r="Y6" s="272"/>
    </row>
    <row r="7" spans="1:25" s="44" customFormat="1" ht="18.75" customHeight="1" thickTop="1">
      <c r="A7" s="600" t="s">
        <v>32</v>
      </c>
      <c r="B7" s="273"/>
      <c r="C7" s="274"/>
      <c r="D7" s="274"/>
      <c r="E7" s="617" t="s">
        <v>33</v>
      </c>
      <c r="F7" s="617"/>
      <c r="G7" s="617"/>
      <c r="H7" s="617"/>
      <c r="I7" s="617"/>
      <c r="J7" s="617"/>
      <c r="K7" s="617"/>
      <c r="L7" s="617"/>
      <c r="M7" s="274"/>
      <c r="N7" s="274"/>
      <c r="O7" s="604"/>
      <c r="P7" s="605"/>
      <c r="Q7" s="611" t="s">
        <v>34</v>
      </c>
      <c r="R7" s="618"/>
      <c r="S7" s="618"/>
      <c r="T7" s="618"/>
      <c r="U7" s="618"/>
      <c r="V7" s="618"/>
      <c r="W7" s="618"/>
      <c r="X7" s="618"/>
      <c r="Y7" s="618"/>
    </row>
    <row r="8" spans="1:25" s="44" customFormat="1" ht="18.75" customHeight="1">
      <c r="A8" s="601"/>
      <c r="B8" s="606" t="s">
        <v>61</v>
      </c>
      <c r="C8" s="612"/>
      <c r="D8" s="607"/>
      <c r="E8" s="606" t="s">
        <v>62</v>
      </c>
      <c r="F8" s="607"/>
      <c r="G8" s="606" t="s">
        <v>63</v>
      </c>
      <c r="H8" s="607"/>
      <c r="I8" s="606" t="s">
        <v>64</v>
      </c>
      <c r="J8" s="607"/>
      <c r="K8" s="606" t="s">
        <v>65</v>
      </c>
      <c r="L8" s="612"/>
      <c r="M8" s="607" t="s">
        <v>66</v>
      </c>
      <c r="N8" s="619"/>
      <c r="O8" s="619" t="s">
        <v>67</v>
      </c>
      <c r="P8" s="619"/>
      <c r="Q8" s="606" t="s">
        <v>61</v>
      </c>
      <c r="R8" s="612"/>
      <c r="S8" s="607"/>
      <c r="T8" s="606" t="s">
        <v>62</v>
      </c>
      <c r="U8" s="607"/>
      <c r="V8" s="606" t="s">
        <v>63</v>
      </c>
      <c r="W8" s="607"/>
      <c r="X8" s="606" t="s">
        <v>64</v>
      </c>
      <c r="Y8" s="612"/>
    </row>
    <row r="9" spans="1:25" s="44" customFormat="1" ht="18.75" customHeight="1">
      <c r="A9" s="602"/>
      <c r="B9" s="275" t="s">
        <v>68</v>
      </c>
      <c r="C9" s="275" t="s">
        <v>10</v>
      </c>
      <c r="D9" s="275" t="s">
        <v>11</v>
      </c>
      <c r="E9" s="275" t="s">
        <v>10</v>
      </c>
      <c r="F9" s="275" t="s">
        <v>11</v>
      </c>
      <c r="G9" s="275" t="s">
        <v>10</v>
      </c>
      <c r="H9" s="275" t="s">
        <v>11</v>
      </c>
      <c r="I9" s="275" t="s">
        <v>10</v>
      </c>
      <c r="J9" s="275" t="s">
        <v>11</v>
      </c>
      <c r="K9" s="275" t="s">
        <v>10</v>
      </c>
      <c r="L9" s="276" t="s">
        <v>11</v>
      </c>
      <c r="M9" s="309" t="s">
        <v>10</v>
      </c>
      <c r="N9" s="275" t="s">
        <v>11</v>
      </c>
      <c r="O9" s="275" t="s">
        <v>10</v>
      </c>
      <c r="P9" s="275" t="s">
        <v>11</v>
      </c>
      <c r="Q9" s="275" t="s">
        <v>68</v>
      </c>
      <c r="R9" s="275" t="s">
        <v>10</v>
      </c>
      <c r="S9" s="275" t="s">
        <v>11</v>
      </c>
      <c r="T9" s="275" t="s">
        <v>10</v>
      </c>
      <c r="U9" s="275" t="s">
        <v>11</v>
      </c>
      <c r="V9" s="275" t="s">
        <v>10</v>
      </c>
      <c r="W9" s="275" t="s">
        <v>11</v>
      </c>
      <c r="X9" s="275" t="s">
        <v>10</v>
      </c>
      <c r="Y9" s="276" t="s">
        <v>11</v>
      </c>
    </row>
    <row r="10" spans="1:25" s="46" customFormat="1" ht="18.75" customHeight="1">
      <c r="A10" s="264" t="s">
        <v>381</v>
      </c>
      <c r="B10" s="48">
        <v>43775</v>
      </c>
      <c r="C10" s="47">
        <v>22458</v>
      </c>
      <c r="D10" s="47">
        <v>21317</v>
      </c>
      <c r="E10" s="47">
        <v>3664</v>
      </c>
      <c r="F10" s="47">
        <v>3536</v>
      </c>
      <c r="G10" s="47">
        <v>3726</v>
      </c>
      <c r="H10" s="47">
        <v>3530</v>
      </c>
      <c r="I10" s="47">
        <v>3656</v>
      </c>
      <c r="J10" s="47">
        <v>3453</v>
      </c>
      <c r="K10" s="47">
        <v>3742</v>
      </c>
      <c r="L10" s="47">
        <v>3518</v>
      </c>
      <c r="M10" s="47">
        <v>3731</v>
      </c>
      <c r="N10" s="47">
        <v>3603</v>
      </c>
      <c r="O10" s="277">
        <v>3939</v>
      </c>
      <c r="P10" s="277">
        <v>3677</v>
      </c>
      <c r="Q10" s="277">
        <v>23464</v>
      </c>
      <c r="R10" s="277">
        <v>11909</v>
      </c>
      <c r="S10" s="277">
        <v>11555</v>
      </c>
      <c r="T10" s="277">
        <v>3983</v>
      </c>
      <c r="U10" s="277">
        <v>3829</v>
      </c>
      <c r="V10" s="277">
        <v>3887</v>
      </c>
      <c r="W10" s="277">
        <v>3858</v>
      </c>
      <c r="X10" s="277">
        <v>4039</v>
      </c>
      <c r="Y10" s="277">
        <v>3868</v>
      </c>
    </row>
    <row r="11" spans="1:25" s="44" customFormat="1" ht="18.75" customHeight="1">
      <c r="A11" s="264">
        <v>27</v>
      </c>
      <c r="B11" s="48">
        <v>43298</v>
      </c>
      <c r="C11" s="47">
        <v>22179</v>
      </c>
      <c r="D11" s="47">
        <v>21119</v>
      </c>
      <c r="E11" s="47">
        <v>3655</v>
      </c>
      <c r="F11" s="47">
        <v>3483</v>
      </c>
      <c r="G11" s="47">
        <v>3679</v>
      </c>
      <c r="H11" s="47">
        <v>3532</v>
      </c>
      <c r="I11" s="47">
        <v>3716</v>
      </c>
      <c r="J11" s="47">
        <v>3521</v>
      </c>
      <c r="K11" s="47">
        <v>3660</v>
      </c>
      <c r="L11" s="47">
        <v>3453</v>
      </c>
      <c r="M11" s="47">
        <v>3740</v>
      </c>
      <c r="N11" s="47">
        <v>3528</v>
      </c>
      <c r="O11" s="277">
        <v>3729</v>
      </c>
      <c r="P11" s="277">
        <v>3602</v>
      </c>
      <c r="Q11" s="277">
        <v>23136</v>
      </c>
      <c r="R11" s="277">
        <v>11783</v>
      </c>
      <c r="S11" s="277">
        <v>11353</v>
      </c>
      <c r="T11" s="277">
        <v>3924</v>
      </c>
      <c r="U11" s="277">
        <v>3667</v>
      </c>
      <c r="V11" s="277">
        <v>3978</v>
      </c>
      <c r="W11" s="277">
        <v>3830</v>
      </c>
      <c r="X11" s="277">
        <v>3881</v>
      </c>
      <c r="Y11" s="277">
        <v>3856</v>
      </c>
    </row>
    <row r="12" spans="1:25" s="46" customFormat="1" ht="18.75" customHeight="1">
      <c r="A12" s="45">
        <v>28</v>
      </c>
      <c r="B12" s="530">
        <v>42962</v>
      </c>
      <c r="C12" s="531">
        <v>22047</v>
      </c>
      <c r="D12" s="531">
        <v>20915</v>
      </c>
      <c r="E12" s="531">
        <v>3589</v>
      </c>
      <c r="F12" s="531">
        <v>3390</v>
      </c>
      <c r="G12" s="531">
        <v>3654</v>
      </c>
      <c r="H12" s="531">
        <v>3481</v>
      </c>
      <c r="I12" s="531">
        <v>3681</v>
      </c>
      <c r="J12" s="531">
        <v>3532</v>
      </c>
      <c r="K12" s="531">
        <v>3726</v>
      </c>
      <c r="L12" s="531">
        <v>3515</v>
      </c>
      <c r="M12" s="531">
        <v>3667</v>
      </c>
      <c r="N12" s="531">
        <v>3472</v>
      </c>
      <c r="O12" s="531">
        <v>3730</v>
      </c>
      <c r="P12" s="531">
        <v>3525</v>
      </c>
      <c r="Q12" s="531">
        <v>22710</v>
      </c>
      <c r="R12" s="531">
        <v>11626</v>
      </c>
      <c r="S12" s="531">
        <v>11084</v>
      </c>
      <c r="T12" s="531">
        <v>3720</v>
      </c>
      <c r="U12" s="531">
        <v>3591</v>
      </c>
      <c r="V12" s="531">
        <v>3921</v>
      </c>
      <c r="W12" s="531">
        <v>3663</v>
      </c>
      <c r="X12" s="531">
        <v>3985</v>
      </c>
      <c r="Y12" s="531">
        <v>3830</v>
      </c>
    </row>
    <row r="13" spans="1:25" s="44" customFormat="1" ht="18.75" customHeight="1">
      <c r="A13" s="278"/>
      <c r="B13" s="48"/>
      <c r="C13" s="47"/>
      <c r="D13" s="47"/>
      <c r="E13" s="47"/>
      <c r="F13" s="47"/>
      <c r="G13" s="47"/>
      <c r="H13" s="47"/>
      <c r="I13" s="47"/>
      <c r="J13" s="47"/>
      <c r="K13" s="47"/>
      <c r="L13" s="47"/>
      <c r="M13" s="47"/>
      <c r="N13" s="47"/>
      <c r="O13" s="47"/>
      <c r="P13" s="47"/>
      <c r="Q13" s="47"/>
      <c r="R13" s="47"/>
      <c r="S13" s="47"/>
      <c r="T13" s="47"/>
      <c r="U13" s="47"/>
      <c r="V13" s="47"/>
      <c r="W13" s="47"/>
      <c r="X13" s="47"/>
      <c r="Y13" s="47"/>
    </row>
    <row r="14" spans="1:25" s="44" customFormat="1" ht="18.75" customHeight="1">
      <c r="A14" s="269" t="s">
        <v>43</v>
      </c>
      <c r="B14" s="48">
        <v>14571</v>
      </c>
      <c r="C14" s="47">
        <v>7486</v>
      </c>
      <c r="D14" s="47">
        <v>7085</v>
      </c>
      <c r="E14" s="47">
        <v>1254</v>
      </c>
      <c r="F14" s="47">
        <v>1170</v>
      </c>
      <c r="G14" s="47">
        <v>1232</v>
      </c>
      <c r="H14" s="47">
        <v>1199</v>
      </c>
      <c r="I14" s="47">
        <v>1255</v>
      </c>
      <c r="J14" s="47">
        <v>1194</v>
      </c>
      <c r="K14" s="47">
        <v>1266</v>
      </c>
      <c r="L14" s="47">
        <v>1191</v>
      </c>
      <c r="M14" s="47">
        <v>1197</v>
      </c>
      <c r="N14" s="47">
        <v>1156</v>
      </c>
      <c r="O14" s="47">
        <v>1282</v>
      </c>
      <c r="P14" s="47">
        <v>1175</v>
      </c>
      <c r="Q14" s="47">
        <v>7583</v>
      </c>
      <c r="R14" s="47">
        <v>3910</v>
      </c>
      <c r="S14" s="47">
        <v>3673</v>
      </c>
      <c r="T14" s="47">
        <v>1237</v>
      </c>
      <c r="U14" s="47">
        <v>1165</v>
      </c>
      <c r="V14" s="47">
        <v>1326</v>
      </c>
      <c r="W14" s="47">
        <v>1244</v>
      </c>
      <c r="X14" s="47">
        <v>1347</v>
      </c>
      <c r="Y14" s="47">
        <v>1264</v>
      </c>
    </row>
    <row r="15" spans="1:25" s="44" customFormat="1" ht="18.75" customHeight="1">
      <c r="A15" s="269" t="s">
        <v>44</v>
      </c>
      <c r="B15" s="48">
        <v>3726</v>
      </c>
      <c r="C15" s="47">
        <v>1909</v>
      </c>
      <c r="D15" s="47">
        <v>1817</v>
      </c>
      <c r="E15" s="47">
        <v>302</v>
      </c>
      <c r="F15" s="47">
        <v>291</v>
      </c>
      <c r="G15" s="47">
        <v>303</v>
      </c>
      <c r="H15" s="47">
        <v>306</v>
      </c>
      <c r="I15" s="47">
        <v>328</v>
      </c>
      <c r="J15" s="47">
        <v>340</v>
      </c>
      <c r="K15" s="47">
        <v>323</v>
      </c>
      <c r="L15" s="47">
        <v>294</v>
      </c>
      <c r="M15" s="47">
        <v>331</v>
      </c>
      <c r="N15" s="47">
        <v>264</v>
      </c>
      <c r="O15" s="47">
        <v>322</v>
      </c>
      <c r="P15" s="47">
        <v>322</v>
      </c>
      <c r="Q15" s="47">
        <v>1937</v>
      </c>
      <c r="R15" s="47">
        <v>980</v>
      </c>
      <c r="S15" s="47">
        <v>957</v>
      </c>
      <c r="T15" s="47">
        <v>292</v>
      </c>
      <c r="U15" s="47">
        <v>312</v>
      </c>
      <c r="V15" s="47">
        <v>341</v>
      </c>
      <c r="W15" s="47">
        <v>329</v>
      </c>
      <c r="X15" s="47">
        <v>347</v>
      </c>
      <c r="Y15" s="47">
        <v>316</v>
      </c>
    </row>
    <row r="16" spans="1:25" s="44" customFormat="1" ht="18.75" customHeight="1">
      <c r="A16" s="269" t="s">
        <v>45</v>
      </c>
      <c r="B16" s="48">
        <v>1525</v>
      </c>
      <c r="C16" s="47">
        <v>806</v>
      </c>
      <c r="D16" s="47">
        <v>719</v>
      </c>
      <c r="E16" s="47">
        <v>132</v>
      </c>
      <c r="F16" s="47">
        <v>106</v>
      </c>
      <c r="G16" s="47">
        <v>141</v>
      </c>
      <c r="H16" s="47">
        <v>122</v>
      </c>
      <c r="I16" s="47">
        <v>129</v>
      </c>
      <c r="J16" s="47">
        <v>111</v>
      </c>
      <c r="K16" s="47">
        <v>130</v>
      </c>
      <c r="L16" s="47">
        <v>125</v>
      </c>
      <c r="M16" s="47">
        <v>132</v>
      </c>
      <c r="N16" s="47">
        <v>138</v>
      </c>
      <c r="O16" s="47">
        <v>142</v>
      </c>
      <c r="P16" s="47">
        <v>117</v>
      </c>
      <c r="Q16" s="47">
        <v>847</v>
      </c>
      <c r="R16" s="47">
        <v>463</v>
      </c>
      <c r="S16" s="47">
        <v>384</v>
      </c>
      <c r="T16" s="47">
        <v>147</v>
      </c>
      <c r="U16" s="47">
        <v>128</v>
      </c>
      <c r="V16" s="47">
        <v>162</v>
      </c>
      <c r="W16" s="47">
        <v>127</v>
      </c>
      <c r="X16" s="47">
        <v>154</v>
      </c>
      <c r="Y16" s="47">
        <v>129</v>
      </c>
    </row>
    <row r="17" spans="1:25" s="44" customFormat="1" ht="18.75" customHeight="1">
      <c r="A17" s="269" t="s">
        <v>46</v>
      </c>
      <c r="B17" s="48">
        <v>1554</v>
      </c>
      <c r="C17" s="47">
        <v>777</v>
      </c>
      <c r="D17" s="47">
        <v>777</v>
      </c>
      <c r="E17" s="47">
        <v>97</v>
      </c>
      <c r="F17" s="47">
        <v>116</v>
      </c>
      <c r="G17" s="47">
        <v>129</v>
      </c>
      <c r="H17" s="47">
        <v>125</v>
      </c>
      <c r="I17" s="47">
        <v>142</v>
      </c>
      <c r="J17" s="47">
        <v>136</v>
      </c>
      <c r="K17" s="47">
        <v>141</v>
      </c>
      <c r="L17" s="47">
        <v>130</v>
      </c>
      <c r="M17" s="47">
        <v>139</v>
      </c>
      <c r="N17" s="47">
        <v>142</v>
      </c>
      <c r="O17" s="47">
        <v>129</v>
      </c>
      <c r="P17" s="47">
        <v>128</v>
      </c>
      <c r="Q17" s="47">
        <v>870</v>
      </c>
      <c r="R17" s="47">
        <v>461</v>
      </c>
      <c r="S17" s="47">
        <v>409</v>
      </c>
      <c r="T17" s="47">
        <v>150</v>
      </c>
      <c r="U17" s="47">
        <v>132</v>
      </c>
      <c r="V17" s="47">
        <v>147</v>
      </c>
      <c r="W17" s="47">
        <v>130</v>
      </c>
      <c r="X17" s="47">
        <v>164</v>
      </c>
      <c r="Y17" s="47">
        <v>147</v>
      </c>
    </row>
    <row r="18" spans="1:25" s="44" customFormat="1" ht="18.75" customHeight="1">
      <c r="A18" s="269" t="s">
        <v>47</v>
      </c>
      <c r="B18" s="48">
        <v>1162</v>
      </c>
      <c r="C18" s="47">
        <v>596</v>
      </c>
      <c r="D18" s="47">
        <v>566</v>
      </c>
      <c r="E18" s="47">
        <v>101</v>
      </c>
      <c r="F18" s="47">
        <v>90</v>
      </c>
      <c r="G18" s="47">
        <v>95</v>
      </c>
      <c r="H18" s="47">
        <v>88</v>
      </c>
      <c r="I18" s="47">
        <v>97</v>
      </c>
      <c r="J18" s="47">
        <v>89</v>
      </c>
      <c r="K18" s="47">
        <v>108</v>
      </c>
      <c r="L18" s="47">
        <v>94</v>
      </c>
      <c r="M18" s="47">
        <v>106</v>
      </c>
      <c r="N18" s="47">
        <v>107</v>
      </c>
      <c r="O18" s="47">
        <v>89</v>
      </c>
      <c r="P18" s="47">
        <v>98</v>
      </c>
      <c r="Q18" s="47">
        <v>613</v>
      </c>
      <c r="R18" s="47">
        <v>322</v>
      </c>
      <c r="S18" s="47">
        <v>291</v>
      </c>
      <c r="T18" s="47">
        <v>115</v>
      </c>
      <c r="U18" s="47">
        <v>102</v>
      </c>
      <c r="V18" s="47">
        <v>108</v>
      </c>
      <c r="W18" s="47">
        <v>95</v>
      </c>
      <c r="X18" s="47">
        <v>99</v>
      </c>
      <c r="Y18" s="47">
        <v>94</v>
      </c>
    </row>
    <row r="19" spans="1:25" s="44" customFormat="1" ht="18.75" customHeight="1">
      <c r="A19" s="269" t="s">
        <v>331</v>
      </c>
      <c r="B19" s="48">
        <v>4192</v>
      </c>
      <c r="C19" s="47">
        <v>2144</v>
      </c>
      <c r="D19" s="47">
        <v>2048</v>
      </c>
      <c r="E19" s="47">
        <v>351</v>
      </c>
      <c r="F19" s="47">
        <v>315</v>
      </c>
      <c r="G19" s="47">
        <v>356</v>
      </c>
      <c r="H19" s="47">
        <v>349</v>
      </c>
      <c r="I19" s="47">
        <v>338</v>
      </c>
      <c r="J19" s="47">
        <v>365</v>
      </c>
      <c r="K19" s="47">
        <v>360</v>
      </c>
      <c r="L19" s="47">
        <v>327</v>
      </c>
      <c r="M19" s="47">
        <v>378</v>
      </c>
      <c r="N19" s="47">
        <v>331</v>
      </c>
      <c r="O19" s="47">
        <v>361</v>
      </c>
      <c r="P19" s="47">
        <v>361</v>
      </c>
      <c r="Q19" s="47">
        <v>2159</v>
      </c>
      <c r="R19" s="47">
        <v>1060</v>
      </c>
      <c r="S19" s="47">
        <v>1099</v>
      </c>
      <c r="T19" s="47">
        <v>336</v>
      </c>
      <c r="U19" s="47">
        <v>344</v>
      </c>
      <c r="V19" s="47">
        <v>372</v>
      </c>
      <c r="W19" s="47">
        <v>362</v>
      </c>
      <c r="X19" s="47">
        <v>352</v>
      </c>
      <c r="Y19" s="47">
        <v>393</v>
      </c>
    </row>
    <row r="20" spans="1:25" s="44" customFormat="1" ht="18.75" customHeight="1">
      <c r="A20" s="269" t="s">
        <v>48</v>
      </c>
      <c r="B20" s="48">
        <v>1325</v>
      </c>
      <c r="C20" s="47">
        <v>664</v>
      </c>
      <c r="D20" s="47">
        <v>661</v>
      </c>
      <c r="E20" s="47">
        <v>111</v>
      </c>
      <c r="F20" s="47">
        <v>102</v>
      </c>
      <c r="G20" s="47">
        <v>103</v>
      </c>
      <c r="H20" s="47">
        <v>97</v>
      </c>
      <c r="I20" s="47">
        <v>109</v>
      </c>
      <c r="J20" s="47">
        <v>111</v>
      </c>
      <c r="K20" s="47">
        <v>104</v>
      </c>
      <c r="L20" s="47">
        <v>109</v>
      </c>
      <c r="M20" s="47">
        <v>129</v>
      </c>
      <c r="N20" s="47">
        <v>119</v>
      </c>
      <c r="O20" s="47">
        <v>108</v>
      </c>
      <c r="P20" s="47">
        <v>123</v>
      </c>
      <c r="Q20" s="47">
        <v>696</v>
      </c>
      <c r="R20" s="47">
        <v>366</v>
      </c>
      <c r="S20" s="47">
        <v>330</v>
      </c>
      <c r="T20" s="47">
        <v>107</v>
      </c>
      <c r="U20" s="47">
        <v>110</v>
      </c>
      <c r="V20" s="47">
        <v>130</v>
      </c>
      <c r="W20" s="47">
        <v>110</v>
      </c>
      <c r="X20" s="47">
        <v>129</v>
      </c>
      <c r="Y20" s="47">
        <v>110</v>
      </c>
    </row>
    <row r="21" spans="1:25" s="44" customFormat="1" ht="18.75" customHeight="1">
      <c r="A21" s="269" t="s">
        <v>49</v>
      </c>
      <c r="B21" s="48">
        <v>4536</v>
      </c>
      <c r="C21" s="47">
        <v>2363</v>
      </c>
      <c r="D21" s="47">
        <v>2173</v>
      </c>
      <c r="E21" s="47">
        <v>391</v>
      </c>
      <c r="F21" s="47">
        <v>338</v>
      </c>
      <c r="G21" s="47">
        <v>394</v>
      </c>
      <c r="H21" s="47">
        <v>345</v>
      </c>
      <c r="I21" s="47">
        <v>379</v>
      </c>
      <c r="J21" s="47">
        <v>382</v>
      </c>
      <c r="K21" s="47">
        <v>388</v>
      </c>
      <c r="L21" s="47">
        <v>385</v>
      </c>
      <c r="M21" s="47">
        <v>407</v>
      </c>
      <c r="N21" s="47">
        <v>355</v>
      </c>
      <c r="O21" s="47">
        <v>404</v>
      </c>
      <c r="P21" s="47">
        <v>368</v>
      </c>
      <c r="Q21" s="47">
        <v>2430</v>
      </c>
      <c r="R21" s="47">
        <v>1224</v>
      </c>
      <c r="S21" s="47">
        <v>1206</v>
      </c>
      <c r="T21" s="47">
        <v>419</v>
      </c>
      <c r="U21" s="47">
        <v>393</v>
      </c>
      <c r="V21" s="47">
        <v>396</v>
      </c>
      <c r="W21" s="47">
        <v>408</v>
      </c>
      <c r="X21" s="47">
        <v>409</v>
      </c>
      <c r="Y21" s="47">
        <v>405</v>
      </c>
    </row>
    <row r="22" spans="1:25" s="44" customFormat="1" ht="18.75" customHeight="1">
      <c r="A22" s="269" t="s">
        <v>50</v>
      </c>
      <c r="B22" s="48">
        <v>5329</v>
      </c>
      <c r="C22" s="47">
        <v>2750</v>
      </c>
      <c r="D22" s="47">
        <v>2579</v>
      </c>
      <c r="E22" s="47">
        <v>429</v>
      </c>
      <c r="F22" s="47">
        <v>448</v>
      </c>
      <c r="G22" s="47">
        <v>459</v>
      </c>
      <c r="H22" s="47">
        <v>428</v>
      </c>
      <c r="I22" s="47">
        <v>500</v>
      </c>
      <c r="J22" s="47">
        <v>416</v>
      </c>
      <c r="K22" s="47">
        <v>462</v>
      </c>
      <c r="L22" s="47">
        <v>416</v>
      </c>
      <c r="M22" s="47">
        <v>449</v>
      </c>
      <c r="N22" s="47">
        <v>436</v>
      </c>
      <c r="O22" s="47">
        <v>451</v>
      </c>
      <c r="P22" s="47">
        <v>435</v>
      </c>
      <c r="Q22" s="47">
        <v>2787</v>
      </c>
      <c r="R22" s="47">
        <v>1439</v>
      </c>
      <c r="S22" s="47">
        <v>1348</v>
      </c>
      <c r="T22" s="47">
        <v>470</v>
      </c>
      <c r="U22" s="47">
        <v>436</v>
      </c>
      <c r="V22" s="47">
        <v>444</v>
      </c>
      <c r="W22" s="47">
        <v>398</v>
      </c>
      <c r="X22" s="47">
        <v>525</v>
      </c>
      <c r="Y22" s="47">
        <v>514</v>
      </c>
    </row>
    <row r="23" spans="1:25" s="44" customFormat="1" ht="18.75" customHeight="1">
      <c r="A23" s="269"/>
      <c r="B23" s="48"/>
      <c r="C23" s="47"/>
      <c r="D23" s="47"/>
      <c r="E23" s="47"/>
      <c r="F23" s="47"/>
      <c r="G23" s="47"/>
      <c r="H23" s="47"/>
      <c r="I23" s="47"/>
      <c r="J23" s="47"/>
      <c r="K23" s="47"/>
      <c r="L23" s="47"/>
      <c r="M23" s="47"/>
      <c r="N23" s="47"/>
      <c r="O23" s="47"/>
      <c r="P23" s="47"/>
      <c r="Q23" s="47"/>
      <c r="R23" s="47"/>
      <c r="S23" s="47"/>
      <c r="T23" s="47"/>
      <c r="U23" s="47"/>
      <c r="V23" s="47"/>
      <c r="W23" s="47"/>
      <c r="X23" s="47"/>
      <c r="Y23" s="47"/>
    </row>
    <row r="24" spans="1:25" s="46" customFormat="1" ht="18.75" customHeight="1">
      <c r="A24" s="270" t="s">
        <v>51</v>
      </c>
      <c r="B24" s="530">
        <v>37920</v>
      </c>
      <c r="C24" s="531">
        <v>19495</v>
      </c>
      <c r="D24" s="531">
        <v>18425</v>
      </c>
      <c r="E24" s="531">
        <v>3168</v>
      </c>
      <c r="F24" s="531">
        <v>2976</v>
      </c>
      <c r="G24" s="531">
        <v>3212</v>
      </c>
      <c r="H24" s="531">
        <v>3059</v>
      </c>
      <c r="I24" s="531">
        <v>3277</v>
      </c>
      <c r="J24" s="531">
        <v>3144</v>
      </c>
      <c r="K24" s="531">
        <v>3282</v>
      </c>
      <c r="L24" s="531">
        <v>3071</v>
      </c>
      <c r="M24" s="531">
        <v>3268</v>
      </c>
      <c r="N24" s="531">
        <v>3048</v>
      </c>
      <c r="O24" s="531">
        <v>3288</v>
      </c>
      <c r="P24" s="531">
        <v>3127</v>
      </c>
      <c r="Q24" s="531">
        <v>19922</v>
      </c>
      <c r="R24" s="531">
        <v>10225</v>
      </c>
      <c r="S24" s="531">
        <v>9697</v>
      </c>
      <c r="T24" s="531">
        <v>3273</v>
      </c>
      <c r="U24" s="531">
        <v>3122</v>
      </c>
      <c r="V24" s="531">
        <v>3426</v>
      </c>
      <c r="W24" s="531">
        <v>3203</v>
      </c>
      <c r="X24" s="531">
        <v>3526</v>
      </c>
      <c r="Y24" s="531">
        <v>3372</v>
      </c>
    </row>
    <row r="25" spans="1:25" s="44" customFormat="1" ht="18.75" customHeight="1">
      <c r="A25" s="269"/>
      <c r="B25" s="48"/>
      <c r="C25" s="47"/>
      <c r="D25" s="47"/>
      <c r="E25" s="47"/>
      <c r="F25" s="47"/>
      <c r="G25" s="47"/>
      <c r="H25" s="47"/>
      <c r="I25" s="47"/>
      <c r="J25" s="47"/>
      <c r="K25" s="47"/>
      <c r="L25" s="47"/>
      <c r="M25" s="47"/>
      <c r="N25" s="47"/>
      <c r="O25" s="47"/>
      <c r="P25" s="47"/>
      <c r="Q25" s="47"/>
      <c r="R25" s="47"/>
      <c r="S25" s="47"/>
      <c r="T25" s="47"/>
      <c r="U25" s="47"/>
      <c r="V25" s="47"/>
      <c r="W25" s="47"/>
      <c r="X25" s="47"/>
      <c r="Y25" s="47"/>
    </row>
    <row r="26" spans="1:25" s="44" customFormat="1" ht="18.75" customHeight="1">
      <c r="A26" s="269" t="s">
        <v>52</v>
      </c>
      <c r="B26" s="48">
        <v>1018</v>
      </c>
      <c r="C26" s="47">
        <v>520</v>
      </c>
      <c r="D26" s="47">
        <v>498</v>
      </c>
      <c r="E26" s="47">
        <v>83</v>
      </c>
      <c r="F26" s="47">
        <v>73</v>
      </c>
      <c r="G26" s="47">
        <v>88</v>
      </c>
      <c r="H26" s="47">
        <v>86</v>
      </c>
      <c r="I26" s="47">
        <v>85</v>
      </c>
      <c r="J26" s="47">
        <v>79</v>
      </c>
      <c r="K26" s="47">
        <v>84</v>
      </c>
      <c r="L26" s="47">
        <v>81</v>
      </c>
      <c r="M26" s="47">
        <v>85</v>
      </c>
      <c r="N26" s="47">
        <v>100</v>
      </c>
      <c r="O26" s="47">
        <v>95</v>
      </c>
      <c r="P26" s="47">
        <v>79</v>
      </c>
      <c r="Q26" s="47">
        <v>553</v>
      </c>
      <c r="R26" s="47">
        <v>311</v>
      </c>
      <c r="S26" s="47">
        <v>242</v>
      </c>
      <c r="T26" s="47">
        <v>88</v>
      </c>
      <c r="U26" s="47">
        <v>92</v>
      </c>
      <c r="V26" s="47">
        <v>110</v>
      </c>
      <c r="W26" s="47">
        <v>79</v>
      </c>
      <c r="X26" s="47">
        <v>113</v>
      </c>
      <c r="Y26" s="47">
        <v>71</v>
      </c>
    </row>
    <row r="27" spans="1:25" s="44" customFormat="1" ht="18.75" customHeight="1">
      <c r="A27" s="269" t="s">
        <v>53</v>
      </c>
      <c r="B27" s="48">
        <v>85</v>
      </c>
      <c r="C27" s="47">
        <v>46</v>
      </c>
      <c r="D27" s="47">
        <v>39</v>
      </c>
      <c r="E27" s="47">
        <v>8</v>
      </c>
      <c r="F27" s="47">
        <v>13</v>
      </c>
      <c r="G27" s="47">
        <v>8</v>
      </c>
      <c r="H27" s="47">
        <v>5</v>
      </c>
      <c r="I27" s="47">
        <v>11</v>
      </c>
      <c r="J27" s="47">
        <v>5</v>
      </c>
      <c r="K27" s="47">
        <v>8</v>
      </c>
      <c r="L27" s="47">
        <v>6</v>
      </c>
      <c r="M27" s="47">
        <v>8</v>
      </c>
      <c r="N27" s="47">
        <v>7</v>
      </c>
      <c r="O27" s="47">
        <v>3</v>
      </c>
      <c r="P27" s="47">
        <v>3</v>
      </c>
      <c r="Q27" s="47">
        <v>52</v>
      </c>
      <c r="R27" s="47">
        <v>23</v>
      </c>
      <c r="S27" s="47">
        <v>29</v>
      </c>
      <c r="T27" s="47">
        <v>7</v>
      </c>
      <c r="U27" s="47">
        <v>6</v>
      </c>
      <c r="V27" s="47">
        <v>10</v>
      </c>
      <c r="W27" s="47">
        <v>11</v>
      </c>
      <c r="X27" s="47">
        <v>6</v>
      </c>
      <c r="Y27" s="47">
        <v>12</v>
      </c>
    </row>
    <row r="28" spans="1:25" s="44" customFormat="1" ht="18.75" customHeight="1">
      <c r="A28" s="269" t="s">
        <v>69</v>
      </c>
      <c r="B28" s="48">
        <v>525</v>
      </c>
      <c r="C28" s="47">
        <v>296</v>
      </c>
      <c r="D28" s="47">
        <v>229</v>
      </c>
      <c r="E28" s="47">
        <v>44</v>
      </c>
      <c r="F28" s="47">
        <v>26</v>
      </c>
      <c r="G28" s="47">
        <v>48</v>
      </c>
      <c r="H28" s="47">
        <v>44</v>
      </c>
      <c r="I28" s="47">
        <v>47</v>
      </c>
      <c r="J28" s="47">
        <v>36</v>
      </c>
      <c r="K28" s="47">
        <v>51</v>
      </c>
      <c r="L28" s="47">
        <v>42</v>
      </c>
      <c r="M28" s="47">
        <v>45</v>
      </c>
      <c r="N28" s="47">
        <v>46</v>
      </c>
      <c r="O28" s="47">
        <v>61</v>
      </c>
      <c r="P28" s="47">
        <v>35</v>
      </c>
      <c r="Q28" s="47">
        <v>312</v>
      </c>
      <c r="R28" s="47">
        <v>144</v>
      </c>
      <c r="S28" s="47">
        <v>168</v>
      </c>
      <c r="T28" s="47">
        <v>58</v>
      </c>
      <c r="U28" s="47">
        <v>58</v>
      </c>
      <c r="V28" s="47">
        <v>43</v>
      </c>
      <c r="W28" s="47">
        <v>59</v>
      </c>
      <c r="X28" s="47">
        <v>43</v>
      </c>
      <c r="Y28" s="47">
        <v>51</v>
      </c>
    </row>
    <row r="29" spans="1:25" s="44" customFormat="1" ht="18.75" customHeight="1">
      <c r="A29" s="269" t="s">
        <v>55</v>
      </c>
      <c r="B29" s="48">
        <v>1140</v>
      </c>
      <c r="C29" s="47">
        <v>552</v>
      </c>
      <c r="D29" s="47">
        <v>588</v>
      </c>
      <c r="E29" s="47">
        <v>79</v>
      </c>
      <c r="F29" s="47">
        <v>99</v>
      </c>
      <c r="G29" s="47">
        <v>107</v>
      </c>
      <c r="H29" s="47">
        <v>101</v>
      </c>
      <c r="I29" s="47">
        <v>80</v>
      </c>
      <c r="J29" s="47">
        <v>97</v>
      </c>
      <c r="K29" s="47">
        <v>108</v>
      </c>
      <c r="L29" s="47">
        <v>112</v>
      </c>
      <c r="M29" s="47">
        <v>95</v>
      </c>
      <c r="N29" s="47">
        <v>87</v>
      </c>
      <c r="O29" s="47">
        <v>83</v>
      </c>
      <c r="P29" s="47">
        <v>92</v>
      </c>
      <c r="Q29" s="47">
        <v>644</v>
      </c>
      <c r="R29" s="47">
        <v>331</v>
      </c>
      <c r="S29" s="47">
        <v>313</v>
      </c>
      <c r="T29" s="47">
        <v>116</v>
      </c>
      <c r="U29" s="47">
        <v>108</v>
      </c>
      <c r="V29" s="47">
        <v>116</v>
      </c>
      <c r="W29" s="47">
        <v>97</v>
      </c>
      <c r="X29" s="47">
        <v>99</v>
      </c>
      <c r="Y29" s="47">
        <v>108</v>
      </c>
    </row>
    <row r="30" spans="1:25" s="44" customFormat="1" ht="18.75" customHeight="1">
      <c r="A30" s="269" t="s">
        <v>56</v>
      </c>
      <c r="B30" s="48">
        <v>429</v>
      </c>
      <c r="C30" s="47">
        <v>229</v>
      </c>
      <c r="D30" s="47">
        <v>200</v>
      </c>
      <c r="E30" s="47">
        <v>45</v>
      </c>
      <c r="F30" s="47">
        <v>37</v>
      </c>
      <c r="G30" s="47">
        <v>36</v>
      </c>
      <c r="H30" s="47">
        <v>38</v>
      </c>
      <c r="I30" s="47">
        <v>37</v>
      </c>
      <c r="J30" s="47">
        <v>28</v>
      </c>
      <c r="K30" s="47">
        <v>34</v>
      </c>
      <c r="L30" s="47">
        <v>35</v>
      </c>
      <c r="M30" s="47">
        <v>26</v>
      </c>
      <c r="N30" s="47">
        <v>29</v>
      </c>
      <c r="O30" s="47">
        <v>51</v>
      </c>
      <c r="P30" s="47">
        <v>33</v>
      </c>
      <c r="Q30" s="47">
        <v>227</v>
      </c>
      <c r="R30" s="47">
        <v>110</v>
      </c>
      <c r="S30" s="47">
        <v>117</v>
      </c>
      <c r="T30" s="47">
        <v>31</v>
      </c>
      <c r="U30" s="47">
        <v>38</v>
      </c>
      <c r="V30" s="47">
        <v>40</v>
      </c>
      <c r="W30" s="47">
        <v>39</v>
      </c>
      <c r="X30" s="47">
        <v>39</v>
      </c>
      <c r="Y30" s="47">
        <v>40</v>
      </c>
    </row>
    <row r="31" spans="1:25" s="44" customFormat="1" ht="18.75" customHeight="1">
      <c r="A31" s="269" t="s">
        <v>57</v>
      </c>
      <c r="B31" s="48">
        <v>555</v>
      </c>
      <c r="C31" s="47">
        <v>280</v>
      </c>
      <c r="D31" s="47">
        <v>275</v>
      </c>
      <c r="E31" s="47">
        <v>46</v>
      </c>
      <c r="F31" s="47">
        <v>51</v>
      </c>
      <c r="G31" s="47">
        <v>45</v>
      </c>
      <c r="H31" s="47">
        <v>41</v>
      </c>
      <c r="I31" s="47">
        <v>41</v>
      </c>
      <c r="J31" s="47">
        <v>33</v>
      </c>
      <c r="K31" s="47">
        <v>54</v>
      </c>
      <c r="L31" s="47">
        <v>64</v>
      </c>
      <c r="M31" s="47">
        <v>44</v>
      </c>
      <c r="N31" s="47">
        <v>37</v>
      </c>
      <c r="O31" s="47">
        <v>50</v>
      </c>
      <c r="P31" s="47">
        <v>49</v>
      </c>
      <c r="Q31" s="47">
        <v>329</v>
      </c>
      <c r="R31" s="47">
        <v>160</v>
      </c>
      <c r="S31" s="47">
        <v>169</v>
      </c>
      <c r="T31" s="47">
        <v>50</v>
      </c>
      <c r="U31" s="47">
        <v>53</v>
      </c>
      <c r="V31" s="47">
        <v>56</v>
      </c>
      <c r="W31" s="47">
        <v>51</v>
      </c>
      <c r="X31" s="47">
        <v>54</v>
      </c>
      <c r="Y31" s="47">
        <v>65</v>
      </c>
    </row>
    <row r="32" spans="1:25" s="44" customFormat="1" ht="18.75" customHeight="1">
      <c r="A32" s="269" t="s">
        <v>58</v>
      </c>
      <c r="B32" s="48">
        <v>465</v>
      </c>
      <c r="C32" s="47">
        <v>238</v>
      </c>
      <c r="D32" s="47">
        <v>227</v>
      </c>
      <c r="E32" s="47">
        <v>49</v>
      </c>
      <c r="F32" s="47">
        <v>46</v>
      </c>
      <c r="G32" s="47">
        <v>33</v>
      </c>
      <c r="H32" s="47">
        <v>38</v>
      </c>
      <c r="I32" s="47">
        <v>41</v>
      </c>
      <c r="J32" s="47">
        <v>38</v>
      </c>
      <c r="K32" s="47">
        <v>39</v>
      </c>
      <c r="L32" s="47">
        <v>29</v>
      </c>
      <c r="M32" s="47">
        <v>34</v>
      </c>
      <c r="N32" s="47">
        <v>38</v>
      </c>
      <c r="O32" s="47">
        <v>42</v>
      </c>
      <c r="P32" s="47">
        <v>38</v>
      </c>
      <c r="Q32" s="47">
        <v>227</v>
      </c>
      <c r="R32" s="47">
        <v>98</v>
      </c>
      <c r="S32" s="47">
        <v>129</v>
      </c>
      <c r="T32" s="47">
        <v>26</v>
      </c>
      <c r="U32" s="47">
        <v>40</v>
      </c>
      <c r="V32" s="47">
        <v>38</v>
      </c>
      <c r="W32" s="47">
        <v>43</v>
      </c>
      <c r="X32" s="47">
        <v>34</v>
      </c>
      <c r="Y32" s="47">
        <v>46</v>
      </c>
    </row>
    <row r="33" spans="1:25" s="44" customFormat="1" ht="18.75" customHeight="1">
      <c r="A33" s="269" t="s">
        <v>59</v>
      </c>
      <c r="B33" s="48">
        <v>825</v>
      </c>
      <c r="C33" s="47">
        <v>391</v>
      </c>
      <c r="D33" s="47">
        <v>434</v>
      </c>
      <c r="E33" s="47">
        <v>67</v>
      </c>
      <c r="F33" s="47">
        <v>69</v>
      </c>
      <c r="G33" s="47">
        <v>77</v>
      </c>
      <c r="H33" s="47">
        <v>69</v>
      </c>
      <c r="I33" s="47">
        <v>62</v>
      </c>
      <c r="J33" s="47">
        <v>72</v>
      </c>
      <c r="K33" s="47">
        <v>66</v>
      </c>
      <c r="L33" s="47">
        <v>75</v>
      </c>
      <c r="M33" s="47">
        <v>62</v>
      </c>
      <c r="N33" s="47">
        <v>80</v>
      </c>
      <c r="O33" s="47">
        <v>57</v>
      </c>
      <c r="P33" s="47">
        <v>69</v>
      </c>
      <c r="Q33" s="47">
        <v>444</v>
      </c>
      <c r="R33" s="47">
        <v>224</v>
      </c>
      <c r="S33" s="47">
        <v>220</v>
      </c>
      <c r="T33" s="47">
        <v>71</v>
      </c>
      <c r="U33" s="47">
        <v>74</v>
      </c>
      <c r="V33" s="47">
        <v>82</v>
      </c>
      <c r="W33" s="47">
        <v>81</v>
      </c>
      <c r="X33" s="47">
        <v>71</v>
      </c>
      <c r="Y33" s="47">
        <v>65</v>
      </c>
    </row>
    <row r="34" spans="1:25" s="44" customFormat="1" ht="18.75" customHeight="1">
      <c r="A34" s="269"/>
      <c r="B34" s="48"/>
      <c r="C34" s="47"/>
      <c r="D34" s="47"/>
      <c r="E34" s="47"/>
      <c r="F34" s="47"/>
      <c r="G34" s="47"/>
      <c r="H34" s="47"/>
      <c r="I34" s="47"/>
      <c r="J34" s="47"/>
      <c r="K34" s="47"/>
      <c r="L34" s="47"/>
      <c r="M34" s="47"/>
      <c r="N34" s="47"/>
      <c r="O34" s="47"/>
      <c r="P34" s="47"/>
      <c r="Q34" s="47"/>
      <c r="R34" s="47"/>
      <c r="S34" s="47"/>
      <c r="T34" s="47"/>
      <c r="U34" s="47"/>
      <c r="V34" s="47"/>
      <c r="W34" s="47"/>
      <c r="X34" s="47"/>
      <c r="Y34" s="47"/>
    </row>
    <row r="35" spans="1:25" s="46" customFormat="1" ht="18.75" customHeight="1">
      <c r="A35" s="271" t="s">
        <v>60</v>
      </c>
      <c r="B35" s="532">
        <v>5042</v>
      </c>
      <c r="C35" s="533">
        <v>2552</v>
      </c>
      <c r="D35" s="533">
        <v>2490</v>
      </c>
      <c r="E35" s="533">
        <v>421</v>
      </c>
      <c r="F35" s="533">
        <v>414</v>
      </c>
      <c r="G35" s="533">
        <v>442</v>
      </c>
      <c r="H35" s="533">
        <v>422</v>
      </c>
      <c r="I35" s="533">
        <v>404</v>
      </c>
      <c r="J35" s="533">
        <v>388</v>
      </c>
      <c r="K35" s="533">
        <v>444</v>
      </c>
      <c r="L35" s="533">
        <v>444</v>
      </c>
      <c r="M35" s="533">
        <v>399</v>
      </c>
      <c r="N35" s="533">
        <v>424</v>
      </c>
      <c r="O35" s="533">
        <v>442</v>
      </c>
      <c r="P35" s="533">
        <v>398</v>
      </c>
      <c r="Q35" s="533">
        <v>2788</v>
      </c>
      <c r="R35" s="533">
        <v>1401</v>
      </c>
      <c r="S35" s="533">
        <v>1387</v>
      </c>
      <c r="T35" s="533">
        <v>447</v>
      </c>
      <c r="U35" s="533">
        <v>469</v>
      </c>
      <c r="V35" s="533">
        <v>495</v>
      </c>
      <c r="W35" s="533">
        <v>460</v>
      </c>
      <c r="X35" s="533">
        <v>459</v>
      </c>
      <c r="Y35" s="533">
        <v>458</v>
      </c>
    </row>
    <row r="36" spans="1:25" s="44" customFormat="1" ht="18.75" customHeight="1">
      <c r="A36" s="263" t="s">
        <v>333</v>
      </c>
      <c r="B36" s="263"/>
      <c r="C36" s="263"/>
      <c r="D36" s="263"/>
      <c r="E36" s="263"/>
      <c r="F36" s="263"/>
      <c r="G36" s="263"/>
      <c r="H36" s="263"/>
      <c r="I36" s="263"/>
      <c r="J36" s="263"/>
      <c r="K36" s="263"/>
      <c r="L36" s="263"/>
    </row>
  </sheetData>
  <mergeCells count="17">
    <mergeCell ref="Q7:Y7"/>
    <mergeCell ref="B8:D8"/>
    <mergeCell ref="E8:F8"/>
    <mergeCell ref="G8:H8"/>
    <mergeCell ref="I8:J8"/>
    <mergeCell ref="X8:Y8"/>
    <mergeCell ref="K8:L8"/>
    <mergeCell ref="M8:N8"/>
    <mergeCell ref="O8:P8"/>
    <mergeCell ref="Q8:S8"/>
    <mergeCell ref="T8:U8"/>
    <mergeCell ref="V8:W8"/>
    <mergeCell ref="A3:N3"/>
    <mergeCell ref="A4:N4"/>
    <mergeCell ref="A7:A9"/>
    <mergeCell ref="E7:L7"/>
    <mergeCell ref="O7:P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view="pageBreakPreview" zoomScaleNormal="100" zoomScaleSheetLayoutView="100" workbookViewId="0">
      <pane ySplit="7" topLeftCell="A8" activePane="bottomLeft" state="frozen"/>
      <selection pane="bottomLeft"/>
    </sheetView>
  </sheetViews>
  <sheetFormatPr defaultRowHeight="13.5"/>
  <cols>
    <col min="1" max="1" width="9" style="313" customWidth="1"/>
    <col min="2" max="2" width="5.5" style="313" bestFit="1" customWidth="1"/>
    <col min="3" max="15" width="7.75" style="313" customWidth="1"/>
    <col min="16" max="16384" width="9" style="313"/>
  </cols>
  <sheetData>
    <row r="1" spans="1:16">
      <c r="A1" s="312" t="s">
        <v>279</v>
      </c>
    </row>
    <row r="2" spans="1:16">
      <c r="A2" s="314" t="s">
        <v>29</v>
      </c>
    </row>
    <row r="3" spans="1:16" ht="17.25">
      <c r="A3" s="624" t="s">
        <v>522</v>
      </c>
      <c r="B3" s="624"/>
      <c r="C3" s="624"/>
      <c r="D3" s="624"/>
      <c r="E3" s="624"/>
      <c r="F3" s="624"/>
      <c r="G3" s="624"/>
      <c r="H3" s="624"/>
      <c r="I3" s="624"/>
      <c r="J3" s="624"/>
      <c r="K3" s="624"/>
      <c r="L3" s="624"/>
      <c r="M3" s="624"/>
      <c r="N3" s="624"/>
      <c r="O3" s="624"/>
    </row>
    <row r="4" spans="1:16" ht="17.25">
      <c r="A4" s="561"/>
      <c r="B4" s="561"/>
      <c r="C4" s="561"/>
      <c r="D4" s="561"/>
      <c r="E4" s="561"/>
      <c r="F4" s="561"/>
      <c r="G4" s="561"/>
      <c r="H4" s="564" t="s">
        <v>382</v>
      </c>
      <c r="I4" s="561"/>
      <c r="J4" s="561"/>
      <c r="K4" s="561"/>
      <c r="L4" s="561"/>
      <c r="M4" s="561"/>
      <c r="N4" s="561"/>
      <c r="O4" s="572" t="s">
        <v>533</v>
      </c>
    </row>
    <row r="5" spans="1:16" ht="6" customHeight="1" thickBot="1">
      <c r="A5" s="315"/>
      <c r="B5" s="315"/>
      <c r="C5" s="315"/>
      <c r="D5" s="315"/>
      <c r="E5" s="315"/>
      <c r="F5" s="315"/>
      <c r="G5" s="315"/>
      <c r="H5" s="315"/>
      <c r="I5" s="315"/>
      <c r="J5" s="315"/>
      <c r="K5" s="315"/>
      <c r="L5" s="315"/>
      <c r="M5" s="315"/>
      <c r="N5" s="315"/>
      <c r="O5" s="315"/>
    </row>
    <row r="6" spans="1:16" s="319" customFormat="1" ht="21" customHeight="1" thickTop="1">
      <c r="A6" s="316"/>
      <c r="B6" s="317"/>
      <c r="C6" s="627" t="s">
        <v>81</v>
      </c>
      <c r="D6" s="628"/>
      <c r="E6" s="628"/>
      <c r="F6" s="628"/>
      <c r="G6" s="628"/>
      <c r="H6" s="628"/>
      <c r="I6" s="628"/>
      <c r="J6" s="628"/>
      <c r="K6" s="628"/>
      <c r="L6" s="628"/>
      <c r="M6" s="628"/>
      <c r="N6" s="628"/>
      <c r="O6" s="625" t="s">
        <v>80</v>
      </c>
      <c r="P6" s="318"/>
    </row>
    <row r="7" spans="1:16" s="319" customFormat="1" ht="21" customHeight="1">
      <c r="A7" s="320"/>
      <c r="B7" s="321"/>
      <c r="C7" s="322" t="s">
        <v>68</v>
      </c>
      <c r="D7" s="323" t="s">
        <v>79</v>
      </c>
      <c r="E7" s="323" t="s">
        <v>251</v>
      </c>
      <c r="F7" s="323" t="s">
        <v>78</v>
      </c>
      <c r="G7" s="324" t="s">
        <v>252</v>
      </c>
      <c r="H7" s="324" t="s">
        <v>253</v>
      </c>
      <c r="I7" s="323" t="s">
        <v>77</v>
      </c>
      <c r="J7" s="323" t="s">
        <v>76</v>
      </c>
      <c r="K7" s="324" t="s">
        <v>75</v>
      </c>
      <c r="L7" s="324" t="s">
        <v>74</v>
      </c>
      <c r="M7" s="324" t="s">
        <v>73</v>
      </c>
      <c r="N7" s="323" t="s">
        <v>72</v>
      </c>
      <c r="O7" s="626"/>
      <c r="P7" s="318"/>
    </row>
    <row r="8" spans="1:16" s="328" customFormat="1" ht="21" customHeight="1">
      <c r="A8" s="629" t="s">
        <v>381</v>
      </c>
      <c r="B8" s="630"/>
      <c r="C8" s="325">
        <v>8107</v>
      </c>
      <c r="D8" s="326">
        <v>360</v>
      </c>
      <c r="E8" s="326">
        <v>28</v>
      </c>
      <c r="F8" s="326">
        <v>349</v>
      </c>
      <c r="G8" s="326">
        <v>19</v>
      </c>
      <c r="H8" s="326">
        <v>9</v>
      </c>
      <c r="I8" s="326">
        <v>6358</v>
      </c>
      <c r="J8" s="326">
        <v>14</v>
      </c>
      <c r="K8" s="326">
        <v>305</v>
      </c>
      <c r="L8" s="326">
        <v>29</v>
      </c>
      <c r="M8" s="327">
        <v>34</v>
      </c>
      <c r="N8" s="326">
        <v>602</v>
      </c>
      <c r="O8" s="326">
        <v>1423</v>
      </c>
    </row>
    <row r="9" spans="1:16" s="328" customFormat="1" ht="21" customHeight="1">
      <c r="A9" s="629">
        <v>27</v>
      </c>
      <c r="B9" s="630"/>
      <c r="C9" s="325">
        <v>8510</v>
      </c>
      <c r="D9" s="326">
        <v>378</v>
      </c>
      <c r="E9" s="326">
        <v>41</v>
      </c>
      <c r="F9" s="326">
        <v>352</v>
      </c>
      <c r="G9" s="326">
        <v>56</v>
      </c>
      <c r="H9" s="326">
        <v>27</v>
      </c>
      <c r="I9" s="326">
        <v>6742</v>
      </c>
      <c r="J9" s="326">
        <v>36</v>
      </c>
      <c r="K9" s="326">
        <v>304</v>
      </c>
      <c r="L9" s="326">
        <v>31</v>
      </c>
      <c r="M9" s="327">
        <v>42</v>
      </c>
      <c r="N9" s="326">
        <v>501</v>
      </c>
      <c r="O9" s="326">
        <v>1495</v>
      </c>
    </row>
    <row r="10" spans="1:16" s="328" customFormat="1" ht="21" customHeight="1">
      <c r="A10" s="631">
        <v>28</v>
      </c>
      <c r="B10" s="632"/>
      <c r="C10" s="407">
        <v>9248</v>
      </c>
      <c r="D10" s="408">
        <v>408</v>
      </c>
      <c r="E10" s="408">
        <v>60</v>
      </c>
      <c r="F10" s="408">
        <v>349</v>
      </c>
      <c r="G10" s="408">
        <v>111</v>
      </c>
      <c r="H10" s="408">
        <v>34</v>
      </c>
      <c r="I10" s="408">
        <v>7292</v>
      </c>
      <c r="J10" s="408">
        <v>50</v>
      </c>
      <c r="K10" s="408">
        <v>303</v>
      </c>
      <c r="L10" s="408">
        <v>34</v>
      </c>
      <c r="M10" s="408">
        <v>65</v>
      </c>
      <c r="N10" s="408">
        <v>542</v>
      </c>
      <c r="O10" s="408">
        <v>1617</v>
      </c>
      <c r="P10" s="319"/>
    </row>
    <row r="11" spans="1:16" s="328" customFormat="1" ht="21" customHeight="1">
      <c r="A11" s="329"/>
      <c r="B11" s="330"/>
      <c r="C11" s="407"/>
      <c r="D11" s="408"/>
      <c r="E11" s="408"/>
      <c r="F11" s="408"/>
      <c r="G11" s="408"/>
      <c r="H11" s="408"/>
      <c r="I11" s="408"/>
      <c r="J11" s="408"/>
      <c r="K11" s="408"/>
      <c r="L11" s="408"/>
      <c r="M11" s="408"/>
      <c r="N11" s="408"/>
      <c r="O11" s="408"/>
      <c r="P11" s="319"/>
    </row>
    <row r="12" spans="1:16" s="319" customFormat="1" ht="21" customHeight="1">
      <c r="A12" s="318"/>
      <c r="B12" s="331" t="s">
        <v>1</v>
      </c>
      <c r="C12" s="325">
        <v>18</v>
      </c>
      <c r="D12" s="402">
        <v>0</v>
      </c>
      <c r="E12" s="402">
        <v>1</v>
      </c>
      <c r="F12" s="326">
        <v>1</v>
      </c>
      <c r="G12" s="326">
        <v>0</v>
      </c>
      <c r="H12" s="326">
        <v>0</v>
      </c>
      <c r="I12" s="326">
        <v>14</v>
      </c>
      <c r="J12" s="402">
        <v>0</v>
      </c>
      <c r="K12" s="326">
        <v>1</v>
      </c>
      <c r="L12" s="402">
        <v>0</v>
      </c>
      <c r="M12" s="402">
        <v>1</v>
      </c>
      <c r="N12" s="402">
        <v>0</v>
      </c>
      <c r="O12" s="326">
        <v>7</v>
      </c>
    </row>
    <row r="13" spans="1:16" s="319" customFormat="1" ht="21" customHeight="1">
      <c r="A13" s="332" t="s">
        <v>33</v>
      </c>
      <c r="B13" s="331" t="s">
        <v>2</v>
      </c>
      <c r="C13" s="325">
        <v>3135</v>
      </c>
      <c r="D13" s="402">
        <v>191</v>
      </c>
      <c r="E13" s="402">
        <v>0</v>
      </c>
      <c r="F13" s="326">
        <v>191</v>
      </c>
      <c r="G13" s="326">
        <v>0</v>
      </c>
      <c r="H13" s="326">
        <v>0</v>
      </c>
      <c r="I13" s="326">
        <v>2306</v>
      </c>
      <c r="J13" s="402">
        <v>0</v>
      </c>
      <c r="K13" s="326">
        <v>181</v>
      </c>
      <c r="L13" s="402">
        <v>26</v>
      </c>
      <c r="M13" s="402">
        <v>24</v>
      </c>
      <c r="N13" s="402">
        <v>216</v>
      </c>
      <c r="O13" s="326">
        <v>332</v>
      </c>
    </row>
    <row r="14" spans="1:16" s="319" customFormat="1" ht="21" customHeight="1">
      <c r="A14" s="318"/>
      <c r="B14" s="331" t="s">
        <v>3</v>
      </c>
      <c r="C14" s="325">
        <v>5</v>
      </c>
      <c r="D14" s="326">
        <v>0</v>
      </c>
      <c r="E14" s="326">
        <v>1</v>
      </c>
      <c r="F14" s="402">
        <v>0</v>
      </c>
      <c r="G14" s="402">
        <v>0</v>
      </c>
      <c r="H14" s="402">
        <v>0</v>
      </c>
      <c r="I14" s="326">
        <v>4</v>
      </c>
      <c r="J14" s="402">
        <v>0</v>
      </c>
      <c r="K14" s="402">
        <v>0</v>
      </c>
      <c r="L14" s="402">
        <v>0</v>
      </c>
      <c r="M14" s="402">
        <v>0</v>
      </c>
      <c r="N14" s="402">
        <v>0</v>
      </c>
      <c r="O14" s="326">
        <v>5</v>
      </c>
    </row>
    <row r="15" spans="1:16" s="319" customFormat="1" ht="21" customHeight="1">
      <c r="A15" s="318"/>
      <c r="B15" s="331" t="s">
        <v>1</v>
      </c>
      <c r="C15" s="325">
        <v>19</v>
      </c>
      <c r="D15" s="402">
        <v>0</v>
      </c>
      <c r="E15" s="402">
        <v>1</v>
      </c>
      <c r="F15" s="326">
        <v>1</v>
      </c>
      <c r="G15" s="326">
        <v>1</v>
      </c>
      <c r="H15" s="326">
        <v>0</v>
      </c>
      <c r="I15" s="326">
        <v>15</v>
      </c>
      <c r="J15" s="402">
        <v>0</v>
      </c>
      <c r="K15" s="326">
        <v>1</v>
      </c>
      <c r="L15" s="402">
        <v>0</v>
      </c>
      <c r="M15" s="402">
        <v>0</v>
      </c>
      <c r="N15" s="402">
        <v>0</v>
      </c>
      <c r="O15" s="326">
        <v>9</v>
      </c>
    </row>
    <row r="16" spans="1:16" s="319" customFormat="1" ht="21" customHeight="1">
      <c r="A16" s="332" t="s">
        <v>34</v>
      </c>
      <c r="B16" s="331" t="s">
        <v>2</v>
      </c>
      <c r="C16" s="325">
        <v>1828</v>
      </c>
      <c r="D16" s="326">
        <v>67</v>
      </c>
      <c r="E16" s="326">
        <v>0</v>
      </c>
      <c r="F16" s="326">
        <v>75</v>
      </c>
      <c r="G16" s="326">
        <v>0</v>
      </c>
      <c r="H16" s="326">
        <v>0</v>
      </c>
      <c r="I16" s="326">
        <v>1480</v>
      </c>
      <c r="J16" s="402">
        <v>0</v>
      </c>
      <c r="K16" s="326">
        <v>69</v>
      </c>
      <c r="L16" s="326">
        <v>3</v>
      </c>
      <c r="M16" s="326">
        <v>14</v>
      </c>
      <c r="N16" s="326">
        <v>120</v>
      </c>
      <c r="O16" s="326">
        <v>243</v>
      </c>
    </row>
    <row r="17" spans="1:15" s="319" customFormat="1" ht="21" customHeight="1">
      <c r="A17" s="318"/>
      <c r="B17" s="331" t="s">
        <v>3</v>
      </c>
      <c r="C17" s="325">
        <v>40</v>
      </c>
      <c r="D17" s="326">
        <v>2</v>
      </c>
      <c r="E17" s="326">
        <v>1</v>
      </c>
      <c r="F17" s="326">
        <v>3</v>
      </c>
      <c r="G17" s="326">
        <v>0</v>
      </c>
      <c r="H17" s="326">
        <v>0</v>
      </c>
      <c r="I17" s="326">
        <v>31</v>
      </c>
      <c r="J17" s="402">
        <v>0</v>
      </c>
      <c r="K17" s="402">
        <v>2</v>
      </c>
      <c r="L17" s="402">
        <v>0</v>
      </c>
      <c r="M17" s="402">
        <v>0</v>
      </c>
      <c r="N17" s="402">
        <v>1</v>
      </c>
      <c r="O17" s="326">
        <v>60</v>
      </c>
    </row>
    <row r="18" spans="1:15" s="319" customFormat="1" ht="21" customHeight="1">
      <c r="A18" s="621" t="s">
        <v>35</v>
      </c>
      <c r="B18" s="331" t="s">
        <v>2</v>
      </c>
      <c r="C18" s="325">
        <v>1356</v>
      </c>
      <c r="D18" s="326">
        <v>27</v>
      </c>
      <c r="E18" s="326">
        <v>0</v>
      </c>
      <c r="F18" s="326">
        <v>36</v>
      </c>
      <c r="G18" s="326">
        <v>0</v>
      </c>
      <c r="H18" s="326">
        <v>0</v>
      </c>
      <c r="I18" s="326">
        <v>1202</v>
      </c>
      <c r="J18" s="402">
        <v>0</v>
      </c>
      <c r="K18" s="326">
        <v>27</v>
      </c>
      <c r="L18" s="326">
        <v>3</v>
      </c>
      <c r="M18" s="402">
        <v>0</v>
      </c>
      <c r="N18" s="326">
        <v>61</v>
      </c>
      <c r="O18" s="326">
        <v>300</v>
      </c>
    </row>
    <row r="19" spans="1:15" s="319" customFormat="1" ht="21" customHeight="1">
      <c r="A19" s="623"/>
      <c r="B19" s="331" t="s">
        <v>3</v>
      </c>
      <c r="C19" s="325">
        <v>326</v>
      </c>
      <c r="D19" s="326">
        <v>7</v>
      </c>
      <c r="E19" s="326">
        <v>4</v>
      </c>
      <c r="F19" s="326">
        <v>6</v>
      </c>
      <c r="G19" s="326">
        <v>8</v>
      </c>
      <c r="H19" s="326">
        <v>0</v>
      </c>
      <c r="I19" s="326">
        <v>265</v>
      </c>
      <c r="J19" s="326">
        <v>8</v>
      </c>
      <c r="K19" s="326">
        <v>8</v>
      </c>
      <c r="L19" s="402">
        <v>0</v>
      </c>
      <c r="M19" s="402">
        <v>0</v>
      </c>
      <c r="N19" s="326">
        <v>20</v>
      </c>
      <c r="O19" s="326">
        <v>307</v>
      </c>
    </row>
    <row r="20" spans="1:15" s="319" customFormat="1" ht="21" customHeight="1">
      <c r="A20" s="318"/>
      <c r="B20" s="331" t="s">
        <v>1</v>
      </c>
      <c r="C20" s="325">
        <v>6</v>
      </c>
      <c r="D20" s="402">
        <v>0</v>
      </c>
      <c r="E20" s="402">
        <v>1</v>
      </c>
      <c r="F20" s="326">
        <v>0</v>
      </c>
      <c r="G20" s="326">
        <v>0</v>
      </c>
      <c r="H20" s="326">
        <v>0</v>
      </c>
      <c r="I20" s="326">
        <v>4</v>
      </c>
      <c r="J20" s="402">
        <v>0</v>
      </c>
      <c r="K20" s="326">
        <v>1</v>
      </c>
      <c r="L20" s="402">
        <v>0</v>
      </c>
      <c r="M20" s="402">
        <v>0</v>
      </c>
      <c r="N20" s="402">
        <v>0</v>
      </c>
      <c r="O20" s="326">
        <v>6</v>
      </c>
    </row>
    <row r="21" spans="1:15" s="319" customFormat="1" ht="21" customHeight="1">
      <c r="A21" s="332" t="s">
        <v>71</v>
      </c>
      <c r="B21" s="331" t="s">
        <v>2</v>
      </c>
      <c r="C21" s="325">
        <v>127</v>
      </c>
      <c r="D21" s="326">
        <v>9</v>
      </c>
      <c r="E21" s="326">
        <v>10</v>
      </c>
      <c r="F21" s="326">
        <v>5</v>
      </c>
      <c r="G21" s="326">
        <v>3</v>
      </c>
      <c r="H21" s="326">
        <v>0</v>
      </c>
      <c r="I21" s="326">
        <v>91</v>
      </c>
      <c r="J21" s="402">
        <v>1</v>
      </c>
      <c r="K21" s="402">
        <v>0</v>
      </c>
      <c r="L21" s="402">
        <v>0</v>
      </c>
      <c r="M21" s="402">
        <v>0</v>
      </c>
      <c r="N21" s="402">
        <v>8</v>
      </c>
      <c r="O21" s="326">
        <v>76</v>
      </c>
    </row>
    <row r="22" spans="1:15" s="319" customFormat="1" ht="21" customHeight="1">
      <c r="A22" s="318"/>
      <c r="B22" s="331" t="s">
        <v>3</v>
      </c>
      <c r="C22" s="325">
        <v>248</v>
      </c>
      <c r="D22" s="326">
        <v>23</v>
      </c>
      <c r="E22" s="326">
        <v>7</v>
      </c>
      <c r="F22" s="326">
        <v>2</v>
      </c>
      <c r="G22" s="326">
        <v>7</v>
      </c>
      <c r="H22" s="326">
        <v>8</v>
      </c>
      <c r="I22" s="326">
        <v>193</v>
      </c>
      <c r="J22" s="326">
        <v>4</v>
      </c>
      <c r="K22" s="402">
        <v>0</v>
      </c>
      <c r="L22" s="402">
        <v>0</v>
      </c>
      <c r="M22" s="402">
        <v>0</v>
      </c>
      <c r="N22" s="402">
        <v>4</v>
      </c>
      <c r="O22" s="326">
        <v>64</v>
      </c>
    </row>
    <row r="23" spans="1:15" s="319" customFormat="1" ht="21" customHeight="1">
      <c r="A23" s="620" t="s">
        <v>356</v>
      </c>
      <c r="B23" s="331" t="s">
        <v>1</v>
      </c>
      <c r="C23" s="325">
        <v>0</v>
      </c>
      <c r="D23" s="402">
        <v>0</v>
      </c>
      <c r="E23" s="402">
        <v>0</v>
      </c>
      <c r="F23" s="326">
        <v>0</v>
      </c>
      <c r="G23" s="326">
        <v>0</v>
      </c>
      <c r="H23" s="326">
        <v>0</v>
      </c>
      <c r="I23" s="326">
        <v>0</v>
      </c>
      <c r="J23" s="402">
        <v>0</v>
      </c>
      <c r="K23" s="326">
        <v>0</v>
      </c>
      <c r="L23" s="402">
        <v>0</v>
      </c>
      <c r="M23" s="402">
        <v>0</v>
      </c>
      <c r="N23" s="402">
        <v>0</v>
      </c>
      <c r="O23" s="326">
        <v>0</v>
      </c>
    </row>
    <row r="24" spans="1:15" s="319" customFormat="1" ht="21" customHeight="1">
      <c r="A24" s="620"/>
      <c r="B24" s="331" t="s">
        <v>2</v>
      </c>
      <c r="C24" s="325">
        <v>214</v>
      </c>
      <c r="D24" s="326">
        <v>13</v>
      </c>
      <c r="E24" s="326">
        <v>11</v>
      </c>
      <c r="F24" s="326">
        <v>0</v>
      </c>
      <c r="G24" s="326">
        <v>11</v>
      </c>
      <c r="H24" s="326">
        <v>2</v>
      </c>
      <c r="I24" s="326">
        <v>163</v>
      </c>
      <c r="J24" s="402">
        <v>14</v>
      </c>
      <c r="K24" s="402">
        <v>0</v>
      </c>
      <c r="L24" s="402">
        <v>0</v>
      </c>
      <c r="M24" s="402">
        <v>0</v>
      </c>
      <c r="N24" s="402">
        <v>0</v>
      </c>
      <c r="O24" s="326">
        <v>33</v>
      </c>
    </row>
    <row r="25" spans="1:15" s="319" customFormat="1" ht="21" customHeight="1">
      <c r="A25" s="620"/>
      <c r="B25" s="331" t="s">
        <v>3</v>
      </c>
      <c r="C25" s="325">
        <v>1154</v>
      </c>
      <c r="D25" s="326">
        <v>58</v>
      </c>
      <c r="E25" s="326">
        <v>22</v>
      </c>
      <c r="F25" s="326">
        <v>15</v>
      </c>
      <c r="G25" s="326">
        <v>81</v>
      </c>
      <c r="H25" s="326">
        <v>24</v>
      </c>
      <c r="I25" s="326">
        <v>896</v>
      </c>
      <c r="J25" s="326">
        <v>23</v>
      </c>
      <c r="K25" s="402">
        <v>0</v>
      </c>
      <c r="L25" s="402">
        <v>0</v>
      </c>
      <c r="M25" s="402">
        <v>21</v>
      </c>
      <c r="N25" s="402">
        <v>14</v>
      </c>
      <c r="O25" s="326">
        <v>134</v>
      </c>
    </row>
    <row r="26" spans="1:15" s="319" customFormat="1" ht="21" customHeight="1">
      <c r="A26" s="621" t="s">
        <v>70</v>
      </c>
      <c r="B26" s="331" t="s">
        <v>1</v>
      </c>
      <c r="C26" s="325">
        <v>30</v>
      </c>
      <c r="D26" s="402">
        <v>0</v>
      </c>
      <c r="E26" s="402">
        <v>1</v>
      </c>
      <c r="F26" s="402">
        <v>1</v>
      </c>
      <c r="G26" s="402">
        <v>0</v>
      </c>
      <c r="H26" s="402">
        <v>0</v>
      </c>
      <c r="I26" s="326">
        <v>26</v>
      </c>
      <c r="J26" s="402">
        <v>0</v>
      </c>
      <c r="K26" s="326">
        <v>1</v>
      </c>
      <c r="L26" s="402">
        <v>0</v>
      </c>
      <c r="M26" s="402">
        <v>1</v>
      </c>
      <c r="N26" s="402">
        <v>0</v>
      </c>
      <c r="O26" s="326">
        <v>3</v>
      </c>
    </row>
    <row r="27" spans="1:15" s="319" customFormat="1" ht="21" customHeight="1">
      <c r="A27" s="622"/>
      <c r="B27" s="333" t="s">
        <v>2</v>
      </c>
      <c r="C27" s="404">
        <v>742</v>
      </c>
      <c r="D27" s="405">
        <v>11</v>
      </c>
      <c r="E27" s="405">
        <v>0</v>
      </c>
      <c r="F27" s="405">
        <v>13</v>
      </c>
      <c r="G27" s="405">
        <v>0</v>
      </c>
      <c r="H27" s="405">
        <v>0</v>
      </c>
      <c r="I27" s="405">
        <v>602</v>
      </c>
      <c r="J27" s="406">
        <v>0</v>
      </c>
      <c r="K27" s="405">
        <v>12</v>
      </c>
      <c r="L27" s="406">
        <v>2</v>
      </c>
      <c r="M27" s="406">
        <v>4</v>
      </c>
      <c r="N27" s="405">
        <v>98</v>
      </c>
      <c r="O27" s="405">
        <v>38</v>
      </c>
    </row>
    <row r="28" spans="1:15" s="319" customFormat="1" ht="21" customHeight="1">
      <c r="A28" s="468" t="s">
        <v>379</v>
      </c>
      <c r="B28" s="401"/>
      <c r="C28" s="401"/>
      <c r="D28" s="401"/>
      <c r="E28" s="401"/>
      <c r="F28" s="401"/>
      <c r="G28" s="401"/>
      <c r="H28" s="401"/>
      <c r="I28" s="401"/>
      <c r="J28" s="403"/>
      <c r="K28" s="403"/>
      <c r="L28" s="403"/>
      <c r="M28" s="403"/>
      <c r="N28" s="403"/>
      <c r="O28" s="403"/>
    </row>
    <row r="29" spans="1:15" s="334" customFormat="1" ht="16.5" customHeight="1">
      <c r="A29" s="334" t="s">
        <v>334</v>
      </c>
      <c r="J29" s="335"/>
    </row>
  </sheetData>
  <mergeCells count="9">
    <mergeCell ref="A23:A25"/>
    <mergeCell ref="A26:A27"/>
    <mergeCell ref="A18:A19"/>
    <mergeCell ref="A3:O3"/>
    <mergeCell ref="O6:O7"/>
    <mergeCell ref="C6:N6"/>
    <mergeCell ref="A8:B8"/>
    <mergeCell ref="A9:B9"/>
    <mergeCell ref="A10:B10"/>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scale="7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view="pageBreakPreview" zoomScaleNormal="100" zoomScaleSheetLayoutView="100" workbookViewId="0"/>
  </sheetViews>
  <sheetFormatPr defaultRowHeight="13.5"/>
  <cols>
    <col min="1" max="1" width="11.875" style="336" customWidth="1"/>
    <col min="2" max="9" width="10" style="336" customWidth="1"/>
    <col min="10" max="16384" width="9" style="336"/>
  </cols>
  <sheetData>
    <row r="1" spans="1:15">
      <c r="A1" s="312" t="s">
        <v>279</v>
      </c>
    </row>
    <row r="2" spans="1:15">
      <c r="A2" s="337" t="s">
        <v>29</v>
      </c>
    </row>
    <row r="3" spans="1:15" ht="17.25">
      <c r="A3" s="633" t="s">
        <v>82</v>
      </c>
      <c r="B3" s="633"/>
      <c r="C3" s="633"/>
      <c r="D3" s="633"/>
      <c r="E3" s="633"/>
      <c r="F3" s="633"/>
      <c r="G3" s="633"/>
      <c r="H3" s="633"/>
      <c r="I3" s="633"/>
    </row>
    <row r="4" spans="1:15" s="313" customFormat="1" ht="17.25">
      <c r="A4" s="561"/>
      <c r="B4" s="561"/>
      <c r="C4" s="561"/>
      <c r="D4" s="561"/>
      <c r="E4" s="564" t="s">
        <v>382</v>
      </c>
      <c r="F4" s="561"/>
      <c r="G4" s="561"/>
      <c r="I4" s="561"/>
      <c r="J4" s="561"/>
      <c r="K4" s="561"/>
      <c r="L4" s="561"/>
      <c r="M4" s="561"/>
      <c r="N4" s="561"/>
      <c r="O4" s="561"/>
    </row>
    <row r="5" spans="1:15" ht="6" customHeight="1" thickBot="1">
      <c r="A5" s="338"/>
      <c r="B5" s="338"/>
      <c r="C5" s="338"/>
      <c r="D5" s="338"/>
      <c r="E5" s="338"/>
      <c r="F5" s="338"/>
      <c r="G5" s="338"/>
      <c r="H5" s="338"/>
      <c r="I5" s="338"/>
    </row>
    <row r="6" spans="1:15" s="341" customFormat="1" ht="21.75" customHeight="1" thickTop="1">
      <c r="A6" s="339"/>
      <c r="B6" s="634" t="s">
        <v>83</v>
      </c>
      <c r="C6" s="635"/>
      <c r="D6" s="635"/>
      <c r="E6" s="635"/>
      <c r="F6" s="634" t="s">
        <v>534</v>
      </c>
      <c r="G6" s="635"/>
      <c r="H6" s="635"/>
      <c r="I6" s="635"/>
      <c r="J6" s="340"/>
    </row>
    <row r="7" spans="1:15" s="341" customFormat="1" ht="21.75" customHeight="1">
      <c r="A7" s="342"/>
      <c r="B7" s="343" t="s">
        <v>68</v>
      </c>
      <c r="C7" s="343" t="s">
        <v>84</v>
      </c>
      <c r="D7" s="343" t="s">
        <v>85</v>
      </c>
      <c r="E7" s="344" t="s">
        <v>86</v>
      </c>
      <c r="F7" s="343" t="s">
        <v>68</v>
      </c>
      <c r="G7" s="343" t="s">
        <v>84</v>
      </c>
      <c r="H7" s="343" t="s">
        <v>85</v>
      </c>
      <c r="I7" s="345" t="s">
        <v>86</v>
      </c>
      <c r="J7" s="340"/>
    </row>
    <row r="8" spans="1:15" s="349" customFormat="1" ht="21.75" customHeight="1">
      <c r="A8" s="346" t="s">
        <v>381</v>
      </c>
      <c r="B8" s="347">
        <v>2936</v>
      </c>
      <c r="C8" s="347">
        <v>2577</v>
      </c>
      <c r="D8" s="347">
        <v>75</v>
      </c>
      <c r="E8" s="347">
        <v>284</v>
      </c>
      <c r="F8" s="348">
        <v>67239</v>
      </c>
      <c r="G8" s="347">
        <v>65629</v>
      </c>
      <c r="H8" s="347">
        <v>693</v>
      </c>
      <c r="I8" s="347">
        <v>917</v>
      </c>
    </row>
    <row r="9" spans="1:15" s="341" customFormat="1" ht="21.75" customHeight="1">
      <c r="A9" s="350">
        <v>27</v>
      </c>
      <c r="B9" s="347">
        <v>2906</v>
      </c>
      <c r="C9" s="347">
        <v>2541</v>
      </c>
      <c r="D9" s="347">
        <v>65</v>
      </c>
      <c r="E9" s="347">
        <v>300</v>
      </c>
      <c r="F9" s="347">
        <v>66434</v>
      </c>
      <c r="G9" s="347">
        <v>64784</v>
      </c>
      <c r="H9" s="347">
        <v>652</v>
      </c>
      <c r="I9" s="347">
        <v>998</v>
      </c>
    </row>
    <row r="10" spans="1:15" s="349" customFormat="1" ht="21.75" customHeight="1">
      <c r="A10" s="351">
        <v>28</v>
      </c>
      <c r="B10" s="410">
        <v>2919</v>
      </c>
      <c r="C10" s="411">
        <v>2544</v>
      </c>
      <c r="D10" s="411">
        <v>52</v>
      </c>
      <c r="E10" s="411">
        <v>323</v>
      </c>
      <c r="F10" s="411">
        <v>65672</v>
      </c>
      <c r="G10" s="411">
        <v>64075</v>
      </c>
      <c r="H10" s="411">
        <v>500</v>
      </c>
      <c r="I10" s="411">
        <v>1097</v>
      </c>
    </row>
    <row r="11" spans="1:15" s="341" customFormat="1" ht="21.75" customHeight="1">
      <c r="A11" s="339"/>
      <c r="B11" s="409"/>
      <c r="C11" s="348"/>
      <c r="D11" s="348"/>
      <c r="E11" s="348"/>
      <c r="F11" s="348"/>
      <c r="G11" s="348"/>
      <c r="H11" s="348"/>
      <c r="I11" s="348"/>
    </row>
    <row r="12" spans="1:15" s="341" customFormat="1" ht="21.75" customHeight="1">
      <c r="A12" s="346" t="s">
        <v>33</v>
      </c>
      <c r="B12" s="409">
        <v>1988</v>
      </c>
      <c r="C12" s="348">
        <v>1717</v>
      </c>
      <c r="D12" s="348">
        <v>52</v>
      </c>
      <c r="E12" s="348">
        <v>219</v>
      </c>
      <c r="F12" s="348">
        <v>42962</v>
      </c>
      <c r="G12" s="348">
        <v>41727</v>
      </c>
      <c r="H12" s="348">
        <v>500</v>
      </c>
      <c r="I12" s="348">
        <v>735</v>
      </c>
    </row>
    <row r="13" spans="1:15" s="341" customFormat="1" ht="21.75" customHeight="1">
      <c r="A13" s="352" t="s">
        <v>34</v>
      </c>
      <c r="B13" s="412">
        <v>931</v>
      </c>
      <c r="C13" s="413">
        <v>827</v>
      </c>
      <c r="D13" s="414">
        <v>0</v>
      </c>
      <c r="E13" s="413">
        <v>104</v>
      </c>
      <c r="F13" s="413">
        <v>22710</v>
      </c>
      <c r="G13" s="413">
        <v>22348</v>
      </c>
      <c r="H13" s="414">
        <v>0</v>
      </c>
      <c r="I13" s="413">
        <v>362</v>
      </c>
    </row>
    <row r="14" spans="1:15" s="341" customFormat="1" ht="15" customHeight="1">
      <c r="A14" s="341" t="s">
        <v>334</v>
      </c>
    </row>
  </sheetData>
  <mergeCells count="3">
    <mergeCell ref="A3:I3"/>
    <mergeCell ref="B6:E6"/>
    <mergeCell ref="F6:I6"/>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view="pageBreakPreview" zoomScaleNormal="100" zoomScaleSheetLayoutView="100" workbookViewId="0"/>
  </sheetViews>
  <sheetFormatPr defaultRowHeight="13.5"/>
  <cols>
    <col min="1" max="1" width="11.875" style="336" customWidth="1"/>
    <col min="2" max="9" width="10" style="336" customWidth="1"/>
    <col min="10" max="16384" width="9" style="336"/>
  </cols>
  <sheetData>
    <row r="1" spans="1:11">
      <c r="A1" s="312" t="s">
        <v>279</v>
      </c>
    </row>
    <row r="2" spans="1:11">
      <c r="A2" s="337" t="s">
        <v>29</v>
      </c>
    </row>
    <row r="3" spans="1:11" s="360" customFormat="1" ht="24.75" customHeight="1">
      <c r="A3" s="650" t="s">
        <v>511</v>
      </c>
      <c r="B3" s="650"/>
      <c r="C3" s="650"/>
      <c r="D3" s="650"/>
      <c r="E3" s="650"/>
      <c r="F3" s="650"/>
      <c r="G3" s="650"/>
      <c r="H3" s="650"/>
      <c r="I3" s="650"/>
      <c r="J3" s="650"/>
    </row>
    <row r="4" spans="1:11" s="360" customFormat="1" ht="9.75" customHeight="1">
      <c r="A4" s="471"/>
      <c r="B4" s="471"/>
      <c r="C4" s="471"/>
      <c r="D4" s="471"/>
      <c r="E4" s="471"/>
      <c r="F4" s="471"/>
      <c r="G4" s="471"/>
      <c r="H4" s="471"/>
      <c r="I4" s="471"/>
      <c r="J4" s="471"/>
    </row>
    <row r="5" spans="1:11" s="360" customFormat="1" ht="18.75" customHeight="1">
      <c r="A5" s="357" t="s">
        <v>451</v>
      </c>
      <c r="B5" s="357"/>
      <c r="C5" s="358"/>
      <c r="D5" s="357"/>
      <c r="E5" s="357"/>
      <c r="F5" s="357"/>
      <c r="G5" s="357"/>
      <c r="H5" s="357"/>
      <c r="I5" s="357"/>
    </row>
    <row r="6" spans="1:11" s="357" customFormat="1" ht="6.75" customHeight="1" thickBot="1">
      <c r="C6" s="358"/>
      <c r="J6" s="505"/>
    </row>
    <row r="7" spans="1:11" s="389" customFormat="1" ht="17.25" customHeight="1" thickTop="1">
      <c r="A7" s="642"/>
      <c r="B7" s="643"/>
      <c r="C7" s="646" t="s">
        <v>452</v>
      </c>
      <c r="D7" s="648" t="s">
        <v>453</v>
      </c>
      <c r="E7" s="648"/>
      <c r="F7" s="648"/>
      <c r="G7" s="648"/>
      <c r="H7" s="648"/>
      <c r="I7" s="648"/>
      <c r="J7" s="648"/>
      <c r="K7" s="648"/>
    </row>
    <row r="8" spans="1:11" s="389" customFormat="1" ht="39.75" customHeight="1">
      <c r="A8" s="644"/>
      <c r="B8" s="645"/>
      <c r="C8" s="647"/>
      <c r="D8" s="506" t="s">
        <v>454</v>
      </c>
      <c r="E8" s="506" t="s">
        <v>455</v>
      </c>
      <c r="F8" s="506" t="s">
        <v>456</v>
      </c>
      <c r="G8" s="506" t="s">
        <v>457</v>
      </c>
      <c r="H8" s="506" t="s">
        <v>458</v>
      </c>
      <c r="I8" s="506" t="s">
        <v>459</v>
      </c>
      <c r="J8" s="534" t="s">
        <v>460</v>
      </c>
      <c r="K8" s="534" t="s">
        <v>461</v>
      </c>
    </row>
    <row r="9" spans="1:11" s="389" customFormat="1" ht="21.75" customHeight="1">
      <c r="A9" s="636" t="s">
        <v>462</v>
      </c>
      <c r="B9" s="637"/>
      <c r="C9" s="507">
        <v>57.87</v>
      </c>
      <c r="D9" s="508">
        <v>17.12</v>
      </c>
      <c r="E9" s="508">
        <v>21.08</v>
      </c>
      <c r="F9" s="508">
        <v>34.880000000000003</v>
      </c>
      <c r="G9" s="508">
        <v>44.91</v>
      </c>
      <c r="H9" s="508">
        <v>65.14</v>
      </c>
      <c r="I9" s="508">
        <v>9.2200000000000006</v>
      </c>
      <c r="J9" s="508">
        <v>158.72</v>
      </c>
      <c r="K9" s="508">
        <v>24.76</v>
      </c>
    </row>
    <row r="10" spans="1:11" s="354" customFormat="1" ht="21.75" customHeight="1">
      <c r="A10" s="638" t="s">
        <v>463</v>
      </c>
      <c r="B10" s="639"/>
      <c r="C10" s="509">
        <v>57.74</v>
      </c>
      <c r="D10" s="510">
        <v>17.100000000000001</v>
      </c>
      <c r="E10" s="510">
        <v>21.04</v>
      </c>
      <c r="F10" s="510">
        <v>35.020000000000003</v>
      </c>
      <c r="G10" s="510">
        <v>44.91</v>
      </c>
      <c r="H10" s="510">
        <v>64.98</v>
      </c>
      <c r="I10" s="510">
        <v>9.23</v>
      </c>
      <c r="J10" s="510">
        <v>158.24</v>
      </c>
      <c r="K10" s="510">
        <v>24.15</v>
      </c>
    </row>
    <row r="11" spans="1:11" s="354" customFormat="1" ht="21.75" customHeight="1">
      <c r="A11" s="640" t="s">
        <v>464</v>
      </c>
      <c r="B11" s="641"/>
      <c r="C11" s="511">
        <v>57.54</v>
      </c>
      <c r="D11" s="512">
        <v>17.010000000000002</v>
      </c>
      <c r="E11" s="512">
        <v>20.82</v>
      </c>
      <c r="F11" s="512">
        <v>34.71</v>
      </c>
      <c r="G11" s="512">
        <v>44.83</v>
      </c>
      <c r="H11" s="512">
        <v>65.2</v>
      </c>
      <c r="I11" s="512">
        <v>9.24</v>
      </c>
      <c r="J11" s="512">
        <v>158.44</v>
      </c>
      <c r="K11" s="512">
        <v>24.23</v>
      </c>
    </row>
    <row r="12" spans="1:11" s="354" customFormat="1">
      <c r="C12" s="355"/>
    </row>
    <row r="13" spans="1:11" s="360" customFormat="1" ht="18.75" customHeight="1">
      <c r="A13" s="357" t="s">
        <v>465</v>
      </c>
      <c r="B13" s="357"/>
      <c r="C13" s="358"/>
      <c r="D13" s="357"/>
      <c r="E13" s="357"/>
      <c r="F13" s="357"/>
      <c r="G13" s="357"/>
      <c r="H13" s="357"/>
      <c r="I13" s="357"/>
      <c r="J13" s="505"/>
    </row>
    <row r="14" spans="1:11" s="357" customFormat="1" ht="6.75" customHeight="1" thickBot="1">
      <c r="C14" s="358"/>
      <c r="J14" s="505"/>
    </row>
    <row r="15" spans="1:11" s="389" customFormat="1" ht="17.25" customHeight="1" thickTop="1">
      <c r="A15" s="642"/>
      <c r="B15" s="643"/>
      <c r="C15" s="646" t="s">
        <v>452</v>
      </c>
      <c r="D15" s="648" t="s">
        <v>453</v>
      </c>
      <c r="E15" s="648"/>
      <c r="F15" s="648"/>
      <c r="G15" s="648"/>
      <c r="H15" s="648"/>
      <c r="I15" s="648"/>
      <c r="J15" s="648"/>
      <c r="K15" s="648"/>
    </row>
    <row r="16" spans="1:11" s="389" customFormat="1" ht="39.75" customHeight="1">
      <c r="A16" s="644"/>
      <c r="B16" s="645"/>
      <c r="C16" s="647"/>
      <c r="D16" s="506" t="s">
        <v>454</v>
      </c>
      <c r="E16" s="506" t="s">
        <v>455</v>
      </c>
      <c r="F16" s="506" t="s">
        <v>456</v>
      </c>
      <c r="G16" s="506" t="s">
        <v>457</v>
      </c>
      <c r="H16" s="506" t="s">
        <v>458</v>
      </c>
      <c r="I16" s="506" t="s">
        <v>459</v>
      </c>
      <c r="J16" s="534" t="s">
        <v>460</v>
      </c>
      <c r="K16" s="534" t="s">
        <v>461</v>
      </c>
    </row>
    <row r="17" spans="1:12" s="389" customFormat="1" ht="22.5" customHeight="1">
      <c r="A17" s="636" t="s">
        <v>462</v>
      </c>
      <c r="B17" s="637"/>
      <c r="C17" s="507">
        <v>59.44</v>
      </c>
      <c r="D17" s="508">
        <v>16.54</v>
      </c>
      <c r="E17" s="508">
        <v>19.809999999999999</v>
      </c>
      <c r="F17" s="508">
        <v>39.14</v>
      </c>
      <c r="G17" s="508">
        <v>42.95</v>
      </c>
      <c r="H17" s="508">
        <v>53.93</v>
      </c>
      <c r="I17" s="508">
        <v>9.4600000000000009</v>
      </c>
      <c r="J17" s="508">
        <v>152.27000000000001</v>
      </c>
      <c r="K17" s="513">
        <v>15.36</v>
      </c>
    </row>
    <row r="18" spans="1:12" s="354" customFormat="1" ht="21.75" customHeight="1">
      <c r="A18" s="638" t="s">
        <v>463</v>
      </c>
      <c r="B18" s="639"/>
      <c r="C18" s="509">
        <v>59.89</v>
      </c>
      <c r="D18" s="514">
        <v>16.54</v>
      </c>
      <c r="E18" s="514">
        <v>19.88</v>
      </c>
      <c r="F18" s="514">
        <v>39.31</v>
      </c>
      <c r="G18" s="514">
        <v>43.37</v>
      </c>
      <c r="H18" s="514">
        <v>55</v>
      </c>
      <c r="I18" s="514">
        <v>9.43</v>
      </c>
      <c r="J18" s="514">
        <v>152.88999999999999</v>
      </c>
      <c r="K18" s="515">
        <v>15.22</v>
      </c>
    </row>
    <row r="19" spans="1:12" s="354" customFormat="1" ht="21.75" customHeight="1">
      <c r="A19" s="640" t="s">
        <v>464</v>
      </c>
      <c r="B19" s="641"/>
      <c r="C19" s="511">
        <v>59.45</v>
      </c>
      <c r="D19" s="512">
        <v>16.41</v>
      </c>
      <c r="E19" s="512">
        <v>19.89</v>
      </c>
      <c r="F19" s="512">
        <v>39.01</v>
      </c>
      <c r="G19" s="512">
        <v>43.24</v>
      </c>
      <c r="H19" s="512">
        <v>54.2</v>
      </c>
      <c r="I19" s="512">
        <v>9.48</v>
      </c>
      <c r="J19" s="512">
        <v>151.66</v>
      </c>
      <c r="K19" s="516">
        <v>15.28</v>
      </c>
    </row>
    <row r="20" spans="1:12" customFormat="1">
      <c r="A20" s="296"/>
    </row>
    <row r="21" spans="1:12" s="360" customFormat="1" ht="18.75" customHeight="1">
      <c r="A21" s="357" t="s">
        <v>466</v>
      </c>
      <c r="B21" s="357"/>
      <c r="C21" s="358"/>
      <c r="D21" s="357"/>
      <c r="E21" s="357"/>
      <c r="F21" s="357"/>
      <c r="G21" s="357"/>
      <c r="H21" s="357"/>
      <c r="I21" s="357"/>
    </row>
    <row r="22" spans="1:12" s="357" customFormat="1" ht="6.75" customHeight="1" thickBot="1">
      <c r="C22" s="358"/>
      <c r="J22" s="505"/>
    </row>
    <row r="23" spans="1:12" s="389" customFormat="1" ht="17.25" customHeight="1" thickTop="1">
      <c r="A23" s="642"/>
      <c r="B23" s="643"/>
      <c r="C23" s="646" t="s">
        <v>452</v>
      </c>
      <c r="D23" s="649" t="s">
        <v>453</v>
      </c>
      <c r="E23" s="648"/>
      <c r="F23" s="648"/>
      <c r="G23" s="648"/>
      <c r="H23" s="648"/>
      <c r="I23" s="648"/>
      <c r="J23" s="648"/>
      <c r="K23" s="648"/>
      <c r="L23" s="648"/>
    </row>
    <row r="24" spans="1:12" s="389" customFormat="1" ht="39.75" customHeight="1">
      <c r="A24" s="644"/>
      <c r="B24" s="645"/>
      <c r="C24" s="647"/>
      <c r="D24" s="506" t="s">
        <v>454</v>
      </c>
      <c r="E24" s="506" t="s">
        <v>455</v>
      </c>
      <c r="F24" s="506" t="s">
        <v>456</v>
      </c>
      <c r="G24" s="506" t="s">
        <v>457</v>
      </c>
      <c r="H24" s="506" t="s">
        <v>467</v>
      </c>
      <c r="I24" s="506" t="s">
        <v>458</v>
      </c>
      <c r="J24" s="506" t="s">
        <v>459</v>
      </c>
      <c r="K24" s="534" t="s">
        <v>460</v>
      </c>
      <c r="L24" s="534" t="s">
        <v>468</v>
      </c>
    </row>
    <row r="25" spans="1:12" s="389" customFormat="1" ht="21.75" customHeight="1">
      <c r="A25" s="636" t="s">
        <v>462</v>
      </c>
      <c r="B25" s="637"/>
      <c r="C25" s="507">
        <v>45.83</v>
      </c>
      <c r="D25" s="508">
        <v>29.95</v>
      </c>
      <c r="E25" s="508">
        <v>29.49</v>
      </c>
      <c r="F25" s="508">
        <v>45.84</v>
      </c>
      <c r="G25" s="508">
        <v>54.03</v>
      </c>
      <c r="H25" s="508">
        <v>369.3</v>
      </c>
      <c r="I25" s="508">
        <v>95.98</v>
      </c>
      <c r="J25" s="508">
        <v>7.81</v>
      </c>
      <c r="K25" s="508">
        <v>202.85</v>
      </c>
      <c r="L25" s="508">
        <v>22.12</v>
      </c>
    </row>
    <row r="26" spans="1:12" s="354" customFormat="1" ht="21.75" customHeight="1">
      <c r="A26" s="638" t="s">
        <v>463</v>
      </c>
      <c r="B26" s="639"/>
      <c r="C26" s="509">
        <v>45.48</v>
      </c>
      <c r="D26" s="510">
        <v>29.81</v>
      </c>
      <c r="E26" s="510">
        <v>29.13</v>
      </c>
      <c r="F26" s="510">
        <v>45.63</v>
      </c>
      <c r="G26" s="510">
        <v>54.2</v>
      </c>
      <c r="H26" s="510">
        <v>370.72</v>
      </c>
      <c r="I26" s="510">
        <v>95.01</v>
      </c>
      <c r="J26" s="510">
        <v>7.84</v>
      </c>
      <c r="K26" s="510">
        <v>202.84</v>
      </c>
      <c r="L26" s="510">
        <v>21.6</v>
      </c>
    </row>
    <row r="27" spans="1:12" s="354" customFormat="1" ht="21.75" customHeight="1">
      <c r="A27" s="640" t="s">
        <v>464</v>
      </c>
      <c r="B27" s="641"/>
      <c r="C27" s="511">
        <v>45.11</v>
      </c>
      <c r="D27" s="512">
        <v>29.9</v>
      </c>
      <c r="E27" s="512">
        <v>28.67</v>
      </c>
      <c r="F27" s="512">
        <v>45.52</v>
      </c>
      <c r="G27" s="512">
        <v>54.04</v>
      </c>
      <c r="H27" s="512">
        <v>371.07</v>
      </c>
      <c r="I27" s="512">
        <v>92.32</v>
      </c>
      <c r="J27" s="512">
        <v>7.91</v>
      </c>
      <c r="K27" s="512">
        <v>201.63</v>
      </c>
      <c r="L27" s="512">
        <v>21.68</v>
      </c>
    </row>
    <row r="28" spans="1:12" s="354" customFormat="1">
      <c r="C28" s="355"/>
    </row>
    <row r="29" spans="1:12" s="360" customFormat="1" ht="18.75" customHeight="1">
      <c r="A29" s="357" t="s">
        <v>465</v>
      </c>
      <c r="B29" s="357"/>
      <c r="C29" s="358"/>
      <c r="D29" s="357"/>
      <c r="E29" s="357"/>
      <c r="F29" s="357"/>
      <c r="G29" s="357"/>
      <c r="H29" s="357"/>
      <c r="I29" s="357"/>
      <c r="J29" s="505"/>
    </row>
    <row r="30" spans="1:12" s="357" customFormat="1" ht="6.75" customHeight="1" thickBot="1">
      <c r="C30" s="358"/>
      <c r="J30" s="505"/>
    </row>
    <row r="31" spans="1:12" s="389" customFormat="1" ht="17.25" customHeight="1" thickTop="1">
      <c r="A31" s="642"/>
      <c r="B31" s="643"/>
      <c r="C31" s="646" t="s">
        <v>452</v>
      </c>
      <c r="D31" s="649" t="s">
        <v>453</v>
      </c>
      <c r="E31" s="648"/>
      <c r="F31" s="648"/>
      <c r="G31" s="648"/>
      <c r="H31" s="648"/>
      <c r="I31" s="648"/>
      <c r="J31" s="648"/>
      <c r="K31" s="648"/>
      <c r="L31" s="648"/>
    </row>
    <row r="32" spans="1:12" s="389" customFormat="1" ht="39.75" customHeight="1">
      <c r="A32" s="644"/>
      <c r="B32" s="645"/>
      <c r="C32" s="647"/>
      <c r="D32" s="506" t="s">
        <v>454</v>
      </c>
      <c r="E32" s="506" t="s">
        <v>455</v>
      </c>
      <c r="F32" s="506" t="s">
        <v>456</v>
      </c>
      <c r="G32" s="506" t="s">
        <v>457</v>
      </c>
      <c r="H32" s="506" t="s">
        <v>469</v>
      </c>
      <c r="I32" s="506" t="s">
        <v>458</v>
      </c>
      <c r="J32" s="506" t="s">
        <v>459</v>
      </c>
      <c r="K32" s="534" t="s">
        <v>460</v>
      </c>
      <c r="L32" s="534" t="s">
        <v>468</v>
      </c>
    </row>
    <row r="33" spans="1:12" s="389" customFormat="1" ht="22.5" customHeight="1">
      <c r="A33" s="636" t="s">
        <v>462</v>
      </c>
      <c r="B33" s="637"/>
      <c r="C33" s="507">
        <v>53.14</v>
      </c>
      <c r="D33" s="508">
        <v>24.4</v>
      </c>
      <c r="E33" s="508">
        <v>25.31</v>
      </c>
      <c r="F33" s="508">
        <v>48.4</v>
      </c>
      <c r="G33" s="508">
        <v>48.18</v>
      </c>
      <c r="H33" s="508">
        <v>273.69</v>
      </c>
      <c r="I33" s="508">
        <v>68.88</v>
      </c>
      <c r="J33" s="508">
        <v>8.66</v>
      </c>
      <c r="K33" s="508">
        <v>174.55</v>
      </c>
      <c r="L33" s="508">
        <v>13.49</v>
      </c>
    </row>
    <row r="34" spans="1:12" s="354" customFormat="1" ht="21.75" customHeight="1">
      <c r="A34" s="638" t="s">
        <v>463</v>
      </c>
      <c r="B34" s="639"/>
      <c r="C34" s="509">
        <v>53.72</v>
      </c>
      <c r="D34" s="510">
        <v>24.35</v>
      </c>
      <c r="E34" s="510">
        <v>25.13</v>
      </c>
      <c r="F34" s="510">
        <v>48.54</v>
      </c>
      <c r="G34" s="510">
        <v>48.82</v>
      </c>
      <c r="H34" s="510">
        <v>272.27999999999997</v>
      </c>
      <c r="I34" s="510">
        <v>67.05</v>
      </c>
      <c r="J34" s="510">
        <v>8.61</v>
      </c>
      <c r="K34" s="510">
        <v>176.13</v>
      </c>
      <c r="L34" s="510">
        <v>13.63</v>
      </c>
    </row>
    <row r="35" spans="1:12" s="354" customFormat="1" ht="21.75" customHeight="1">
      <c r="A35" s="640" t="s">
        <v>464</v>
      </c>
      <c r="B35" s="641"/>
      <c r="C35" s="511">
        <v>53.94</v>
      </c>
      <c r="D35" s="512">
        <v>24.35</v>
      </c>
      <c r="E35" s="512">
        <v>25.59</v>
      </c>
      <c r="F35" s="512">
        <v>47.86</v>
      </c>
      <c r="G35" s="512">
        <v>49.12</v>
      </c>
      <c r="H35" s="512">
        <v>270.89</v>
      </c>
      <c r="I35" s="512">
        <v>68.48</v>
      </c>
      <c r="J35" s="512">
        <v>8.6300000000000008</v>
      </c>
      <c r="K35" s="512">
        <v>176.16</v>
      </c>
      <c r="L35" s="512">
        <v>13.82</v>
      </c>
    </row>
    <row r="36" spans="1:12" s="354" customFormat="1">
      <c r="A36" s="389" t="s">
        <v>515</v>
      </c>
      <c r="C36" s="355"/>
    </row>
    <row r="37" spans="1:12" customFormat="1">
      <c r="A37" s="560" t="s">
        <v>517</v>
      </c>
    </row>
  </sheetData>
  <mergeCells count="25">
    <mergeCell ref="A10:B10"/>
    <mergeCell ref="A3:J3"/>
    <mergeCell ref="A7:B8"/>
    <mergeCell ref="C7:C8"/>
    <mergeCell ref="D7:K7"/>
    <mergeCell ref="A9:B9"/>
    <mergeCell ref="A11:B11"/>
    <mergeCell ref="A15:B16"/>
    <mergeCell ref="C15:C16"/>
    <mergeCell ref="D15:K15"/>
    <mergeCell ref="C31:C32"/>
    <mergeCell ref="D31:L31"/>
    <mergeCell ref="A17:B17"/>
    <mergeCell ref="A18:B18"/>
    <mergeCell ref="A19:B19"/>
    <mergeCell ref="A23:B24"/>
    <mergeCell ref="C23:C24"/>
    <mergeCell ref="D23:L23"/>
    <mergeCell ref="A33:B33"/>
    <mergeCell ref="A34:B34"/>
    <mergeCell ref="A35:B35"/>
    <mergeCell ref="A25:B25"/>
    <mergeCell ref="A26:B26"/>
    <mergeCell ref="A27:B27"/>
    <mergeCell ref="A31:B32"/>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scale="76" orientation="portrait" blackAndWhite="1" r:id="rId1"/>
  <headerFooter alignWithMargins="0"/>
  <ignoredErrors>
    <ignoredError sqref="A10:A11 A18:A19 A26:A27 A34:A3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view="pageBreakPreview" zoomScaleNormal="100" zoomScaleSheetLayoutView="100" workbookViewId="0">
      <selection activeCell="A2" sqref="A2"/>
    </sheetView>
  </sheetViews>
  <sheetFormatPr defaultRowHeight="13.5"/>
  <cols>
    <col min="1" max="1" width="11.875" style="336" customWidth="1"/>
    <col min="2" max="9" width="10" style="336" customWidth="1"/>
    <col min="10" max="16384" width="9" style="336"/>
  </cols>
  <sheetData>
    <row r="1" spans="1:12">
      <c r="A1" s="312" t="s">
        <v>279</v>
      </c>
    </row>
    <row r="2" spans="1:12">
      <c r="A2" s="337" t="s">
        <v>29</v>
      </c>
    </row>
    <row r="3" spans="1:12" s="360" customFormat="1" ht="29.25" customHeight="1">
      <c r="A3" s="650" t="s">
        <v>513</v>
      </c>
      <c r="B3" s="650"/>
      <c r="C3" s="650"/>
      <c r="D3" s="650"/>
      <c r="E3" s="650"/>
      <c r="F3" s="650"/>
      <c r="G3" s="650"/>
      <c r="H3" s="650"/>
      <c r="I3" s="650"/>
      <c r="J3" s="650"/>
    </row>
    <row r="4" spans="1:12" s="360" customFormat="1" ht="9.75" customHeight="1">
      <c r="A4" s="471"/>
      <c r="B4" s="471"/>
      <c r="C4" s="471"/>
      <c r="D4" s="471"/>
      <c r="E4" s="471"/>
      <c r="F4" s="471"/>
      <c r="G4" s="471"/>
      <c r="H4" s="471"/>
      <c r="I4" s="471"/>
      <c r="J4" s="471"/>
    </row>
    <row r="5" spans="1:12" s="360" customFormat="1" ht="18.75" customHeight="1">
      <c r="A5" s="357" t="s">
        <v>470</v>
      </c>
      <c r="B5" s="357"/>
      <c r="C5" s="358"/>
      <c r="D5" s="357"/>
      <c r="E5" s="357"/>
      <c r="F5" s="357"/>
      <c r="G5" s="357"/>
      <c r="H5" s="357"/>
      <c r="I5" s="357"/>
      <c r="L5" s="505" t="s">
        <v>471</v>
      </c>
    </row>
    <row r="6" spans="1:12" s="357" customFormat="1" ht="6.75" customHeight="1" thickBot="1">
      <c r="C6" s="358"/>
      <c r="J6" s="505"/>
    </row>
    <row r="7" spans="1:12" s="389" customFormat="1" ht="25.5" customHeight="1" thickTop="1">
      <c r="A7" s="656"/>
      <c r="B7" s="657"/>
      <c r="C7" s="649" t="s">
        <v>472</v>
      </c>
      <c r="D7" s="658"/>
      <c r="E7" s="649" t="s">
        <v>473</v>
      </c>
      <c r="F7" s="658"/>
      <c r="G7" s="649" t="s">
        <v>474</v>
      </c>
      <c r="H7" s="658"/>
      <c r="I7" s="649" t="s">
        <v>475</v>
      </c>
      <c r="J7" s="648"/>
      <c r="K7" s="649" t="s">
        <v>476</v>
      </c>
      <c r="L7" s="648"/>
    </row>
    <row r="8" spans="1:12" s="389" customFormat="1" ht="21.75" customHeight="1">
      <c r="A8" s="636" t="s">
        <v>462</v>
      </c>
      <c r="B8" s="637"/>
      <c r="C8" s="655">
        <v>74.599999999999994</v>
      </c>
      <c r="D8" s="655"/>
      <c r="E8" s="655">
        <v>61.8</v>
      </c>
      <c r="F8" s="655"/>
      <c r="G8" s="655">
        <v>83.1</v>
      </c>
      <c r="H8" s="655"/>
      <c r="I8" s="655">
        <v>64.099999999999994</v>
      </c>
      <c r="J8" s="655"/>
      <c r="K8" s="655">
        <v>0</v>
      </c>
      <c r="L8" s="655"/>
    </row>
    <row r="9" spans="1:12" s="354" customFormat="1" ht="21.75" customHeight="1">
      <c r="A9" s="638" t="s">
        <v>477</v>
      </c>
      <c r="B9" s="639"/>
      <c r="C9" s="653">
        <v>73.8</v>
      </c>
      <c r="D9" s="653"/>
      <c r="E9" s="653">
        <v>72.099999999999994</v>
      </c>
      <c r="F9" s="653"/>
      <c r="G9" s="653">
        <v>79.2</v>
      </c>
      <c r="H9" s="653"/>
      <c r="I9" s="653">
        <v>50</v>
      </c>
      <c r="J9" s="653"/>
      <c r="K9" s="653">
        <v>66.8</v>
      </c>
      <c r="L9" s="653"/>
    </row>
    <row r="10" spans="1:12" s="354" customFormat="1" ht="21.75" customHeight="1">
      <c r="A10" s="640" t="s">
        <v>478</v>
      </c>
      <c r="B10" s="641"/>
      <c r="C10" s="654">
        <v>76.8</v>
      </c>
      <c r="D10" s="654"/>
      <c r="E10" s="654">
        <v>62.7</v>
      </c>
      <c r="F10" s="654"/>
      <c r="G10" s="654">
        <v>82.4</v>
      </c>
      <c r="H10" s="654"/>
      <c r="I10" s="654">
        <v>51.5</v>
      </c>
      <c r="J10" s="654"/>
      <c r="K10" s="651">
        <v>0</v>
      </c>
      <c r="L10" s="651"/>
    </row>
    <row r="11" spans="1:12" s="354" customFormat="1">
      <c r="C11" s="355"/>
    </row>
    <row r="12" spans="1:12" s="360" customFormat="1" ht="18.75" customHeight="1">
      <c r="A12" s="357" t="s">
        <v>479</v>
      </c>
      <c r="B12" s="357"/>
      <c r="C12" s="358"/>
      <c r="D12" s="357"/>
      <c r="E12" s="357"/>
      <c r="F12" s="357"/>
      <c r="G12" s="357"/>
      <c r="H12" s="357"/>
      <c r="I12" s="357"/>
      <c r="J12" s="505"/>
      <c r="L12" s="505" t="s">
        <v>471</v>
      </c>
    </row>
    <row r="13" spans="1:12" s="357" customFormat="1" ht="6.75" customHeight="1" thickBot="1">
      <c r="C13" s="358"/>
      <c r="J13" s="505"/>
    </row>
    <row r="14" spans="1:12" s="389" customFormat="1" ht="25.5" customHeight="1" thickTop="1">
      <c r="A14" s="656"/>
      <c r="B14" s="657"/>
      <c r="C14" s="649" t="s">
        <v>472</v>
      </c>
      <c r="D14" s="658"/>
      <c r="E14" s="649" t="s">
        <v>473</v>
      </c>
      <c r="F14" s="658"/>
      <c r="G14" s="649" t="s">
        <v>480</v>
      </c>
      <c r="H14" s="658"/>
      <c r="I14" s="649" t="s">
        <v>481</v>
      </c>
      <c r="J14" s="648"/>
      <c r="K14" s="649" t="s">
        <v>476</v>
      </c>
      <c r="L14" s="648"/>
    </row>
    <row r="15" spans="1:12" s="389" customFormat="1" ht="21.75" customHeight="1">
      <c r="A15" s="636" t="s">
        <v>462</v>
      </c>
      <c r="B15" s="637"/>
      <c r="C15" s="655">
        <v>83</v>
      </c>
      <c r="D15" s="655"/>
      <c r="E15" s="655">
        <v>55.9</v>
      </c>
      <c r="F15" s="655"/>
      <c r="G15" s="655">
        <v>74.3</v>
      </c>
      <c r="H15" s="655"/>
      <c r="I15" s="655">
        <v>66.900000000000006</v>
      </c>
      <c r="J15" s="655"/>
      <c r="K15" s="655">
        <v>0</v>
      </c>
      <c r="L15" s="655"/>
    </row>
    <row r="16" spans="1:12" s="354" customFormat="1" ht="21.75" customHeight="1">
      <c r="A16" s="638" t="s">
        <v>477</v>
      </c>
      <c r="B16" s="639"/>
      <c r="C16" s="652">
        <v>79.5</v>
      </c>
      <c r="D16" s="652"/>
      <c r="E16" s="652">
        <v>69.8</v>
      </c>
      <c r="F16" s="652"/>
      <c r="G16" s="652">
        <v>71.099999999999994</v>
      </c>
      <c r="H16" s="652"/>
      <c r="I16" s="652">
        <v>47.7</v>
      </c>
      <c r="J16" s="652"/>
      <c r="K16" s="653">
        <v>61.3</v>
      </c>
      <c r="L16" s="653"/>
    </row>
    <row r="17" spans="1:12" s="354" customFormat="1" ht="21.75" customHeight="1">
      <c r="A17" s="640" t="s">
        <v>482</v>
      </c>
      <c r="B17" s="641"/>
      <c r="C17" s="654">
        <v>77.900000000000006</v>
      </c>
      <c r="D17" s="654"/>
      <c r="E17" s="654">
        <v>70.099999999999994</v>
      </c>
      <c r="F17" s="654"/>
      <c r="G17" s="654">
        <v>69.3</v>
      </c>
      <c r="H17" s="654"/>
      <c r="I17" s="654">
        <v>50.8</v>
      </c>
      <c r="J17" s="654"/>
      <c r="K17" s="651">
        <v>0</v>
      </c>
      <c r="L17" s="651"/>
    </row>
    <row r="18" spans="1:12" s="354" customFormat="1">
      <c r="A18" s="389" t="s">
        <v>516</v>
      </c>
      <c r="C18" s="355"/>
    </row>
    <row r="19" spans="1:12" customFormat="1" ht="19.5" customHeight="1">
      <c r="A19" s="535" t="s">
        <v>512</v>
      </c>
    </row>
  </sheetData>
  <mergeCells count="49">
    <mergeCell ref="A3:J3"/>
    <mergeCell ref="A7:B7"/>
    <mergeCell ref="C7:D7"/>
    <mergeCell ref="E7:F7"/>
    <mergeCell ref="G7:H7"/>
    <mergeCell ref="I7:J7"/>
    <mergeCell ref="K7:L7"/>
    <mergeCell ref="A8:B8"/>
    <mergeCell ref="C8:D8"/>
    <mergeCell ref="E8:F8"/>
    <mergeCell ref="G8:H8"/>
    <mergeCell ref="I8:J8"/>
    <mergeCell ref="K8:L8"/>
    <mergeCell ref="K10:L10"/>
    <mergeCell ref="A9:B9"/>
    <mergeCell ref="C9:D9"/>
    <mergeCell ref="E9:F9"/>
    <mergeCell ref="G9:H9"/>
    <mergeCell ref="I9:J9"/>
    <mergeCell ref="K9:L9"/>
    <mergeCell ref="A10:B10"/>
    <mergeCell ref="C10:D10"/>
    <mergeCell ref="E10:F10"/>
    <mergeCell ref="G10:H10"/>
    <mergeCell ref="I10:J10"/>
    <mergeCell ref="K15:L15"/>
    <mergeCell ref="A14:B14"/>
    <mergeCell ref="C14:D14"/>
    <mergeCell ref="E14:F14"/>
    <mergeCell ref="G14:H14"/>
    <mergeCell ref="I14:J14"/>
    <mergeCell ref="K14:L14"/>
    <mergeCell ref="A15:B15"/>
    <mergeCell ref="C15:D15"/>
    <mergeCell ref="E15:F15"/>
    <mergeCell ref="G15:H15"/>
    <mergeCell ref="I15:J15"/>
    <mergeCell ref="K17:L17"/>
    <mergeCell ref="A16:B16"/>
    <mergeCell ref="C16:D16"/>
    <mergeCell ref="E16:F16"/>
    <mergeCell ref="G16:H16"/>
    <mergeCell ref="I16:J16"/>
    <mergeCell ref="K16:L16"/>
    <mergeCell ref="A17:B17"/>
    <mergeCell ref="C17:D17"/>
    <mergeCell ref="E17:F17"/>
    <mergeCell ref="G17:H17"/>
    <mergeCell ref="I17:J1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scale="76" orientation="portrait" blackAndWhite="1" r:id="rId1"/>
  <headerFooter alignWithMargins="0"/>
  <colBreaks count="1" manualBreakCount="1">
    <brk id="12" min="1" max="18" man="1"/>
  </colBreaks>
  <ignoredErrors>
    <ignoredError sqref="A9:A10 A16: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view="pageBreakPreview" zoomScaleNormal="100" zoomScaleSheetLayoutView="100" workbookViewId="0">
      <pane ySplit="8" topLeftCell="A9" activePane="bottomLeft" state="frozen"/>
      <selection pane="bottomLeft"/>
    </sheetView>
  </sheetViews>
  <sheetFormatPr defaultRowHeight="13.5"/>
  <cols>
    <col min="1" max="1" width="2" style="4" customWidth="1"/>
    <col min="2" max="2" width="8.5" style="4" customWidth="1"/>
    <col min="3" max="3" width="4.375" style="4" customWidth="1"/>
    <col min="4" max="6" width="7.75" style="4" customWidth="1"/>
    <col min="7" max="14" width="6.75" style="4" customWidth="1"/>
    <col min="15" max="16384" width="9" style="4"/>
  </cols>
  <sheetData>
    <row r="1" spans="1:15">
      <c r="A1" s="126" t="s">
        <v>279</v>
      </c>
    </row>
    <row r="2" spans="1:15">
      <c r="A2" s="142" t="s">
        <v>29</v>
      </c>
    </row>
    <row r="3" spans="1:15" ht="17.25">
      <c r="B3" s="659" t="s">
        <v>450</v>
      </c>
      <c r="C3" s="659"/>
      <c r="D3" s="659"/>
      <c r="E3" s="659"/>
      <c r="F3" s="659"/>
      <c r="G3" s="659"/>
      <c r="H3" s="659"/>
      <c r="I3" s="659"/>
      <c r="J3" s="659"/>
      <c r="K3" s="659"/>
      <c r="L3" s="659"/>
      <c r="M3" s="659"/>
      <c r="N3" s="659"/>
    </row>
    <row r="4" spans="1:15" s="313" customFormat="1" ht="17.25">
      <c r="A4" s="561"/>
      <c r="B4" s="561"/>
      <c r="C4" s="561"/>
      <c r="D4" s="561"/>
      <c r="F4" s="561"/>
      <c r="G4" s="561"/>
      <c r="H4" s="564" t="s">
        <v>382</v>
      </c>
      <c r="I4" s="561"/>
      <c r="J4" s="561"/>
      <c r="K4" s="561"/>
      <c r="L4" s="561"/>
      <c r="M4" s="561"/>
      <c r="N4" s="561"/>
      <c r="O4" s="561"/>
    </row>
    <row r="5" spans="1:15" ht="6" customHeight="1" thickBot="1"/>
    <row r="6" spans="1:15" s="53" customFormat="1" ht="16.5" customHeight="1" thickTop="1">
      <c r="A6" s="143"/>
      <c r="B6" s="144"/>
      <c r="C6" s="660" t="s">
        <v>87</v>
      </c>
      <c r="D6" s="663" t="s">
        <v>535</v>
      </c>
      <c r="E6" s="664"/>
      <c r="F6" s="664"/>
      <c r="G6" s="665"/>
      <c r="H6" s="665"/>
      <c r="I6" s="665"/>
      <c r="J6" s="665"/>
      <c r="K6" s="665"/>
      <c r="L6" s="665"/>
      <c r="M6" s="665"/>
      <c r="N6" s="665"/>
    </row>
    <row r="7" spans="1:15" s="53" customFormat="1" ht="16.5" customHeight="1">
      <c r="B7" s="145"/>
      <c r="C7" s="661"/>
      <c r="D7" s="666" t="s">
        <v>61</v>
      </c>
      <c r="E7" s="667"/>
      <c r="F7" s="668"/>
      <c r="G7" s="666" t="s">
        <v>62</v>
      </c>
      <c r="H7" s="668"/>
      <c r="I7" s="666" t="s">
        <v>63</v>
      </c>
      <c r="J7" s="668"/>
      <c r="K7" s="666" t="s">
        <v>64</v>
      </c>
      <c r="L7" s="668"/>
      <c r="M7" s="667" t="s">
        <v>65</v>
      </c>
      <c r="N7" s="667"/>
    </row>
    <row r="8" spans="1:15" s="53" customFormat="1" ht="16.5" customHeight="1">
      <c r="A8" s="147"/>
      <c r="B8" s="148"/>
      <c r="C8" s="662"/>
      <c r="D8" s="146" t="s">
        <v>68</v>
      </c>
      <c r="E8" s="146" t="s">
        <v>10</v>
      </c>
      <c r="F8" s="146" t="s">
        <v>11</v>
      </c>
      <c r="G8" s="146" t="s">
        <v>10</v>
      </c>
      <c r="H8" s="146" t="s">
        <v>11</v>
      </c>
      <c r="I8" s="146" t="s">
        <v>10</v>
      </c>
      <c r="J8" s="146" t="s">
        <v>11</v>
      </c>
      <c r="K8" s="146" t="s">
        <v>10</v>
      </c>
      <c r="L8" s="146" t="s">
        <v>11</v>
      </c>
      <c r="M8" s="146" t="s">
        <v>10</v>
      </c>
      <c r="N8" s="146" t="s">
        <v>11</v>
      </c>
    </row>
    <row r="9" spans="1:15" s="150" customFormat="1" ht="16.5" customHeight="1">
      <c r="A9" s="669" t="s">
        <v>381</v>
      </c>
      <c r="B9" s="670"/>
      <c r="C9" s="49">
        <v>65</v>
      </c>
      <c r="D9" s="50">
        <v>23159</v>
      </c>
      <c r="E9" s="50">
        <v>11704</v>
      </c>
      <c r="F9" s="50">
        <v>11455</v>
      </c>
      <c r="G9" s="50">
        <v>4004</v>
      </c>
      <c r="H9" s="50">
        <v>3936</v>
      </c>
      <c r="I9" s="50">
        <v>3789</v>
      </c>
      <c r="J9" s="50">
        <v>3749</v>
      </c>
      <c r="K9" s="50">
        <v>3858</v>
      </c>
      <c r="L9" s="50">
        <v>3734</v>
      </c>
      <c r="M9" s="50">
        <v>53</v>
      </c>
      <c r="N9" s="50">
        <v>36</v>
      </c>
      <c r="O9" s="149"/>
    </row>
    <row r="10" spans="1:15" s="53" customFormat="1" ht="16.5" customHeight="1">
      <c r="A10" s="671">
        <v>27</v>
      </c>
      <c r="B10" s="672"/>
      <c r="C10" s="51">
        <v>62</v>
      </c>
      <c r="D10" s="52">
        <v>22949</v>
      </c>
      <c r="E10" s="52">
        <v>11563</v>
      </c>
      <c r="F10" s="52">
        <v>11386</v>
      </c>
      <c r="G10" s="52">
        <v>3892</v>
      </c>
      <c r="H10" s="52">
        <v>3793</v>
      </c>
      <c r="I10" s="52">
        <v>3900</v>
      </c>
      <c r="J10" s="52">
        <v>3869</v>
      </c>
      <c r="K10" s="52">
        <v>3721</v>
      </c>
      <c r="L10" s="52">
        <v>3686</v>
      </c>
      <c r="M10" s="52">
        <v>50</v>
      </c>
      <c r="N10" s="52">
        <v>38</v>
      </c>
      <c r="O10" s="151"/>
    </row>
    <row r="11" spans="1:15" s="150" customFormat="1" ht="16.5" customHeight="1">
      <c r="A11" s="673">
        <v>28</v>
      </c>
      <c r="B11" s="674"/>
      <c r="C11" s="418">
        <v>57</v>
      </c>
      <c r="D11" s="432">
        <v>22767</v>
      </c>
      <c r="E11" s="432">
        <v>11409</v>
      </c>
      <c r="F11" s="432">
        <v>11358</v>
      </c>
      <c r="G11" s="432">
        <v>3740</v>
      </c>
      <c r="H11" s="432">
        <v>3789</v>
      </c>
      <c r="I11" s="432">
        <v>3799</v>
      </c>
      <c r="J11" s="432">
        <v>3732</v>
      </c>
      <c r="K11" s="432">
        <v>3832</v>
      </c>
      <c r="L11" s="432">
        <v>3807</v>
      </c>
      <c r="M11" s="432">
        <v>38</v>
      </c>
      <c r="N11" s="432">
        <v>30</v>
      </c>
      <c r="O11" s="149"/>
    </row>
    <row r="12" spans="1:15" s="53" customFormat="1" ht="16.5" customHeight="1">
      <c r="B12" s="145"/>
      <c r="C12" s="51"/>
      <c r="D12" s="52"/>
      <c r="E12" s="52"/>
      <c r="F12" s="52"/>
      <c r="G12" s="52"/>
      <c r="H12" s="52"/>
      <c r="I12" s="52"/>
      <c r="J12" s="52"/>
      <c r="K12" s="52"/>
      <c r="L12" s="52"/>
      <c r="M12" s="52"/>
      <c r="N12" s="52"/>
      <c r="O12" s="151"/>
    </row>
    <row r="13" spans="1:15" s="53" customFormat="1" ht="16.5" customHeight="1">
      <c r="A13" s="669" t="s">
        <v>89</v>
      </c>
      <c r="B13" s="670"/>
      <c r="C13" s="51">
        <v>43</v>
      </c>
      <c r="D13" s="52">
        <v>15865</v>
      </c>
      <c r="E13" s="52">
        <v>8032</v>
      </c>
      <c r="F13" s="52">
        <v>7833</v>
      </c>
      <c r="G13" s="52">
        <v>2652</v>
      </c>
      <c r="H13" s="52">
        <v>2622</v>
      </c>
      <c r="I13" s="52">
        <v>2658</v>
      </c>
      <c r="J13" s="52">
        <v>2625</v>
      </c>
      <c r="K13" s="52">
        <v>2722</v>
      </c>
      <c r="L13" s="52">
        <v>2586</v>
      </c>
      <c r="M13" s="52">
        <v>0</v>
      </c>
      <c r="N13" s="52">
        <v>0</v>
      </c>
      <c r="O13" s="151"/>
    </row>
    <row r="14" spans="1:15" s="53" customFormat="1" ht="16.5" customHeight="1">
      <c r="B14" s="153" t="s">
        <v>300</v>
      </c>
      <c r="C14" s="51">
        <v>17</v>
      </c>
      <c r="D14" s="52">
        <v>9472</v>
      </c>
      <c r="E14" s="52">
        <v>4769</v>
      </c>
      <c r="F14" s="52">
        <v>4703</v>
      </c>
      <c r="G14" s="52">
        <v>1567</v>
      </c>
      <c r="H14" s="52">
        <v>1558</v>
      </c>
      <c r="I14" s="52">
        <v>1562</v>
      </c>
      <c r="J14" s="52">
        <v>1594</v>
      </c>
      <c r="K14" s="52">
        <v>1640</v>
      </c>
      <c r="L14" s="52">
        <v>1551</v>
      </c>
      <c r="M14" s="415">
        <v>0</v>
      </c>
      <c r="N14" s="415">
        <v>0</v>
      </c>
      <c r="O14" s="151"/>
    </row>
    <row r="15" spans="1:15" s="53" customFormat="1" ht="16.5" customHeight="1">
      <c r="B15" s="153" t="s">
        <v>301</v>
      </c>
      <c r="C15" s="51">
        <v>3</v>
      </c>
      <c r="D15" s="52">
        <v>786</v>
      </c>
      <c r="E15" s="52">
        <v>329</v>
      </c>
      <c r="F15" s="52">
        <v>457</v>
      </c>
      <c r="G15" s="52">
        <v>109</v>
      </c>
      <c r="H15" s="52">
        <v>164</v>
      </c>
      <c r="I15" s="52">
        <v>98</v>
      </c>
      <c r="J15" s="52">
        <v>152</v>
      </c>
      <c r="K15" s="52">
        <v>122</v>
      </c>
      <c r="L15" s="52">
        <v>141</v>
      </c>
      <c r="M15" s="415">
        <v>0</v>
      </c>
      <c r="N15" s="415">
        <v>0</v>
      </c>
      <c r="O15" s="151"/>
    </row>
    <row r="16" spans="1:15" s="53" customFormat="1" ht="16.5" customHeight="1">
      <c r="B16" s="153" t="s">
        <v>302</v>
      </c>
      <c r="C16" s="51">
        <v>6</v>
      </c>
      <c r="D16" s="52">
        <v>2014</v>
      </c>
      <c r="E16" s="52">
        <v>1847</v>
      </c>
      <c r="F16" s="52">
        <v>167</v>
      </c>
      <c r="G16" s="52">
        <v>616</v>
      </c>
      <c r="H16" s="52">
        <v>58</v>
      </c>
      <c r="I16" s="52">
        <v>621</v>
      </c>
      <c r="J16" s="52">
        <v>53</v>
      </c>
      <c r="K16" s="52">
        <v>610</v>
      </c>
      <c r="L16" s="52">
        <v>56</v>
      </c>
      <c r="M16" s="415">
        <v>0</v>
      </c>
      <c r="N16" s="415">
        <v>0</v>
      </c>
      <c r="O16" s="151"/>
    </row>
    <row r="17" spans="1:15" s="53" customFormat="1" ht="16.5" customHeight="1">
      <c r="B17" s="153" t="s">
        <v>303</v>
      </c>
      <c r="C17" s="51">
        <v>6</v>
      </c>
      <c r="D17" s="52">
        <v>1856</v>
      </c>
      <c r="E17" s="52">
        <v>530</v>
      </c>
      <c r="F17" s="52">
        <v>1326</v>
      </c>
      <c r="G17" s="52">
        <v>174</v>
      </c>
      <c r="H17" s="52">
        <v>444</v>
      </c>
      <c r="I17" s="52">
        <v>182</v>
      </c>
      <c r="J17" s="52">
        <v>429</v>
      </c>
      <c r="K17" s="52">
        <v>174</v>
      </c>
      <c r="L17" s="52">
        <v>453</v>
      </c>
      <c r="M17" s="415">
        <v>0</v>
      </c>
      <c r="N17" s="415">
        <v>0</v>
      </c>
      <c r="O17" s="151"/>
    </row>
    <row r="18" spans="1:15" s="53" customFormat="1" ht="16.5" customHeight="1">
      <c r="B18" s="153" t="s">
        <v>304</v>
      </c>
      <c r="C18" s="51">
        <v>1</v>
      </c>
      <c r="D18" s="52">
        <v>166</v>
      </c>
      <c r="E18" s="52">
        <v>95</v>
      </c>
      <c r="F18" s="52">
        <v>71</v>
      </c>
      <c r="G18" s="52">
        <v>28</v>
      </c>
      <c r="H18" s="52">
        <v>28</v>
      </c>
      <c r="I18" s="52">
        <v>31</v>
      </c>
      <c r="J18" s="52">
        <v>25</v>
      </c>
      <c r="K18" s="52">
        <v>36</v>
      </c>
      <c r="L18" s="52">
        <v>18</v>
      </c>
      <c r="M18" s="415">
        <v>0</v>
      </c>
      <c r="N18" s="415">
        <v>0</v>
      </c>
      <c r="O18" s="151"/>
    </row>
    <row r="19" spans="1:15" s="53" customFormat="1" ht="16.5" customHeight="1">
      <c r="B19" s="153" t="s">
        <v>265</v>
      </c>
      <c r="C19" s="51">
        <v>3</v>
      </c>
      <c r="D19" s="52">
        <v>367</v>
      </c>
      <c r="E19" s="52">
        <v>38</v>
      </c>
      <c r="F19" s="52">
        <v>329</v>
      </c>
      <c r="G19" s="52">
        <v>12</v>
      </c>
      <c r="H19" s="52">
        <v>110</v>
      </c>
      <c r="I19" s="52">
        <v>20</v>
      </c>
      <c r="J19" s="52">
        <v>101</v>
      </c>
      <c r="K19" s="52">
        <v>6</v>
      </c>
      <c r="L19" s="52">
        <v>118</v>
      </c>
      <c r="M19" s="415">
        <v>0</v>
      </c>
      <c r="N19" s="415">
        <v>0</v>
      </c>
      <c r="O19" s="151"/>
    </row>
    <row r="20" spans="1:15" s="53" customFormat="1" ht="16.5" customHeight="1">
      <c r="B20" s="153" t="s">
        <v>317</v>
      </c>
      <c r="C20" s="51">
        <v>1</v>
      </c>
      <c r="D20" s="52">
        <v>81</v>
      </c>
      <c r="E20" s="52">
        <v>10</v>
      </c>
      <c r="F20" s="52">
        <v>71</v>
      </c>
      <c r="G20" s="52">
        <v>4</v>
      </c>
      <c r="H20" s="52">
        <v>22</v>
      </c>
      <c r="I20" s="52">
        <v>2</v>
      </c>
      <c r="J20" s="52">
        <v>28</v>
      </c>
      <c r="K20" s="52">
        <v>4</v>
      </c>
      <c r="L20" s="52">
        <v>21</v>
      </c>
      <c r="M20" s="415">
        <v>0</v>
      </c>
      <c r="N20" s="415">
        <v>0</v>
      </c>
      <c r="O20" s="151"/>
    </row>
    <row r="21" spans="1:15" s="53" customFormat="1" ht="16.5" customHeight="1">
      <c r="B21" s="153" t="s">
        <v>90</v>
      </c>
      <c r="C21" s="51">
        <v>5</v>
      </c>
      <c r="D21" s="52">
        <v>740</v>
      </c>
      <c r="E21" s="52">
        <v>304</v>
      </c>
      <c r="F21" s="52">
        <v>436</v>
      </c>
      <c r="G21" s="52">
        <v>104</v>
      </c>
      <c r="H21" s="52">
        <v>147</v>
      </c>
      <c r="I21" s="52">
        <v>102</v>
      </c>
      <c r="J21" s="52">
        <v>147</v>
      </c>
      <c r="K21" s="52">
        <v>98</v>
      </c>
      <c r="L21" s="52">
        <v>142</v>
      </c>
      <c r="M21" s="415">
        <v>0</v>
      </c>
      <c r="N21" s="415">
        <v>0</v>
      </c>
      <c r="O21" s="151"/>
    </row>
    <row r="22" spans="1:15" s="53" customFormat="1" ht="16.5" customHeight="1">
      <c r="A22" s="152"/>
      <c r="B22" s="153" t="s">
        <v>91</v>
      </c>
      <c r="C22" s="51">
        <v>1</v>
      </c>
      <c r="D22" s="52">
        <v>383</v>
      </c>
      <c r="E22" s="52">
        <v>110</v>
      </c>
      <c r="F22" s="52">
        <v>273</v>
      </c>
      <c r="G22" s="52">
        <v>38</v>
      </c>
      <c r="H22" s="52">
        <v>91</v>
      </c>
      <c r="I22" s="52">
        <v>40</v>
      </c>
      <c r="J22" s="52">
        <v>96</v>
      </c>
      <c r="K22" s="52">
        <v>32</v>
      </c>
      <c r="L22" s="52">
        <v>86</v>
      </c>
      <c r="M22" s="415">
        <v>0</v>
      </c>
      <c r="N22" s="415">
        <v>0</v>
      </c>
      <c r="O22" s="151"/>
    </row>
    <row r="23" spans="1:15" s="53" customFormat="1" ht="16.5" customHeight="1">
      <c r="B23" s="153"/>
      <c r="C23" s="51"/>
      <c r="D23" s="52"/>
      <c r="E23" s="52"/>
      <c r="F23" s="52"/>
      <c r="G23" s="52"/>
      <c r="H23" s="52"/>
      <c r="I23" s="52"/>
      <c r="J23" s="52"/>
      <c r="K23" s="52"/>
      <c r="L23" s="52"/>
      <c r="M23" s="52"/>
      <c r="N23" s="52"/>
      <c r="O23" s="151"/>
    </row>
    <row r="24" spans="1:15" s="53" customFormat="1" ht="16.5" customHeight="1">
      <c r="A24" s="669" t="s">
        <v>92</v>
      </c>
      <c r="B24" s="670"/>
      <c r="C24" s="51">
        <v>7</v>
      </c>
      <c r="D24" s="52">
        <v>695</v>
      </c>
      <c r="E24" s="52">
        <v>385</v>
      </c>
      <c r="F24" s="52">
        <v>310</v>
      </c>
      <c r="G24" s="52">
        <v>122</v>
      </c>
      <c r="H24" s="52">
        <v>94</v>
      </c>
      <c r="I24" s="52">
        <v>111</v>
      </c>
      <c r="J24" s="52">
        <v>81</v>
      </c>
      <c r="K24" s="52">
        <v>114</v>
      </c>
      <c r="L24" s="52">
        <v>105</v>
      </c>
      <c r="M24" s="52">
        <v>38</v>
      </c>
      <c r="N24" s="52">
        <v>30</v>
      </c>
      <c r="O24" s="151"/>
    </row>
    <row r="25" spans="1:15" s="53" customFormat="1" ht="16.5" customHeight="1">
      <c r="B25" s="153" t="s">
        <v>300</v>
      </c>
      <c r="C25" s="51">
        <v>7</v>
      </c>
      <c r="D25" s="52">
        <v>695</v>
      </c>
      <c r="E25" s="52">
        <v>385</v>
      </c>
      <c r="F25" s="52">
        <v>310</v>
      </c>
      <c r="G25" s="52">
        <v>122</v>
      </c>
      <c r="H25" s="52">
        <v>94</v>
      </c>
      <c r="I25" s="52">
        <v>111</v>
      </c>
      <c r="J25" s="52">
        <v>81</v>
      </c>
      <c r="K25" s="52">
        <v>114</v>
      </c>
      <c r="L25" s="52">
        <v>105</v>
      </c>
      <c r="M25" s="52">
        <v>38</v>
      </c>
      <c r="N25" s="52">
        <v>30</v>
      </c>
      <c r="O25" s="151"/>
    </row>
    <row r="26" spans="1:15" s="53" customFormat="1" ht="16.5" customHeight="1">
      <c r="B26" s="153" t="s">
        <v>303</v>
      </c>
      <c r="C26" s="51">
        <v>0</v>
      </c>
      <c r="D26" s="52">
        <v>0</v>
      </c>
      <c r="E26" s="52">
        <v>0</v>
      </c>
      <c r="F26" s="52">
        <v>0</v>
      </c>
      <c r="G26" s="52">
        <v>0</v>
      </c>
      <c r="H26" s="52">
        <v>0</v>
      </c>
      <c r="I26" s="52">
        <v>0</v>
      </c>
      <c r="J26" s="52">
        <v>0</v>
      </c>
      <c r="K26" s="52">
        <v>0</v>
      </c>
      <c r="L26" s="52">
        <v>0</v>
      </c>
      <c r="M26" s="415">
        <v>0</v>
      </c>
      <c r="N26" s="415">
        <v>0</v>
      </c>
      <c r="O26" s="151"/>
    </row>
    <row r="27" spans="1:15" s="53" customFormat="1" ht="16.5" customHeight="1">
      <c r="B27" s="153"/>
      <c r="C27" s="51"/>
      <c r="D27" s="52"/>
      <c r="E27" s="52"/>
      <c r="F27" s="52"/>
      <c r="G27" s="52"/>
      <c r="H27" s="52"/>
      <c r="I27" s="52"/>
      <c r="J27" s="52"/>
      <c r="K27" s="52"/>
      <c r="L27" s="52"/>
      <c r="M27" s="52"/>
      <c r="N27" s="52"/>
      <c r="O27" s="151"/>
    </row>
    <row r="28" spans="1:15" s="53" customFormat="1" ht="16.5" customHeight="1">
      <c r="A28" s="669" t="s">
        <v>93</v>
      </c>
      <c r="B28" s="670"/>
      <c r="C28" s="51">
        <v>11</v>
      </c>
      <c r="D28" s="52">
        <v>5957</v>
      </c>
      <c r="E28" s="52">
        <v>2840</v>
      </c>
      <c r="F28" s="52">
        <v>3117</v>
      </c>
      <c r="G28" s="52">
        <v>916</v>
      </c>
      <c r="H28" s="52">
        <v>1040</v>
      </c>
      <c r="I28" s="52">
        <v>980</v>
      </c>
      <c r="J28" s="52">
        <v>999</v>
      </c>
      <c r="K28" s="52">
        <v>944</v>
      </c>
      <c r="L28" s="52">
        <v>1078</v>
      </c>
      <c r="M28" s="52">
        <v>0</v>
      </c>
      <c r="N28" s="52">
        <v>0</v>
      </c>
      <c r="O28" s="151"/>
    </row>
    <row r="29" spans="1:15" s="53" customFormat="1" ht="16.5" customHeight="1">
      <c r="B29" s="153" t="s">
        <v>300</v>
      </c>
      <c r="C29" s="51">
        <v>6</v>
      </c>
      <c r="D29" s="52">
        <v>5243</v>
      </c>
      <c r="E29" s="52">
        <v>2633</v>
      </c>
      <c r="F29" s="52">
        <v>2610</v>
      </c>
      <c r="G29" s="52">
        <v>850</v>
      </c>
      <c r="H29" s="52">
        <v>876</v>
      </c>
      <c r="I29" s="52">
        <v>924</v>
      </c>
      <c r="J29" s="52">
        <v>846</v>
      </c>
      <c r="K29" s="52">
        <v>859</v>
      </c>
      <c r="L29" s="52">
        <v>888</v>
      </c>
      <c r="M29" s="415">
        <v>0</v>
      </c>
      <c r="N29" s="415">
        <v>0</v>
      </c>
      <c r="O29" s="151"/>
    </row>
    <row r="30" spans="1:15" s="53" customFormat="1" ht="16.5" customHeight="1">
      <c r="B30" s="153" t="s">
        <v>302</v>
      </c>
      <c r="C30" s="51">
        <v>0</v>
      </c>
      <c r="D30" s="52">
        <v>0</v>
      </c>
      <c r="E30" s="52">
        <v>0</v>
      </c>
      <c r="F30" s="52">
        <v>0</v>
      </c>
      <c r="G30" s="52">
        <v>0</v>
      </c>
      <c r="H30" s="415">
        <v>0</v>
      </c>
      <c r="I30" s="52">
        <v>0</v>
      </c>
      <c r="J30" s="415">
        <v>0</v>
      </c>
      <c r="K30" s="52">
        <v>0</v>
      </c>
      <c r="L30" s="415">
        <v>0</v>
      </c>
      <c r="M30" s="415">
        <v>0</v>
      </c>
      <c r="N30" s="415">
        <v>0</v>
      </c>
      <c r="O30" s="151"/>
    </row>
    <row r="31" spans="1:15" s="53" customFormat="1" ht="16.5" customHeight="1">
      <c r="B31" s="153" t="s">
        <v>303</v>
      </c>
      <c r="C31" s="51">
        <v>2</v>
      </c>
      <c r="D31" s="52">
        <v>370</v>
      </c>
      <c r="E31" s="52">
        <v>156</v>
      </c>
      <c r="F31" s="52">
        <v>214</v>
      </c>
      <c r="G31" s="52">
        <v>47</v>
      </c>
      <c r="H31" s="52">
        <v>69</v>
      </c>
      <c r="I31" s="52">
        <v>45</v>
      </c>
      <c r="J31" s="52">
        <v>68</v>
      </c>
      <c r="K31" s="52">
        <v>64</v>
      </c>
      <c r="L31" s="52">
        <v>77</v>
      </c>
      <c r="M31" s="415">
        <v>0</v>
      </c>
      <c r="N31" s="415">
        <v>0</v>
      </c>
      <c r="O31" s="151"/>
    </row>
    <row r="32" spans="1:15" s="53" customFormat="1" ht="16.5" customHeight="1">
      <c r="B32" s="153" t="s">
        <v>265</v>
      </c>
      <c r="C32" s="51">
        <v>1</v>
      </c>
      <c r="D32" s="52">
        <v>189</v>
      </c>
      <c r="E32" s="52">
        <v>47</v>
      </c>
      <c r="F32" s="52">
        <v>142</v>
      </c>
      <c r="G32" s="52">
        <v>18</v>
      </c>
      <c r="H32" s="52">
        <v>48</v>
      </c>
      <c r="I32" s="52">
        <v>11</v>
      </c>
      <c r="J32" s="52">
        <v>45</v>
      </c>
      <c r="K32" s="52">
        <v>18</v>
      </c>
      <c r="L32" s="52">
        <v>49</v>
      </c>
      <c r="M32" s="415">
        <v>0</v>
      </c>
      <c r="N32" s="415">
        <v>0</v>
      </c>
      <c r="O32" s="151"/>
    </row>
    <row r="33" spans="1:15" s="53" customFormat="1" ht="16.5" customHeight="1">
      <c r="B33" s="153" t="s">
        <v>261</v>
      </c>
      <c r="C33" s="51">
        <v>1</v>
      </c>
      <c r="D33" s="52">
        <v>142</v>
      </c>
      <c r="E33" s="52">
        <v>4</v>
      </c>
      <c r="F33" s="52">
        <v>138</v>
      </c>
      <c r="G33" s="52">
        <v>1</v>
      </c>
      <c r="H33" s="52">
        <v>47</v>
      </c>
      <c r="I33" s="52">
        <v>0</v>
      </c>
      <c r="J33" s="52">
        <v>40</v>
      </c>
      <c r="K33" s="52">
        <v>3</v>
      </c>
      <c r="L33" s="52">
        <v>51</v>
      </c>
      <c r="M33" s="415">
        <v>0</v>
      </c>
      <c r="N33" s="415">
        <v>0</v>
      </c>
      <c r="O33" s="151"/>
    </row>
    <row r="34" spans="1:15" s="53" customFormat="1" ht="16.5" customHeight="1">
      <c r="B34" s="153" t="s">
        <v>305</v>
      </c>
      <c r="C34" s="51">
        <v>0</v>
      </c>
      <c r="D34" s="52">
        <v>0</v>
      </c>
      <c r="E34" s="52">
        <v>0</v>
      </c>
      <c r="F34" s="52">
        <v>0</v>
      </c>
      <c r="G34" s="52">
        <v>0</v>
      </c>
      <c r="H34" s="52">
        <v>0</v>
      </c>
      <c r="I34" s="52">
        <v>0</v>
      </c>
      <c r="J34" s="52">
        <v>0</v>
      </c>
      <c r="K34" s="52">
        <v>0</v>
      </c>
      <c r="L34" s="52">
        <v>0</v>
      </c>
      <c r="M34" s="415">
        <v>0</v>
      </c>
      <c r="N34" s="415">
        <v>0</v>
      </c>
      <c r="O34" s="151"/>
    </row>
    <row r="35" spans="1:15" s="53" customFormat="1" ht="16.5" customHeight="1">
      <c r="B35" s="153" t="s">
        <v>90</v>
      </c>
      <c r="C35" s="51">
        <v>1</v>
      </c>
      <c r="D35" s="52">
        <v>13</v>
      </c>
      <c r="E35" s="52">
        <v>0</v>
      </c>
      <c r="F35" s="52">
        <v>13</v>
      </c>
      <c r="G35" s="52">
        <v>0</v>
      </c>
      <c r="H35" s="52">
        <v>0</v>
      </c>
      <c r="I35" s="52">
        <v>0</v>
      </c>
      <c r="J35" s="52">
        <v>0</v>
      </c>
      <c r="K35" s="52">
        <v>0</v>
      </c>
      <c r="L35" s="52">
        <v>13</v>
      </c>
      <c r="M35" s="415">
        <v>0</v>
      </c>
      <c r="N35" s="415">
        <v>0</v>
      </c>
      <c r="O35" s="151"/>
    </row>
    <row r="36" spans="1:15" s="53" customFormat="1" ht="16.5" customHeight="1">
      <c r="B36" s="153"/>
      <c r="C36" s="51"/>
      <c r="D36" s="52"/>
      <c r="E36" s="52"/>
      <c r="F36" s="52"/>
      <c r="G36" s="52"/>
      <c r="H36" s="52"/>
      <c r="I36" s="52"/>
      <c r="J36" s="52"/>
      <c r="K36" s="52"/>
      <c r="L36" s="52"/>
      <c r="M36" s="415"/>
      <c r="N36" s="415"/>
      <c r="O36" s="151"/>
    </row>
    <row r="37" spans="1:15" s="53" customFormat="1" ht="16.5" customHeight="1">
      <c r="A37" s="669" t="s">
        <v>94</v>
      </c>
      <c r="B37" s="670"/>
      <c r="C37" s="51">
        <v>1</v>
      </c>
      <c r="D37" s="52">
        <v>250</v>
      </c>
      <c r="E37" s="52">
        <v>152</v>
      </c>
      <c r="F37" s="52">
        <v>98</v>
      </c>
      <c r="G37" s="52">
        <v>50</v>
      </c>
      <c r="H37" s="52">
        <v>33</v>
      </c>
      <c r="I37" s="52">
        <v>50</v>
      </c>
      <c r="J37" s="52">
        <v>27</v>
      </c>
      <c r="K37" s="52">
        <v>52</v>
      </c>
      <c r="L37" s="52">
        <v>38</v>
      </c>
      <c r="M37" s="52">
        <v>0</v>
      </c>
      <c r="N37" s="52">
        <v>0</v>
      </c>
      <c r="O37" s="151"/>
    </row>
    <row r="38" spans="1:15" s="53" customFormat="1" ht="16.5" customHeight="1">
      <c r="A38" s="154"/>
      <c r="B38" s="279" t="s">
        <v>91</v>
      </c>
      <c r="C38" s="419">
        <v>1</v>
      </c>
      <c r="D38" s="416">
        <v>250</v>
      </c>
      <c r="E38" s="416">
        <v>152</v>
      </c>
      <c r="F38" s="416">
        <v>98</v>
      </c>
      <c r="G38" s="416">
        <v>50</v>
      </c>
      <c r="H38" s="416">
        <v>33</v>
      </c>
      <c r="I38" s="416">
        <v>50</v>
      </c>
      <c r="J38" s="416">
        <v>27</v>
      </c>
      <c r="K38" s="416">
        <v>52</v>
      </c>
      <c r="L38" s="416">
        <v>38</v>
      </c>
      <c r="M38" s="417">
        <v>0</v>
      </c>
      <c r="N38" s="417">
        <v>0</v>
      </c>
      <c r="O38" s="151"/>
    </row>
    <row r="39" spans="1:15" s="53" customFormat="1" ht="16.5" customHeight="1">
      <c r="A39" s="155" t="s">
        <v>95</v>
      </c>
    </row>
    <row r="40" spans="1:15" s="53" customFormat="1" ht="16.5" customHeight="1">
      <c r="A40" s="155" t="s">
        <v>334</v>
      </c>
    </row>
  </sheetData>
  <mergeCells count="15">
    <mergeCell ref="A37:B37"/>
    <mergeCell ref="A9:B9"/>
    <mergeCell ref="A10:B10"/>
    <mergeCell ref="A11:B11"/>
    <mergeCell ref="A13:B13"/>
    <mergeCell ref="A24:B24"/>
    <mergeCell ref="A28:B28"/>
    <mergeCell ref="B3:N3"/>
    <mergeCell ref="C6:C8"/>
    <mergeCell ref="D6:N6"/>
    <mergeCell ref="D7:F7"/>
    <mergeCell ref="G7:H7"/>
    <mergeCell ref="I7:J7"/>
    <mergeCell ref="K7:L7"/>
    <mergeCell ref="M7:N7"/>
  </mergeCells>
  <phoneticPr fontId="2"/>
  <hyperlinks>
    <hyperlink ref="A1" location="'20教育'!A1" display="20　教育　目次へ＜＜"/>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20教育</vt:lpstr>
      <vt:lpstr>20-1</vt:lpstr>
      <vt:lpstr>20-2</vt:lpstr>
      <vt:lpstr>20-3</vt:lpstr>
      <vt:lpstr>20-4</vt:lpstr>
      <vt:lpstr>20-5</vt:lpstr>
      <vt:lpstr>20-6</vt:lpstr>
      <vt:lpstr>20-7</vt:lpstr>
      <vt:lpstr>20-8</vt:lpstr>
      <vt:lpstr>20-9</vt:lpstr>
      <vt:lpstr>20-10</vt:lpstr>
      <vt:lpstr>20-11</vt:lpstr>
      <vt:lpstr>20-12</vt:lpstr>
      <vt:lpstr>20-13(1)</vt:lpstr>
      <vt:lpstr>20-13(2)</vt:lpstr>
      <vt:lpstr>20-14</vt:lpstr>
      <vt:lpstr>20-15</vt:lpstr>
      <vt:lpstr>20-16</vt:lpstr>
      <vt:lpstr>20-17(1)</vt:lpstr>
      <vt:lpstr>20-17(2)(3)</vt:lpstr>
      <vt:lpstr>20-18(1)</vt:lpstr>
      <vt:lpstr>20-18(2)</vt:lpstr>
      <vt:lpstr>20-19(1)</vt:lpstr>
      <vt:lpstr>20-19(2)</vt:lpstr>
      <vt:lpstr>'20-1'!Print_Area</vt:lpstr>
      <vt:lpstr>'20-10'!Print_Area</vt:lpstr>
      <vt:lpstr>'20-11'!Print_Area</vt:lpstr>
      <vt:lpstr>'20-12'!Print_Area</vt:lpstr>
      <vt:lpstr>'20-13(1)'!Print_Area</vt:lpstr>
      <vt:lpstr>'20-13(2)'!Print_Area</vt:lpstr>
      <vt:lpstr>'20-14'!Print_Area</vt:lpstr>
      <vt:lpstr>'20-15'!Print_Area</vt:lpstr>
      <vt:lpstr>'20-16'!Print_Area</vt:lpstr>
      <vt:lpstr>'20-17(1)'!Print_Area</vt:lpstr>
      <vt:lpstr>'20-17(2)(3)'!Print_Area</vt:lpstr>
      <vt:lpstr>'20-18(1)'!Print_Area</vt:lpstr>
      <vt:lpstr>'20-18(2)'!Print_Area</vt:lpstr>
      <vt:lpstr>'20-19(1)'!Print_Area</vt:lpstr>
      <vt:lpstr>'20-19(2)'!Print_Area</vt:lpstr>
      <vt:lpstr>'20-2'!Print_Area</vt:lpstr>
      <vt:lpstr>'20-3'!Print_Area</vt:lpstr>
      <vt:lpstr>'20-4'!Print_Area</vt:lpstr>
      <vt:lpstr>'20-5'!Print_Area</vt:lpstr>
      <vt:lpstr>'20-6'!Print_Area</vt:lpstr>
      <vt:lpstr>'20-7'!Print_Area</vt:lpstr>
      <vt:lpstr>'20-8'!Print_Area</vt:lpstr>
      <vt:lpstr>'20-9'!Print_Area</vt:lpstr>
      <vt:lpstr>'20-1'!Print_Titles</vt:lpstr>
    </vt:vector>
  </TitlesOfParts>
  <Company>福井県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172243</cp:lastModifiedBy>
  <cp:lastPrinted>2017-12-14T08:29:58Z</cp:lastPrinted>
  <dcterms:created xsi:type="dcterms:W3CDTF">2005-09-12T07:00:46Z</dcterms:created>
  <dcterms:modified xsi:type="dcterms:W3CDTF">2018-03-22T04:24:11Z</dcterms:modified>
</cp:coreProperties>
</file>