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15" yWindow="285" windowWidth="12120" windowHeight="3360" firstSheet="1" activeTab="0"/>
  </bookViews>
  <sheets>
    <sheet name="年報Ｐ５" sheetId="1" r:id="rId1"/>
    <sheet name="年報Ｐ６" sheetId="2" r:id="rId2"/>
  </sheets>
  <definedNames>
    <definedName name="_xlnm.Print_Area" localSheetId="0">'年報Ｐ５'!$A$1:$BM$34</definedName>
  </definedNames>
  <calcPr fullCalcOnLoad="1"/>
</workbook>
</file>

<file path=xl/sharedStrings.xml><?xml version="1.0" encoding="utf-8"?>
<sst xmlns="http://schemas.openxmlformats.org/spreadsheetml/2006/main" count="244" uniqueCount="70">
  <si>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</si>
  <si>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</si>
  <si>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</si>
  <si>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</si>
  <si>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</si>
  <si>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</si>
  <si>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</si>
  <si>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</si>
  <si>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</si>
  <si>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</si>
  <si>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</si>
  <si>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</si>
  <si>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―</t>
  </si>
  <si>
    <t>12月</t>
  </si>
  <si>
    <t>1月</t>
  </si>
  <si>
    <t>染色整理</t>
  </si>
  <si>
    <t>織物の染色整理加工高についての概況</t>
  </si>
  <si>
    <t>ニット生地の染色整理加工高についての概況</t>
  </si>
  <si>
    <t>で</t>
  </si>
  <si>
    <t>X</t>
  </si>
  <si>
    <t>－</t>
  </si>
  <si>
    <t>平成17年</t>
  </si>
  <si>
    <t>X</t>
  </si>
  <si>
    <t>直接</t>
  </si>
  <si>
    <t>蛍光</t>
  </si>
  <si>
    <t>顔料</t>
  </si>
  <si>
    <t>媒染</t>
  </si>
  <si>
    <t>酸性</t>
  </si>
  <si>
    <t>含金属錯塩</t>
  </si>
  <si>
    <t>その他の酸性</t>
  </si>
  <si>
    <t>塩基性</t>
  </si>
  <si>
    <t>分散性</t>
  </si>
  <si>
    <t>反応性</t>
  </si>
  <si>
    <t>その他の染料</t>
  </si>
  <si>
    <t>染料、顔料</t>
  </si>
  <si>
    <t>カーラペース</t>
  </si>
  <si>
    <t>平成17年</t>
  </si>
  <si>
    <t>平成16年</t>
  </si>
  <si>
    <t>平成18年</t>
  </si>
  <si>
    <t>平成18年</t>
  </si>
  <si>
    <t>－</t>
  </si>
  <si>
    <t>X</t>
  </si>
  <si>
    <t>―</t>
  </si>
  <si>
    <t>６</t>
  </si>
  <si>
    <t>-</t>
  </si>
  <si>
    <t>１　加工高</t>
  </si>
  <si>
    <t>（単位：千㎡）</t>
  </si>
  <si>
    <t>織                                                                               物</t>
  </si>
  <si>
    <t>ニ                  ッ                  ト                  生                  地</t>
  </si>
  <si>
    <t>総合計</t>
  </si>
  <si>
    <t>精練および漂白品</t>
  </si>
  <si>
    <t>浸   染   品</t>
  </si>
  <si>
    <t>な っ 染 品</t>
  </si>
  <si>
    <t>整         理</t>
  </si>
  <si>
    <t>合  計</t>
  </si>
  <si>
    <t>月 末 在 庫</t>
  </si>
  <si>
    <t>年</t>
  </si>
  <si>
    <t>月</t>
  </si>
  <si>
    <t>輸出用</t>
  </si>
  <si>
    <t>国内用</t>
  </si>
  <si>
    <t>原   反</t>
  </si>
  <si>
    <t>製   品</t>
  </si>
  <si>
    <t>平成12年</t>
  </si>
  <si>
    <t>平成13年</t>
  </si>
  <si>
    <t>２　事業所数、従業者数および染料、顔料の消費高</t>
  </si>
  <si>
    <t>（単位：ｋｇ）</t>
  </si>
  <si>
    <t>事業所数</t>
  </si>
  <si>
    <t>従業者数</t>
  </si>
  <si>
    <t>合    計</t>
  </si>
  <si>
    <t>（人）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</si>
</sst>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#,##0.0;[Red]\-#,##0.0"/>
    <numFmt numFmtId="180" formatCode="#,##0.0"/>
    <numFmt numFmtId="181" formatCode="0.0;&quot;▲ &quot;0.0"/>
    <numFmt numFmtId="182" formatCode="0.0;&quot;▲ &quot;0.0;&quot;％&quot;"/>
    <numFmt numFmtId="183" formatCode="0&quot;ｔ、&quot;"/>
    <numFmt numFmtId="184" formatCode="#,##0&quot;ｔ、&quot;;\-#,##0&quot;ｔ、&quot;"/>
    <numFmt numFmtId="185" formatCode="#,##0&quot;千㎡、&quot;;\-#,##0&quot;千㎡、&quot;"/>
    <numFmt numFmtId="186" formatCode="0.0&quot;％&quot;;&quot; &quot;0.0&quot;％&quot;"/>
    <numFmt numFmtId="187" formatCode="[&lt;=999]000;[&lt;=99999]000\-00;000\-0000"/>
    <numFmt numFmtId="188" formatCode="#,##0_ "/>
    <numFmt numFmtId="189" formatCode="0;&quot;▲ &quot;0"/>
    <numFmt numFmtId="190" formatCode="0.000"/>
    <numFmt numFmtId="191" formatCode="0.0"/>
    <numFmt numFmtId="192" formatCode="0.0000_ "/>
    <numFmt numFmtId="193" formatCode="0.000_ "/>
  </numFmts>
  <fonts count="1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u val="single"/>
      <sz val="9.25"/>
      <name val="ＭＳ ゴシック"/>
      <family val="3"/>
    </font>
    <font>
      <sz val="6.25"/>
      <name val="ＭＳ Ｐゴシック"/>
      <family val="3"/>
    </font>
    <font>
      <sz val="8.5"/>
      <name val="ＭＳ Ｐゴシック"/>
      <family val="3"/>
    </font>
    <font>
      <b/>
      <sz val="11"/>
      <name val="ＭＳ Ｐ明朝"/>
      <family val="1"/>
    </font>
    <font>
      <sz val="11"/>
      <name val="ＭＳ Ｐ明朝"/>
      <family val="1"/>
    </font>
    <font>
      <sz val="10"/>
      <name val="ＭＳ Ｐゴシック"/>
      <family val="3"/>
    </font>
    <font>
      <u val="double"/>
      <sz val="11"/>
      <name val="ＭＳ Ｐゴシック"/>
      <family val="3"/>
    </font>
    <font>
      <u val="single"/>
      <sz val="12"/>
      <name val="ＭＳ Ｐゴシック"/>
      <family val="3"/>
    </font>
    <font>
      <sz val="8"/>
      <name val="ＭＳ Ｐゴシック"/>
      <family val="3"/>
    </font>
    <font>
      <sz val="1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medium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9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184" fontId="7" fillId="0" borderId="0" xfId="0" applyNumberFormat="1" applyFont="1" applyAlignment="1">
      <alignment horizontal="distributed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distributed" vertical="center"/>
    </xf>
    <xf numFmtId="0" fontId="8" fillId="0" borderId="0" xfId="0" applyFont="1" applyAlignment="1">
      <alignment horizontal="distributed" vertical="center"/>
    </xf>
    <xf numFmtId="0" fontId="8" fillId="0" borderId="0" xfId="0" applyFont="1" applyBorder="1" applyAlignment="1">
      <alignment vertical="center"/>
    </xf>
    <xf numFmtId="0" fontId="8" fillId="0" borderId="0" xfId="0" applyNumberFormat="1" applyFont="1" applyBorder="1" applyAlignment="1">
      <alignment/>
    </xf>
    <xf numFmtId="0" fontId="8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184" fontId="2" fillId="0" borderId="0" xfId="16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distributed" vertical="center"/>
    </xf>
    <xf numFmtId="0" fontId="0" fillId="0" borderId="0" xfId="0" applyFont="1" applyAlignment="1">
      <alignment/>
    </xf>
    <xf numFmtId="38" fontId="0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8" fontId="8" fillId="0" borderId="0" xfId="0" applyNumberFormat="1" applyFont="1" applyAlignment="1">
      <alignment vertical="center"/>
    </xf>
    <xf numFmtId="0" fontId="0" fillId="0" borderId="0" xfId="0" applyFont="1" applyBorder="1" applyAlignment="1">
      <alignment horizontal="distributed"/>
    </xf>
    <xf numFmtId="0" fontId="0" fillId="0" borderId="0" xfId="0" applyNumberFormat="1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distributed"/>
    </xf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distributed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distributed"/>
    </xf>
    <xf numFmtId="0" fontId="0" fillId="0" borderId="0" xfId="0" applyFont="1" applyFill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0" fillId="0" borderId="0" xfId="0" applyFont="1" applyFill="1" applyAlignment="1" quotePrefix="1">
      <alignment horizontal="left"/>
    </xf>
    <xf numFmtId="186" fontId="10" fillId="0" borderId="0" xfId="0" applyNumberFormat="1" applyFont="1" applyFill="1" applyAlignment="1">
      <alignment/>
    </xf>
    <xf numFmtId="185" fontId="10" fillId="0" borderId="0" xfId="0" applyNumberFormat="1" applyFont="1" applyFill="1" applyAlignment="1">
      <alignment/>
    </xf>
    <xf numFmtId="0" fontId="10" fillId="0" borderId="0" xfId="0" applyFont="1" applyAlignment="1">
      <alignment/>
    </xf>
    <xf numFmtId="0" fontId="0" fillId="0" borderId="0" xfId="0" applyFont="1" applyFill="1" applyAlignment="1">
      <alignment/>
    </xf>
    <xf numFmtId="0" fontId="8" fillId="0" borderId="0" xfId="0" applyFont="1" applyFill="1" applyAlignment="1">
      <alignment/>
    </xf>
    <xf numFmtId="186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distributed"/>
    </xf>
    <xf numFmtId="0" fontId="8" fillId="0" borderId="0" xfId="0" applyNumberFormat="1" applyFont="1" applyFill="1" applyBorder="1" applyAlignment="1" quotePrefix="1">
      <alignment horizontal="left"/>
    </xf>
    <xf numFmtId="0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 vertical="center" textRotation="180"/>
    </xf>
    <xf numFmtId="0" fontId="0" fillId="0" borderId="0" xfId="0" applyFont="1" applyFill="1" applyAlignment="1">
      <alignment horizontal="center" vertical="top" textRotation="180"/>
    </xf>
    <xf numFmtId="49" fontId="13" fillId="0" borderId="0" xfId="0" applyNumberFormat="1" applyFont="1" applyAlignment="1">
      <alignment horizontal="left" vertical="center" textRotation="180"/>
    </xf>
    <xf numFmtId="0" fontId="0" fillId="0" borderId="0" xfId="0" applyAlignment="1">
      <alignment horizontal="center" vertical="center" textRotation="180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3" xfId="0" applyBorder="1" applyAlignment="1">
      <alignment vertical="center"/>
    </xf>
    <xf numFmtId="38" fontId="0" fillId="0" borderId="1" xfId="0" applyNumberFormat="1" applyBorder="1" applyAlignment="1">
      <alignment vertical="center"/>
    </xf>
    <xf numFmtId="38" fontId="0" fillId="0" borderId="1" xfId="0" applyNumberFormat="1" applyBorder="1" applyAlignment="1">
      <alignment horizontal="right" vertical="center"/>
    </xf>
    <xf numFmtId="38" fontId="0" fillId="0" borderId="15" xfId="0" applyNumberFormat="1" applyBorder="1" applyAlignment="1">
      <alignment vertical="center"/>
    </xf>
    <xf numFmtId="38" fontId="0" fillId="0" borderId="16" xfId="0" applyNumberFormat="1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3" fontId="0" fillId="0" borderId="15" xfId="0" applyNumberFormat="1" applyBorder="1" applyAlignment="1">
      <alignment vertical="center"/>
    </xf>
    <xf numFmtId="38" fontId="0" fillId="0" borderId="18" xfId="0" applyNumberFormat="1" applyBorder="1" applyAlignment="1">
      <alignment vertical="center"/>
    </xf>
    <xf numFmtId="38" fontId="0" fillId="0" borderId="17" xfId="0" applyNumberFormat="1" applyBorder="1" applyAlignment="1">
      <alignment vertical="center"/>
    </xf>
    <xf numFmtId="38" fontId="0" fillId="0" borderId="19" xfId="0" applyNumberFormat="1" applyBorder="1" applyAlignment="1">
      <alignment vertical="center"/>
    </xf>
    <xf numFmtId="38" fontId="0" fillId="0" borderId="2" xfId="0" applyNumberFormat="1" applyBorder="1" applyAlignment="1">
      <alignment vertical="center"/>
    </xf>
    <xf numFmtId="38" fontId="0" fillId="0" borderId="17" xfId="0" applyNumberFormat="1" applyBorder="1" applyAlignment="1">
      <alignment horizontal="right" vertical="center"/>
    </xf>
    <xf numFmtId="38" fontId="0" fillId="0" borderId="10" xfId="0" applyNumberFormat="1" applyBorder="1" applyAlignment="1">
      <alignment horizontal="right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horizontal="right" vertical="center"/>
    </xf>
    <xf numFmtId="38" fontId="0" fillId="0" borderId="22" xfId="0" applyNumberFormat="1" applyBorder="1" applyAlignment="1">
      <alignment vertical="center"/>
    </xf>
    <xf numFmtId="38" fontId="0" fillId="0" borderId="22" xfId="0" applyNumberFormat="1" applyBorder="1" applyAlignment="1">
      <alignment horizontal="right" vertical="center"/>
    </xf>
    <xf numFmtId="38" fontId="0" fillId="0" borderId="23" xfId="0" applyNumberFormat="1" applyBorder="1" applyAlignment="1">
      <alignment vertical="center"/>
    </xf>
    <xf numFmtId="38" fontId="0" fillId="0" borderId="20" xfId="0" applyNumberFormat="1" applyBorder="1" applyAlignment="1">
      <alignment horizontal="right" vertical="center"/>
    </xf>
    <xf numFmtId="38" fontId="0" fillId="0" borderId="24" xfId="0" applyNumberFormat="1" applyBorder="1" applyAlignment="1">
      <alignment vertical="center"/>
    </xf>
    <xf numFmtId="0" fontId="0" fillId="0" borderId="0" xfId="0" applyAlignment="1">
      <alignment vertical="center" textRotation="180"/>
    </xf>
    <xf numFmtId="49" fontId="3" fillId="0" borderId="0" xfId="0" applyNumberFormat="1" applyFont="1" applyAlignment="1">
      <alignment vertical="center" textRotation="180"/>
    </xf>
    <xf numFmtId="0" fontId="0" fillId="0" borderId="3" xfId="0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38" fontId="0" fillId="0" borderId="0" xfId="0" applyNumberFormat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38" fontId="0" fillId="0" borderId="27" xfId="0" applyNumberFormat="1" applyBorder="1" applyAlignment="1">
      <alignment vertical="center"/>
    </xf>
    <xf numFmtId="38" fontId="0" fillId="0" borderId="0" xfId="0" applyNumberFormat="1" applyBorder="1" applyAlignment="1">
      <alignment horizontal="right" vertical="center"/>
    </xf>
    <xf numFmtId="38" fontId="0" fillId="0" borderId="19" xfId="0" applyNumberFormat="1" applyBorder="1" applyAlignment="1">
      <alignment horizontal="right" vertical="center"/>
    </xf>
    <xf numFmtId="38" fontId="0" fillId="0" borderId="21" xfId="0" applyNumberFormat="1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26" xfId="0" applyBorder="1" applyAlignment="1">
      <alignment horizontal="right" vertical="center"/>
    </xf>
    <xf numFmtId="186" fontId="8" fillId="0" borderId="0" xfId="0" applyNumberFormat="1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85" fontId="8" fillId="0" borderId="0" xfId="0" applyNumberFormat="1" applyFont="1" applyFill="1" applyBorder="1" applyAlignment="1">
      <alignment horizontal="distributed"/>
    </xf>
    <xf numFmtId="0" fontId="8" fillId="0" borderId="0" xfId="0" applyFont="1" applyFill="1" applyBorder="1" applyAlignment="1" quotePrefix="1">
      <alignment/>
    </xf>
    <xf numFmtId="186" fontId="8" fillId="0" borderId="0" xfId="0" applyNumberFormat="1" applyFont="1" applyBorder="1" applyAlignment="1">
      <alignment horizontal="distributed"/>
    </xf>
    <xf numFmtId="182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 horizontal="distributed" vertical="center"/>
    </xf>
    <xf numFmtId="0" fontId="8" fillId="0" borderId="0" xfId="0" applyFont="1" applyFill="1" applyBorder="1" applyAlignment="1" quotePrefix="1">
      <alignment horizontal="left"/>
    </xf>
    <xf numFmtId="0" fontId="0" fillId="0" borderId="0" xfId="0" applyFont="1" applyFill="1" applyBorder="1" applyAlignment="1" quotePrefix="1">
      <alignment horizontal="left"/>
    </xf>
    <xf numFmtId="185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86" fontId="10" fillId="0" borderId="0" xfId="0" applyNumberFormat="1" applyFont="1" applyFill="1" applyBorder="1" applyAlignment="1">
      <alignment/>
    </xf>
    <xf numFmtId="186" fontId="10" fillId="0" borderId="0" xfId="0" applyNumberFormat="1" applyFont="1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38" fontId="0" fillId="0" borderId="26" xfId="0" applyNumberFormat="1" applyBorder="1" applyAlignment="1">
      <alignment vertical="center"/>
    </xf>
    <xf numFmtId="38" fontId="0" fillId="0" borderId="0" xfId="0" applyNumberFormat="1" applyAlignment="1">
      <alignment vertical="center"/>
    </xf>
    <xf numFmtId="0" fontId="0" fillId="0" borderId="10" xfId="0" applyFont="1" applyBorder="1" applyAlignment="1">
      <alignment vertical="center"/>
    </xf>
    <xf numFmtId="38" fontId="0" fillId="0" borderId="1" xfId="0" applyNumberFormat="1" applyFont="1" applyBorder="1" applyAlignment="1">
      <alignment vertical="center"/>
    </xf>
    <xf numFmtId="38" fontId="0" fillId="0" borderId="17" xfId="0" applyNumberFormat="1" applyFont="1" applyBorder="1" applyAlignment="1">
      <alignment vertical="center"/>
    </xf>
    <xf numFmtId="38" fontId="0" fillId="0" borderId="2" xfId="0" applyNumberFormat="1" applyFont="1" applyBorder="1" applyAlignment="1">
      <alignment vertical="center"/>
    </xf>
    <xf numFmtId="38" fontId="0" fillId="0" borderId="19" xfId="0" applyNumberFormat="1" applyFont="1" applyBorder="1" applyAlignment="1">
      <alignment vertical="center"/>
    </xf>
    <xf numFmtId="38" fontId="0" fillId="0" borderId="22" xfId="0" applyNumberFormat="1" applyFont="1" applyBorder="1" applyAlignment="1">
      <alignment vertical="center"/>
    </xf>
    <xf numFmtId="38" fontId="0" fillId="0" borderId="30" xfId="0" applyNumberFormat="1" applyFont="1" applyBorder="1" applyAlignment="1">
      <alignment vertical="center"/>
    </xf>
    <xf numFmtId="38" fontId="0" fillId="0" borderId="24" xfId="0" applyNumberFormat="1" applyFont="1" applyBorder="1" applyAlignment="1">
      <alignment vertical="center"/>
    </xf>
    <xf numFmtId="38" fontId="0" fillId="0" borderId="31" xfId="0" applyNumberFormat="1" applyBorder="1" applyAlignment="1">
      <alignment vertical="center"/>
    </xf>
    <xf numFmtId="38" fontId="0" fillId="0" borderId="29" xfId="0" applyNumberFormat="1" applyBorder="1" applyAlignment="1">
      <alignment vertical="center"/>
    </xf>
    <xf numFmtId="38" fontId="0" fillId="0" borderId="32" xfId="0" applyNumberForma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33" xfId="0" applyBorder="1" applyAlignment="1">
      <alignment vertical="center"/>
    </xf>
    <xf numFmtId="38" fontId="0" fillId="0" borderId="2" xfId="0" applyNumberFormat="1" applyBorder="1" applyAlignment="1">
      <alignment horizontal="right" vertical="center"/>
    </xf>
    <xf numFmtId="38" fontId="0" fillId="0" borderId="30" xfId="0" applyNumberFormat="1" applyBorder="1" applyAlignment="1">
      <alignment horizontal="right" vertical="center"/>
    </xf>
    <xf numFmtId="38" fontId="0" fillId="0" borderId="0" xfId="0" applyNumberFormat="1" applyFont="1" applyBorder="1" applyAlignment="1">
      <alignment vertical="center"/>
    </xf>
    <xf numFmtId="38" fontId="0" fillId="0" borderId="19" xfId="0" applyNumberFormat="1" applyFont="1" applyBorder="1" applyAlignment="1">
      <alignment horizontal="right" vertical="center"/>
    </xf>
    <xf numFmtId="38" fontId="0" fillId="0" borderId="27" xfId="0" applyNumberFormat="1" applyBorder="1" applyAlignment="1">
      <alignment horizontal="right" vertical="center"/>
    </xf>
    <xf numFmtId="38" fontId="0" fillId="0" borderId="34" xfId="0" applyNumberFormat="1" applyFont="1" applyBorder="1" applyAlignment="1">
      <alignment horizontal="right" vertical="center"/>
    </xf>
    <xf numFmtId="38" fontId="0" fillId="0" borderId="16" xfId="0" applyNumberFormat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186" fontId="8" fillId="0" borderId="0" xfId="0" applyNumberFormat="1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85" fontId="8" fillId="0" borderId="0" xfId="0" applyNumberFormat="1" applyFont="1" applyFill="1" applyBorder="1" applyAlignment="1">
      <alignment horizontal="distributed"/>
    </xf>
    <xf numFmtId="0" fontId="8" fillId="0" borderId="0" xfId="0" applyFont="1" applyFill="1" applyBorder="1" applyAlignment="1">
      <alignment horizontal="distributed"/>
    </xf>
    <xf numFmtId="0" fontId="8" fillId="0" borderId="0" xfId="0" applyFont="1" applyFill="1" applyBorder="1" applyAlignment="1" quotePrefix="1">
      <alignment horizontal="distributed"/>
    </xf>
    <xf numFmtId="0" fontId="0" fillId="0" borderId="0" xfId="0" applyFont="1" applyFill="1" applyBorder="1" applyAlignment="1">
      <alignment horizontal="distributed"/>
    </xf>
    <xf numFmtId="0" fontId="8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/>
    </xf>
    <xf numFmtId="186" fontId="8" fillId="0" borderId="0" xfId="0" applyNumberFormat="1" applyFont="1" applyFill="1" applyBorder="1" applyAlignment="1">
      <alignment horizontal="distributed"/>
    </xf>
    <xf numFmtId="0" fontId="8" fillId="0" borderId="0" xfId="0" applyFont="1" applyBorder="1" applyAlignment="1">
      <alignment horizontal="distributed"/>
    </xf>
    <xf numFmtId="186" fontId="8" fillId="0" borderId="0" xfId="0" applyNumberFormat="1" applyFont="1" applyBorder="1" applyAlignment="1">
      <alignment horizontal="distributed"/>
    </xf>
    <xf numFmtId="186" fontId="8" fillId="0" borderId="0" xfId="0" applyNumberFormat="1" applyFont="1" applyBorder="1" applyAlignment="1">
      <alignment horizontal="distributed"/>
    </xf>
    <xf numFmtId="38" fontId="0" fillId="0" borderId="37" xfId="0" applyNumberFormat="1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38" fontId="0" fillId="0" borderId="37" xfId="0" applyNumberFormat="1" applyFont="1" applyBorder="1" applyAlignment="1">
      <alignment horizontal="right" vertical="center"/>
    </xf>
    <xf numFmtId="0" fontId="0" fillId="0" borderId="40" xfId="0" applyBorder="1" applyAlignment="1">
      <alignment horizontal="right" vertical="center"/>
    </xf>
    <xf numFmtId="0" fontId="0" fillId="0" borderId="6" xfId="0" applyBorder="1" applyAlignment="1">
      <alignment horizontal="center"/>
    </xf>
    <xf numFmtId="0" fontId="0" fillId="0" borderId="35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38" fontId="0" fillId="0" borderId="2" xfId="0" applyNumberFormat="1" applyFont="1" applyBorder="1" applyAlignment="1">
      <alignment horizontal="right" vertical="center"/>
    </xf>
    <xf numFmtId="38" fontId="0" fillId="0" borderId="19" xfId="0" applyNumberFormat="1" applyFont="1" applyBorder="1" applyAlignment="1">
      <alignment horizontal="right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8" fontId="0" fillId="0" borderId="36" xfId="0" applyNumberFormat="1" applyFont="1" applyBorder="1" applyAlignment="1">
      <alignment horizontal="right" vertical="center"/>
    </xf>
    <xf numFmtId="38" fontId="0" fillId="0" borderId="35" xfId="0" applyNumberFormat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0" fillId="0" borderId="2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38" fontId="0" fillId="0" borderId="17" xfId="0" applyNumberFormat="1" applyFont="1" applyBorder="1" applyAlignment="1">
      <alignment horizontal="right" vertical="center"/>
    </xf>
    <xf numFmtId="38" fontId="0" fillId="0" borderId="38" xfId="0" applyNumberFormat="1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1.織物加工高の推移と前年同月比</a:t>
            </a:r>
          </a:p>
        </c:rich>
      </c:tx>
      <c:layout>
        <c:manualLayout>
          <c:xMode val="factor"/>
          <c:yMode val="factor"/>
          <c:x val="0.02225"/>
          <c:y val="-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925"/>
          <c:y val="0.11775"/>
          <c:w val="0.9445"/>
          <c:h val="0.88225"/>
        </c:manualLayout>
      </c:layout>
      <c:barChart>
        <c:barDir val="col"/>
        <c:grouping val="clustered"/>
        <c:varyColors val="0"/>
        <c:ser>
          <c:idx val="2"/>
          <c:order val="1"/>
          <c:tx>
            <c:v>前年同月比</c:v>
          </c:tx>
          <c:spPr>
            <a:pattFill prst="pct50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Lit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ptCount val="24"/>
              <c:pt idx="0">
                <c:v>-6.9</c:v>
              </c:pt>
              <c:pt idx="1">
                <c:v>-5.1</c:v>
              </c:pt>
              <c:pt idx="2">
                <c:v>-9.3</c:v>
              </c:pt>
              <c:pt idx="3">
                <c:v>-4.8</c:v>
              </c:pt>
              <c:pt idx="4">
                <c:v>-7.1</c:v>
              </c:pt>
              <c:pt idx="5">
                <c:v>-2.5</c:v>
              </c:pt>
              <c:pt idx="6">
                <c:v>-0.1</c:v>
              </c:pt>
              <c:pt idx="7">
                <c:v>-2.3</c:v>
              </c:pt>
              <c:pt idx="8">
                <c:v>-5</c:v>
              </c:pt>
              <c:pt idx="9">
                <c:v>-5.7</c:v>
              </c:pt>
              <c:pt idx="10">
                <c:v>-5.8</c:v>
              </c:pt>
              <c:pt idx="11">
                <c:v>-5.6</c:v>
              </c:pt>
              <c:pt idx="12">
                <c:v>-5.8</c:v>
              </c:pt>
              <c:pt idx="13">
                <c:v>-6</c:v>
              </c:pt>
              <c:pt idx="14">
                <c:v>-1.2</c:v>
              </c:pt>
              <c:pt idx="15">
                <c:v>-6.6</c:v>
              </c:pt>
              <c:pt idx="16">
                <c:v>2.8</c:v>
              </c:pt>
              <c:pt idx="17">
                <c:v>-6.5</c:v>
              </c:pt>
              <c:pt idx="18">
                <c:v>-4.8</c:v>
              </c:pt>
              <c:pt idx="19">
                <c:v>1.8</c:v>
              </c:pt>
              <c:pt idx="20">
                <c:v>3</c:v>
              </c:pt>
              <c:pt idx="21">
                <c:v>4.5</c:v>
              </c:pt>
              <c:pt idx="22">
                <c:v>4.4</c:v>
              </c:pt>
              <c:pt idx="23">
                <c:v>5.9</c:v>
              </c:pt>
            </c:numLit>
          </c:val>
        </c:ser>
        <c:overlap val="10"/>
        <c:gapWidth val="60"/>
        <c:axId val="22301045"/>
        <c:axId val="66491678"/>
      </c:barChart>
      <c:lineChart>
        <c:grouping val="standard"/>
        <c:varyColors val="0"/>
        <c:ser>
          <c:idx val="1"/>
          <c:order val="0"/>
          <c:tx>
            <c:v>織物加工高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ptCount val="24"/>
              <c:pt idx="0">
                <c:v>40158</c:v>
              </c:pt>
              <c:pt idx="1">
                <c:v>41273</c:v>
              </c:pt>
              <c:pt idx="2">
                <c:v>43891</c:v>
              </c:pt>
              <c:pt idx="3">
                <c:v>44278</c:v>
              </c:pt>
              <c:pt idx="4">
                <c:v>41265</c:v>
              </c:pt>
              <c:pt idx="5">
                <c:v>45672</c:v>
              </c:pt>
              <c:pt idx="6">
                <c:v>44659</c:v>
              </c:pt>
              <c:pt idx="7">
                <c:v>40782</c:v>
              </c:pt>
              <c:pt idx="8">
                <c:v>41200</c:v>
              </c:pt>
              <c:pt idx="9">
                <c:v>39660</c:v>
              </c:pt>
              <c:pt idx="10">
                <c:v>40896</c:v>
              </c:pt>
              <c:pt idx="11">
                <c:v>39501</c:v>
              </c:pt>
              <c:pt idx="12">
                <c:v>37833</c:v>
              </c:pt>
              <c:pt idx="13">
                <c:v>38812</c:v>
              </c:pt>
              <c:pt idx="14">
                <c:v>43360</c:v>
              </c:pt>
              <c:pt idx="15">
                <c:v>41367</c:v>
              </c:pt>
              <c:pt idx="16">
                <c:v>42409</c:v>
              </c:pt>
              <c:pt idx="17">
                <c:v>42718</c:v>
              </c:pt>
              <c:pt idx="18">
                <c:v>42494</c:v>
              </c:pt>
              <c:pt idx="19">
                <c:v>41521</c:v>
              </c:pt>
              <c:pt idx="20">
                <c:v>42425</c:v>
              </c:pt>
              <c:pt idx="21">
                <c:v>41444</c:v>
              </c:pt>
              <c:pt idx="22">
                <c:v>42682</c:v>
              </c:pt>
              <c:pt idx="23">
                <c:v>41838</c:v>
              </c:pt>
            </c:numLit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16808"/>
        <c:crossesAt val="-80000"/>
        <c:auto val="0"/>
        <c:lblOffset val="100"/>
        <c:tickLblSkip val="1"/>
        <c:noMultiLvlLbl val="0"/>
      </c:catAx>
      <c:valAx>
        <c:axId val="17116808"/>
        <c:scaling>
          <c:orientation val="minMax"/>
          <c:max val="80000"/>
          <c:min val="-8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織物加工高</a:t>
                </a:r>
              </a:p>
            </c:rich>
          </c:tx>
          <c:layout>
            <c:manualLayout>
              <c:xMode val="factor"/>
              <c:yMode val="factor"/>
              <c:x val="0.0045"/>
              <c:y val="0.09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54191"/>
        <c:crossesAt val="1"/>
        <c:crossBetween val="between"/>
        <c:dispUnits/>
        <c:majorUnit val="20000"/>
        <c:minorUnit val="20000"/>
      </c:valAx>
      <c:catAx>
        <c:axId val="22301045"/>
        <c:scaling>
          <c:orientation val="minMax"/>
        </c:scaling>
        <c:axPos val="b"/>
        <c:delete val="1"/>
        <c:majorTickMark val="in"/>
        <c:minorTickMark val="none"/>
        <c:tickLblPos val="nextTo"/>
        <c:crossAx val="66491678"/>
        <c:crosses val="autoZero"/>
        <c:auto val="0"/>
        <c:lblOffset val="100"/>
        <c:noMultiLvlLbl val="0"/>
      </c:catAx>
      <c:valAx>
        <c:axId val="66491678"/>
        <c:scaling>
          <c:orientation val="minMax"/>
          <c:max val="20"/>
          <c:min val="-2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前年同月比</a:t>
                </a:r>
              </a:p>
            </c:rich>
          </c:tx>
          <c:layout>
            <c:manualLayout>
              <c:xMode val="factor"/>
              <c:yMode val="factor"/>
              <c:x val="-0.0015"/>
              <c:y val="-0.07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1045"/>
        <c:crosses val="max"/>
        <c:crossBetween val="between"/>
        <c:dispUnits/>
        <c:majorUnit val="5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sng" baseline="0">
                <a:latin typeface="ＭＳ Ｐゴシック"/>
                <a:ea typeface="ＭＳ Ｐゴシック"/>
                <a:cs typeface="ＭＳ Ｐゴシック"/>
              </a:rPr>
              <a:t>2.ニット生地加工高の推移と前年同月比</a:t>
            </a:r>
          </a:p>
        </c:rich>
      </c:tx>
      <c:layout>
        <c:manualLayout>
          <c:xMode val="factor"/>
          <c:yMode val="factor"/>
          <c:x val="0.018"/>
          <c:y val="-0.01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225"/>
          <c:y val="0.118"/>
          <c:w val="0.933"/>
          <c:h val="0.882"/>
        </c:manualLayout>
      </c:layout>
      <c:barChart>
        <c:barDir val="col"/>
        <c:grouping val="clustered"/>
        <c:varyColors val="0"/>
        <c:ser>
          <c:idx val="3"/>
          <c:order val="1"/>
          <c:tx>
            <c:v>前年同月比</c:v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Lit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ptCount val="24"/>
              <c:pt idx="0">
                <c:v>0.2</c:v>
              </c:pt>
              <c:pt idx="1">
                <c:v>4.6</c:v>
              </c:pt>
              <c:pt idx="2">
                <c:v>4.7</c:v>
              </c:pt>
              <c:pt idx="3">
                <c:v>-0.6</c:v>
              </c:pt>
              <c:pt idx="4">
                <c:v>-5.1</c:v>
              </c:pt>
              <c:pt idx="5">
                <c:v>-8.3</c:v>
              </c:pt>
              <c:pt idx="6">
                <c:v>-8.3</c:v>
              </c:pt>
              <c:pt idx="7">
                <c:v>-9.2</c:v>
              </c:pt>
              <c:pt idx="8">
                <c:v>-9.8</c:v>
              </c:pt>
              <c:pt idx="9">
                <c:v>-4.6</c:v>
              </c:pt>
              <c:pt idx="10">
                <c:v>-3.3</c:v>
              </c:pt>
              <c:pt idx="11">
                <c:v>-3.3</c:v>
              </c:pt>
              <c:pt idx="12">
                <c:v>-5</c:v>
              </c:pt>
              <c:pt idx="13">
                <c:v>-7.9</c:v>
              </c:pt>
              <c:pt idx="14">
                <c:v>-9.5</c:v>
              </c:pt>
              <c:pt idx="15">
                <c:v>-3.3</c:v>
              </c:pt>
              <c:pt idx="16">
                <c:v>4.7</c:v>
              </c:pt>
              <c:pt idx="17">
                <c:v>4.4</c:v>
              </c:pt>
              <c:pt idx="18">
                <c:v>6.5</c:v>
              </c:pt>
              <c:pt idx="19">
                <c:v>6.8</c:v>
              </c:pt>
              <c:pt idx="20">
                <c:v>3.8</c:v>
              </c:pt>
              <c:pt idx="21">
                <c:v>3.6</c:v>
              </c:pt>
              <c:pt idx="22">
                <c:v>1</c:v>
              </c:pt>
              <c:pt idx="23">
                <c:v>2.5</c:v>
              </c:pt>
            </c:numLit>
          </c:val>
        </c:ser>
        <c:overlap val="10"/>
        <c:gapWidth val="60"/>
        <c:axId val="19833545"/>
        <c:axId val="44284178"/>
      </c:barChart>
      <c:lineChart>
        <c:grouping val="standard"/>
        <c:varyColors val="0"/>
        <c:ser>
          <c:idx val="0"/>
          <c:order val="0"/>
          <c:tx>
            <c:v>ニット生地加工高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"/>
              <c:pt idx="0">
                <c:v>1</c:v>
              </c:pt>
              <c:pt idx="1">
                <c:v>2</c:v>
              </c:pt>
              <c:pt idx="2">
                <c:v>3</c:v>
              </c:pt>
              <c:pt idx="3">
                <c:v>4</c:v>
              </c:pt>
              <c:pt idx="4">
                <c:v>5</c:v>
              </c:pt>
              <c:pt idx="5">
                <c:v>6</c:v>
              </c:pt>
              <c:pt idx="6">
                <c:v>7</c:v>
              </c:pt>
              <c:pt idx="7">
                <c:v>8</c:v>
              </c:pt>
              <c:pt idx="8">
                <c:v>9</c:v>
              </c:pt>
              <c:pt idx="9">
                <c:v>10</c:v>
              </c:pt>
              <c:pt idx="10">
                <c:v>11</c:v>
              </c:pt>
              <c:pt idx="11">
                <c:v>12</c:v>
              </c:pt>
              <c:pt idx="12">
                <c:v>13</c:v>
              </c:pt>
              <c:pt idx="13">
                <c:v>14</c:v>
              </c:pt>
              <c:pt idx="14">
                <c:v>15</c:v>
              </c:pt>
              <c:pt idx="15">
                <c:v>16</c:v>
              </c:pt>
              <c:pt idx="16">
                <c:v>17</c:v>
              </c:pt>
              <c:pt idx="17">
                <c:v>18</c:v>
              </c:pt>
              <c:pt idx="18">
                <c:v>19</c:v>
              </c:pt>
              <c:pt idx="19">
                <c:v>20</c:v>
              </c:pt>
              <c:pt idx="20">
                <c:v>21</c:v>
              </c:pt>
              <c:pt idx="21">
                <c:v>22</c:v>
              </c:pt>
              <c:pt idx="22">
                <c:v>23</c:v>
              </c:pt>
              <c:pt idx="23">
                <c:v>24</c:v>
              </c:pt>
            </c:numLit>
          </c:cat>
          <c:val>
            <c:numLit>
              <c:ptCount val="24"/>
              <c:pt idx="0">
                <c:v>13999</c:v>
              </c:pt>
              <c:pt idx="1">
                <c:v>13605</c:v>
              </c:pt>
              <c:pt idx="2">
                <c:v>14762</c:v>
              </c:pt>
              <c:pt idx="3">
                <c:v>13713</c:v>
              </c:pt>
              <c:pt idx="4">
                <c:v>12588</c:v>
              </c:pt>
              <c:pt idx="5">
                <c:v>12842</c:v>
              </c:pt>
              <c:pt idx="6">
                <c:v>13034</c:v>
              </c:pt>
              <c:pt idx="7">
                <c:v>12512</c:v>
              </c:pt>
              <c:pt idx="8">
                <c:v>13011</c:v>
              </c:pt>
              <c:pt idx="9">
                <c:v>13875</c:v>
              </c:pt>
              <c:pt idx="10">
                <c:v>14321</c:v>
              </c:pt>
              <c:pt idx="11">
                <c:v>14210</c:v>
              </c:pt>
              <c:pt idx="12">
                <c:v>13298</c:v>
              </c:pt>
              <c:pt idx="13">
                <c:v>12535</c:v>
              </c:pt>
              <c:pt idx="14">
                <c:v>13363</c:v>
              </c:pt>
              <c:pt idx="15">
                <c:v>13255</c:v>
              </c:pt>
              <c:pt idx="16">
                <c:v>13182</c:v>
              </c:pt>
              <c:pt idx="17">
                <c:v>13413</c:v>
              </c:pt>
              <c:pt idx="18">
                <c:v>13876</c:v>
              </c:pt>
              <c:pt idx="19">
                <c:v>13360</c:v>
              </c:pt>
              <c:pt idx="20">
                <c:v>13499</c:v>
              </c:pt>
              <c:pt idx="21">
                <c:v>14376</c:v>
              </c:pt>
              <c:pt idx="22">
                <c:v>14459</c:v>
              </c:pt>
              <c:pt idx="23">
                <c:v>14560</c:v>
              </c:pt>
            </c:numLit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majorGridlines>
          <c:spPr>
            <a:ln w="3175">
              <a:solidFill/>
              <a:prstDash val="sysDot"/>
            </a:ln>
          </c:spPr>
        </c:majorGridlines>
        <c:delete val="0"/>
        <c:numFmt formatCode="0_ " sourceLinked="0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0248636"/>
        <c:crossesAt val="-20000"/>
        <c:auto val="0"/>
        <c:lblOffset val="100"/>
        <c:noMultiLvlLbl val="0"/>
      </c:catAx>
      <c:valAx>
        <c:axId val="30248636"/>
        <c:scaling>
          <c:orientation val="minMax"/>
          <c:max val="20000"/>
          <c:min val="-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ゴシック"/>
                    <a:ea typeface="ＭＳ Ｐゴシック"/>
                    <a:cs typeface="ＭＳ Ｐゴシック"/>
                  </a:rPr>
                  <a:t>ニット生地加工高</a:t>
                </a:r>
              </a:p>
            </c:rich>
          </c:tx>
          <c:layout>
            <c:manualLayout>
              <c:xMode val="factor"/>
              <c:yMode val="factor"/>
              <c:x val="0.0055"/>
              <c:y val="0.06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3013283"/>
        <c:crossesAt val="1"/>
        <c:crossBetween val="between"/>
        <c:dispUnits/>
        <c:majorUnit val="5000"/>
        <c:minorUnit val="5000"/>
      </c:valAx>
      <c:catAx>
        <c:axId val="19833545"/>
        <c:scaling>
          <c:orientation val="minMax"/>
        </c:scaling>
        <c:axPos val="b"/>
        <c:delete val="1"/>
        <c:majorTickMark val="in"/>
        <c:minorTickMark val="none"/>
        <c:tickLblPos val="nextTo"/>
        <c:crossAx val="44284178"/>
        <c:crosses val="autoZero"/>
        <c:auto val="0"/>
        <c:lblOffset val="100"/>
        <c:noMultiLvlLbl val="0"/>
      </c:catAx>
      <c:valAx>
        <c:axId val="44284178"/>
        <c:scaling>
          <c:orientation val="minMax"/>
          <c:max val="20"/>
          <c:min val="-20"/>
        </c:scaling>
        <c:axPos val="l"/>
        <c:delete val="0"/>
        <c:numFmt formatCode="#,##0" sourceLinked="0"/>
        <c:majorTickMark val="in"/>
        <c:minorTickMark val="in"/>
        <c:tickLblPos val="nextTo"/>
        <c:txPr>
          <a:bodyPr/>
          <a:lstStyle/>
          <a:p>
            <a:pPr>
              <a:defRPr lang="en-US" cap="none" sz="10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3545"/>
        <c:crosses val="max"/>
        <c:crossBetween val="between"/>
        <c:dispUnits/>
        <c:majorUnit val="5"/>
        <c:minorUnit val="5"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495"/>
          <c:y val="0.07325"/>
          <c:w val="0.50325"/>
          <c:h val="0.06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0.18525</cdr:x>
      <cdr:y>0.01725</cdr:y>
    </cdr:from>
    <cdr:to>
      <cdr:x>0.18525</cdr:x>
      <cdr:y>0.01725</cdr:y>
    </cdr:to>
    <cdr:sp>
      <cdr:nvSpPr>
        <cdr:cNvPr id="1" name="TextBox 1"/>
        <cdr:cNvSpPr txBox="1">
          <a:spLocks noChangeArrowheads="1"/>
        </cdr:cNvSpPr>
      </cdr:nvSpPr>
      <cdr:spPr>
        <a:xfrm>
          <a:off x="857250" y="571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sng" baseline="0"/>
            <a:t>糸流通量の推移と前年同月比</a:t>
          </a:r>
        </a:p>
      </cdr:txBody>
    </cdr:sp>
  </cdr:relSizeAnchor>
  <cdr:relSizeAnchor xmlns:cdr="http://schemas.openxmlformats.org/drawingml/2006/chartDrawing">
    <cdr:from>
      <cdr:x>0.00775</cdr:x>
      <cdr:y>0.329</cdr:y>
    </cdr:from>
    <cdr:to>
      <cdr:x>0.00775</cdr:x>
      <cdr:y>0.329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117157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25" b="0" i="0" u="none" baseline="0">
              <a:latin typeface="ＭＳ Ｐゴシック"/>
              <a:ea typeface="ＭＳ Ｐゴシック"/>
              <a:cs typeface="ＭＳ Ｐゴシック"/>
            </a:rPr>
            <a:t>糸流通量</a:t>
          </a:r>
        </a:p>
      </cdr:txBody>
    </cdr:sp>
  </cdr:relSizeAnchor>
  <cdr:relSizeAnchor xmlns:cdr="http://schemas.openxmlformats.org/drawingml/2006/chartDrawing">
    <cdr:from>
      <cdr:x>0.017</cdr:x>
      <cdr:y>0.06325</cdr:y>
    </cdr:from>
    <cdr:to>
      <cdr:x>0.017</cdr:x>
      <cdr:y>0.06325</cdr:y>
    </cdr:to>
    <cdr:sp>
      <cdr:nvSpPr>
        <cdr:cNvPr id="3" name="TextBox 3"/>
        <cdr:cNvSpPr txBox="1">
          <a:spLocks noChangeArrowheads="1"/>
        </cdr:cNvSpPr>
      </cdr:nvSpPr>
      <cdr:spPr>
        <a:xfrm>
          <a:off x="76200" y="219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      (ｔ）</a:t>
          </a:r>
        </a:p>
      </cdr:txBody>
    </cdr:sp>
  </cdr:relSizeAnchor>
  <cdr:relSizeAnchor xmlns:cdr="http://schemas.openxmlformats.org/drawingml/2006/chartDrawing">
    <cdr:from>
      <cdr:x>0.03825</cdr:x>
      <cdr:y>0.04475</cdr:y>
    </cdr:from>
    <cdr:to>
      <cdr:x>0.14675</cdr:x>
      <cdr:y>0.1165</cdr:y>
    </cdr:to>
    <cdr:sp>
      <cdr:nvSpPr>
        <cdr:cNvPr id="4" name="TextBox 9"/>
        <cdr:cNvSpPr txBox="1">
          <a:spLocks noChangeArrowheads="1"/>
        </cdr:cNvSpPr>
      </cdr:nvSpPr>
      <cdr:spPr>
        <a:xfrm>
          <a:off x="171450" y="152400"/>
          <a:ext cx="5048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(千㎡）
</a:t>
          </a:r>
        </a:p>
      </cdr:txBody>
    </cdr:sp>
  </cdr:relSizeAnchor>
  <cdr:relSizeAnchor xmlns:cdr="http://schemas.openxmlformats.org/drawingml/2006/chartDrawing">
    <cdr:from>
      <cdr:x>0.98125</cdr:x>
      <cdr:y>0.03625</cdr:y>
    </cdr:from>
    <cdr:to>
      <cdr:x>0.9915</cdr:x>
      <cdr:y>0.04425</cdr:y>
    </cdr:to>
    <cdr:sp>
      <cdr:nvSpPr>
        <cdr:cNvPr id="5" name="TextBox 10"/>
        <cdr:cNvSpPr txBox="1">
          <a:spLocks noChangeArrowheads="1"/>
        </cdr:cNvSpPr>
      </cdr:nvSpPr>
      <cdr:spPr>
        <a:xfrm>
          <a:off x="4562475" y="123825"/>
          <a:ext cx="476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0.00775</cdr:x>
      <cdr:y>0.54075</cdr:y>
    </cdr:from>
    <cdr:to>
      <cdr:x>0.1265</cdr:x>
      <cdr:y>0.93075</cdr:y>
    </cdr:to>
    <cdr:sp>
      <cdr:nvSpPr>
        <cdr:cNvPr id="6" name="Rectangle 14"/>
        <cdr:cNvSpPr>
          <a:spLocks/>
        </cdr:cNvSpPr>
      </cdr:nvSpPr>
      <cdr:spPr>
        <a:xfrm>
          <a:off x="28575" y="1933575"/>
          <a:ext cx="552450" cy="1400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0.975</cdr:x>
      <cdr:y>0.081</cdr:y>
    </cdr:from>
    <cdr:to>
      <cdr:x>0.9905</cdr:x>
      <cdr:y>0.36425</cdr:y>
    </cdr:to>
    <cdr:sp>
      <cdr:nvSpPr>
        <cdr:cNvPr id="7" name="Rectangle 15"/>
        <cdr:cNvSpPr>
          <a:spLocks/>
        </cdr:cNvSpPr>
      </cdr:nvSpPr>
      <cdr:spPr>
        <a:xfrm>
          <a:off x="4533900" y="285750"/>
          <a:ext cx="76200" cy="10191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0.04475</cdr:y>
    </cdr:from>
    <cdr:to>
      <cdr:x>1</cdr:x>
      <cdr:y>0.1165</cdr:y>
    </cdr:to>
    <cdr:sp>
      <cdr:nvSpPr>
        <cdr:cNvPr id="8" name="TextBox 16"/>
        <cdr:cNvSpPr txBox="1">
          <a:spLocks noChangeArrowheads="1"/>
        </cdr:cNvSpPr>
      </cdr:nvSpPr>
      <cdr:spPr>
        <a:xfrm>
          <a:off x="4276725" y="152400"/>
          <a:ext cx="3905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(％)</a:t>
          </a:r>
        </a:p>
      </cdr:txBody>
    </cdr:sp>
  </cdr:relSizeAnchor>
  <cdr:relSizeAnchor xmlns:cdr="http://schemas.openxmlformats.org/drawingml/2006/chartDrawing">
    <cdr:from>
      <cdr:x>0.98125</cdr:x>
      <cdr:y>0.97825</cdr:y>
    </cdr:from>
    <cdr:to>
      <cdr:x>0.99275</cdr:x>
      <cdr:y>0.99125</cdr:y>
    </cdr:to>
    <cdr:sp>
      <cdr:nvSpPr>
        <cdr:cNvPr id="9" name="Rectangle 17"/>
        <cdr:cNvSpPr>
          <a:spLocks/>
        </cdr:cNvSpPr>
      </cdr:nvSpPr>
      <cdr:spPr>
        <a:xfrm>
          <a:off x="4562475" y="3495675"/>
          <a:ext cx="57150" cy="4762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0.02175</cdr:x>
      <cdr:y>0.9885</cdr:y>
    </cdr:from>
    <cdr:to>
      <cdr:x>0.986</cdr:x>
      <cdr:y>0.9985</cdr:y>
    </cdr:to>
    <cdr:sp>
      <cdr:nvSpPr>
        <cdr:cNvPr id="10" name="Rectangle 19"/>
        <cdr:cNvSpPr>
          <a:spLocks/>
        </cdr:cNvSpPr>
      </cdr:nvSpPr>
      <cdr:spPr>
        <a:xfrm>
          <a:off x="95250" y="3533775"/>
          <a:ext cx="4495800" cy="3810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0.13825</cdr:x>
      <cdr:y>0.8945</cdr:y>
    </cdr:from>
    <cdr:to>
      <cdr:x>0.539</cdr:x>
      <cdr:y>1</cdr:y>
    </cdr:to>
    <cdr:sp>
      <cdr:nvSpPr>
        <cdr:cNvPr id="11" name="TextBox 22"/>
        <cdr:cNvSpPr txBox="1">
          <a:spLocks noChangeArrowheads="1"/>
        </cdr:cNvSpPr>
      </cdr:nvSpPr>
      <cdr:spPr>
        <a:xfrm>
          <a:off x="638175" y="3200400"/>
          <a:ext cx="18669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H17
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1  2  3  4   5  6   7  8   9 10 11 12</a:t>
          </a: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 </a:t>
          </a:r>
        </a:p>
      </cdr:txBody>
    </cdr:sp>
  </cdr:relSizeAnchor>
  <cdr:relSizeAnchor xmlns:cdr="http://schemas.openxmlformats.org/drawingml/2006/chartDrawing">
    <cdr:from>
      <cdr:x>0.523</cdr:x>
      <cdr:y>0.8945</cdr:y>
    </cdr:from>
    <cdr:to>
      <cdr:x>0.91975</cdr:x>
      <cdr:y>1</cdr:y>
    </cdr:to>
    <cdr:sp>
      <cdr:nvSpPr>
        <cdr:cNvPr id="12" name="TextBox 23"/>
        <cdr:cNvSpPr txBox="1">
          <a:spLocks noChangeArrowheads="1"/>
        </cdr:cNvSpPr>
      </cdr:nvSpPr>
      <cdr:spPr>
        <a:xfrm>
          <a:off x="2428875" y="3200400"/>
          <a:ext cx="18478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ＭＳ Ｐゴシック"/>
              <a:ea typeface="ＭＳ Ｐゴシック"/>
              <a:cs typeface="ＭＳ Ｐゴシック"/>
            </a:rPr>
            <a:t>H18</a:t>
          </a: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
1   2  3  4   5  6   7  8  9 10 11 12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0.083</cdr:x>
      <cdr:y>0.02875</cdr:y>
    </cdr:from>
    <cdr:to>
      <cdr:x>0.083</cdr:x>
      <cdr:y>0.02875</cdr:y>
    </cdr:to>
    <cdr:sp>
      <cdr:nvSpPr>
        <cdr:cNvPr id="1" name="TextBox 1"/>
        <cdr:cNvSpPr txBox="1">
          <a:spLocks noChangeArrowheads="1"/>
        </cdr:cNvSpPr>
      </cdr:nvSpPr>
      <cdr:spPr>
        <a:xfrm>
          <a:off x="381000" y="952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25" b="0" i="0" u="sng" baseline="0"/>
            <a:t>織物流通量の推移と前年同月比</a:t>
          </a:r>
        </a:p>
      </cdr:txBody>
    </cdr:sp>
  </cdr:relSizeAnchor>
  <cdr:relSizeAnchor xmlns:cdr="http://schemas.openxmlformats.org/drawingml/2006/chartDrawing">
    <cdr:from>
      <cdr:x>0.00825</cdr:x>
      <cdr:y>0.37675</cdr:y>
    </cdr:from>
    <cdr:to>
      <cdr:x>0.00825</cdr:x>
      <cdr:y>0.37675</cdr:y>
    </cdr:to>
    <cdr:sp>
      <cdr:nvSpPr>
        <cdr:cNvPr id="2" name="TextBox 2"/>
        <cdr:cNvSpPr txBox="1">
          <a:spLocks noChangeArrowheads="1"/>
        </cdr:cNvSpPr>
      </cdr:nvSpPr>
      <cdr:spPr>
        <a:xfrm>
          <a:off x="28575" y="13525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25" b="0" i="0" u="none" baseline="0">
              <a:latin typeface="ＭＳ Ｐゴシック"/>
              <a:ea typeface="ＭＳ Ｐゴシック"/>
              <a:cs typeface="ＭＳ Ｐゴシック"/>
            </a:rPr>
            <a:t>織物流通量</a:t>
          </a:r>
        </a:p>
      </cdr:txBody>
    </cdr:sp>
  </cdr:relSizeAnchor>
  <cdr:relSizeAnchor xmlns:cdr="http://schemas.openxmlformats.org/drawingml/2006/chartDrawing">
    <cdr:from>
      <cdr:x>0.02125</cdr:x>
      <cdr:y>0.14275</cdr:y>
    </cdr:from>
    <cdr:to>
      <cdr:x>0.02125</cdr:x>
      <cdr:y>0.14275</cdr:y>
    </cdr:to>
    <cdr:sp>
      <cdr:nvSpPr>
        <cdr:cNvPr id="3" name="TextBox 3"/>
        <cdr:cNvSpPr txBox="1">
          <a:spLocks noChangeArrowheads="1"/>
        </cdr:cNvSpPr>
      </cdr:nvSpPr>
      <cdr:spPr>
        <a:xfrm>
          <a:off x="95250" y="50482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（千㎡）</a:t>
          </a:r>
        </a:p>
      </cdr:txBody>
    </cdr:sp>
  </cdr:relSizeAnchor>
  <cdr:relSizeAnchor xmlns:cdr="http://schemas.openxmlformats.org/drawingml/2006/chartDrawing">
    <cdr:from>
      <cdr:x>0.3825</cdr:x>
      <cdr:y>0.597</cdr:y>
    </cdr:from>
    <cdr:to>
      <cdr:x>0.3825</cdr:x>
      <cdr:y>0.597</cdr:y>
    </cdr:to>
    <cdr:sp>
      <cdr:nvSpPr>
        <cdr:cNvPr id="4" name="TextBox 7"/>
        <cdr:cNvSpPr txBox="1">
          <a:spLocks noChangeArrowheads="1"/>
        </cdr:cNvSpPr>
      </cdr:nvSpPr>
      <cdr:spPr>
        <a:xfrm>
          <a:off x="1762125" y="2143125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625" b="0" i="0" u="none" baseline="0">
              <a:latin typeface="ＭＳ Ｐゴシック"/>
              <a:ea typeface="ＭＳ Ｐゴシック"/>
              <a:cs typeface="ＭＳ Ｐゴシック"/>
            </a:rPr>
            <a:t>前年同月比</a:t>
          </a:r>
        </a:p>
      </cdr:txBody>
    </cdr:sp>
  </cdr:relSizeAnchor>
  <cdr:relSizeAnchor xmlns:cdr="http://schemas.openxmlformats.org/drawingml/2006/chartDrawing">
    <cdr:from>
      <cdr:x>0.04275</cdr:x>
      <cdr:y>0.04525</cdr:y>
    </cdr:from>
    <cdr:to>
      <cdr:x>0.13775</cdr:x>
      <cdr:y>0.1195</cdr:y>
    </cdr:to>
    <cdr:sp>
      <cdr:nvSpPr>
        <cdr:cNvPr id="5" name="TextBox 15"/>
        <cdr:cNvSpPr txBox="1">
          <a:spLocks noChangeArrowheads="1"/>
        </cdr:cNvSpPr>
      </cdr:nvSpPr>
      <cdr:spPr>
        <a:xfrm>
          <a:off x="190500" y="161925"/>
          <a:ext cx="43815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(千㎡)
</a:t>
          </a:r>
        </a:p>
      </cdr:txBody>
    </cdr:sp>
  </cdr:relSizeAnchor>
  <cdr:relSizeAnchor xmlns:cdr="http://schemas.openxmlformats.org/drawingml/2006/chartDrawing">
    <cdr:from>
      <cdr:x>0.90725</cdr:x>
      <cdr:y>0.04525</cdr:y>
    </cdr:from>
    <cdr:to>
      <cdr:x>0.996</cdr:x>
      <cdr:y>0.12475</cdr:y>
    </cdr:to>
    <cdr:sp>
      <cdr:nvSpPr>
        <cdr:cNvPr id="6" name="TextBox 16"/>
        <cdr:cNvSpPr txBox="1">
          <a:spLocks noChangeArrowheads="1"/>
        </cdr:cNvSpPr>
      </cdr:nvSpPr>
      <cdr:spPr>
        <a:xfrm>
          <a:off x="4181475" y="161925"/>
          <a:ext cx="4095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ＭＳ Ｐゴシック"/>
              <a:ea typeface="ＭＳ Ｐゴシック"/>
              <a:cs typeface="ＭＳ Ｐゴシック"/>
            </a:rPr>
            <a:t>(％）</a:t>
          </a:r>
        </a:p>
      </cdr:txBody>
    </cdr:sp>
  </cdr:relSizeAnchor>
  <cdr:relSizeAnchor xmlns:cdr="http://schemas.openxmlformats.org/drawingml/2006/chartDrawing">
    <cdr:from>
      <cdr:x>0.00025</cdr:x>
      <cdr:y>0.5565</cdr:y>
    </cdr:from>
    <cdr:to>
      <cdr:x>0.069</cdr:x>
      <cdr:y>0.97825</cdr:y>
    </cdr:to>
    <cdr:sp>
      <cdr:nvSpPr>
        <cdr:cNvPr id="7" name="Rectangle 21"/>
        <cdr:cNvSpPr>
          <a:spLocks/>
        </cdr:cNvSpPr>
      </cdr:nvSpPr>
      <cdr:spPr>
        <a:xfrm>
          <a:off x="0" y="1990725"/>
          <a:ext cx="314325" cy="15144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cdr:txBody>
    </cdr:sp>
  </cdr:relSizeAnchor>
  <cdr:relSizeAnchor xmlns:cdr="http://schemas.openxmlformats.org/drawingml/2006/chartDrawing">
    <cdr:from>
      <cdr:x>0.952</cdr:x>
      <cdr:y>0.647</cdr:y>
    </cdr:from>
    <cdr:to>
      <cdr:x>0.996</cdr:x>
      <cdr:y>0.90225</cdr:y>
    </cdr:to>
    <cdr:sp>
      <cdr:nvSpPr>
        <cdr:cNvPr id="8" name="Rectangle 23"/>
        <cdr:cNvSpPr>
          <a:spLocks/>
        </cdr:cNvSpPr>
      </cdr:nvSpPr>
      <cdr:spPr>
        <a:xfrm>
          <a:off x="4381500" y="2314575"/>
          <a:ext cx="200025" cy="914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Ｐゴシック"/>
              <a:ea typeface="ＭＳ Ｐゴシック"/>
              <a:cs typeface="ＭＳ Ｐゴシック"/>
            </a:rPr>
            <a:t>前年同月比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2</xdr:row>
      <xdr:rowOff>19050</xdr:rowOff>
    </xdr:from>
    <xdr:to>
      <xdr:col>32</xdr:col>
      <xdr:colOff>114300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342900" y="523875"/>
        <a:ext cx="465772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152400</xdr:colOff>
      <xdr:row>11</xdr:row>
      <xdr:rowOff>104775</xdr:rowOff>
    </xdr:from>
    <xdr:to>
      <xdr:col>3</xdr:col>
      <xdr:colOff>152400</xdr:colOff>
      <xdr:row>13</xdr:row>
      <xdr:rowOff>114300</xdr:rowOff>
    </xdr:to>
    <xdr:sp>
      <xdr:nvSpPr>
        <xdr:cNvPr id="2" name="Rectangle 3"/>
        <xdr:cNvSpPr>
          <a:spLocks/>
        </xdr:cNvSpPr>
      </xdr:nvSpPr>
      <xdr:spPr>
        <a:xfrm>
          <a:off x="466725" y="2152650"/>
          <a:ext cx="15240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66675</xdr:colOff>
      <xdr:row>1</xdr:row>
      <xdr:rowOff>161925</xdr:rowOff>
    </xdr:from>
    <xdr:to>
      <xdr:col>64</xdr:col>
      <xdr:colOff>104775</xdr:colOff>
      <xdr:row>22</xdr:row>
      <xdr:rowOff>152400</xdr:rowOff>
    </xdr:to>
    <xdr:graphicFrame>
      <xdr:nvGraphicFramePr>
        <xdr:cNvPr id="3" name="Chart 4"/>
        <xdr:cNvGraphicFramePr/>
      </xdr:nvGraphicFramePr>
      <xdr:xfrm>
        <a:off x="5257800" y="495300"/>
        <a:ext cx="4610100" cy="3590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29</xdr:col>
      <xdr:colOff>123825</xdr:colOff>
      <xdr:row>5</xdr:row>
      <xdr:rowOff>28575</xdr:rowOff>
    </xdr:from>
    <xdr:to>
      <xdr:col>31</xdr:col>
      <xdr:colOff>114300</xdr:colOff>
      <xdr:row>10</xdr:row>
      <xdr:rowOff>57150</xdr:rowOff>
    </xdr:to>
    <xdr:sp>
      <xdr:nvSpPr>
        <xdr:cNvPr id="4" name="Rectangle 7"/>
        <xdr:cNvSpPr>
          <a:spLocks/>
        </xdr:cNvSpPr>
      </xdr:nvSpPr>
      <xdr:spPr>
        <a:xfrm>
          <a:off x="4552950" y="1047750"/>
          <a:ext cx="2952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47625</xdr:colOff>
      <xdr:row>0</xdr:row>
      <xdr:rowOff>104775</xdr:rowOff>
    </xdr:from>
    <xdr:to>
      <xdr:col>9</xdr:col>
      <xdr:colOff>85725</xdr:colOff>
      <xdr:row>1</xdr:row>
      <xdr:rowOff>38100</xdr:rowOff>
    </xdr:to>
    <xdr:sp>
      <xdr:nvSpPr>
        <xdr:cNvPr id="5" name="AutoShape 9"/>
        <xdr:cNvSpPr>
          <a:spLocks/>
        </xdr:cNvSpPr>
      </xdr:nvSpPr>
      <xdr:spPr>
        <a:xfrm>
          <a:off x="219075" y="104775"/>
          <a:ext cx="1247775" cy="266700"/>
        </a:xfrm>
        <a:prstGeom prst="hexagon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0</xdr:row>
      <xdr:rowOff>123825</xdr:rowOff>
    </xdr:from>
    <xdr:to>
      <xdr:col>9</xdr:col>
      <xdr:colOff>95250</xdr:colOff>
      <xdr:row>1</xdr:row>
      <xdr:rowOff>76200</xdr:rowOff>
    </xdr:to>
    <xdr:sp>
      <xdr:nvSpPr>
        <xdr:cNvPr id="6" name="AutoShape 10"/>
        <xdr:cNvSpPr>
          <a:spLocks/>
        </xdr:cNvSpPr>
      </xdr:nvSpPr>
      <xdr:spPr>
        <a:xfrm>
          <a:off x="180975" y="123825"/>
          <a:ext cx="1295400" cy="285750"/>
        </a:xfrm>
        <a:prstGeom prst="hexagon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34</xdr:col>
      <xdr:colOff>142875</xdr:colOff>
      <xdr:row>13</xdr:row>
      <xdr:rowOff>66675</xdr:rowOff>
    </xdr:from>
    <xdr:to>
      <xdr:col>38</xdr:col>
      <xdr:colOff>133350</xdr:colOff>
      <xdr:row>20</xdr:row>
      <xdr:rowOff>95250</xdr:rowOff>
    </xdr:to>
    <xdr:sp>
      <xdr:nvSpPr>
        <xdr:cNvPr id="7" name="Rectangle 13"/>
        <xdr:cNvSpPr>
          <a:spLocks/>
        </xdr:cNvSpPr>
      </xdr:nvSpPr>
      <xdr:spPr>
        <a:xfrm>
          <a:off x="5334000" y="2457450"/>
          <a:ext cx="600075" cy="1228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76200</xdr:colOff>
      <xdr:row>20</xdr:row>
      <xdr:rowOff>76200</xdr:rowOff>
    </xdr:from>
    <xdr:to>
      <xdr:col>61</xdr:col>
      <xdr:colOff>66675</xdr:colOff>
      <xdr:row>22</xdr:row>
      <xdr:rowOff>152400</xdr:rowOff>
    </xdr:to>
    <xdr:sp>
      <xdr:nvSpPr>
        <xdr:cNvPr id="8" name="Rectangle 17"/>
        <xdr:cNvSpPr>
          <a:spLocks/>
        </xdr:cNvSpPr>
      </xdr:nvSpPr>
      <xdr:spPr>
        <a:xfrm>
          <a:off x="6029325" y="3667125"/>
          <a:ext cx="3343275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39</xdr:col>
      <xdr:colOff>9525</xdr:colOff>
      <xdr:row>20</xdr:row>
      <xdr:rowOff>66675</xdr:rowOff>
    </xdr:from>
    <xdr:to>
      <xdr:col>50</xdr:col>
      <xdr:colOff>104775</xdr:colOff>
      <xdr:row>22</xdr:row>
      <xdr:rowOff>76200</xdr:rowOff>
    </xdr:to>
    <xdr:sp>
      <xdr:nvSpPr>
        <xdr:cNvPr id="9" name="TextBox 18"/>
        <xdr:cNvSpPr txBox="1">
          <a:spLocks noChangeArrowheads="1"/>
        </xdr:cNvSpPr>
      </xdr:nvSpPr>
      <xdr:spPr>
        <a:xfrm>
          <a:off x="5962650" y="3657600"/>
          <a:ext cx="1771650" cy="3524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H17
 1  2  3  4   5  6  7  8  9 10 1112</a:t>
          </a:r>
        </a:p>
      </xdr:txBody>
    </xdr:sp>
    <xdr:clientData/>
  </xdr:twoCellAnchor>
  <xdr:twoCellAnchor>
    <xdr:from>
      <xdr:col>50</xdr:col>
      <xdr:colOff>0</xdr:colOff>
      <xdr:row>20</xdr:row>
      <xdr:rowOff>66675</xdr:rowOff>
    </xdr:from>
    <xdr:to>
      <xdr:col>61</xdr:col>
      <xdr:colOff>104775</xdr:colOff>
      <xdr:row>22</xdr:row>
      <xdr:rowOff>47625</xdr:rowOff>
    </xdr:to>
    <xdr:sp>
      <xdr:nvSpPr>
        <xdr:cNvPr id="10" name="TextBox 19"/>
        <xdr:cNvSpPr txBox="1">
          <a:spLocks noChangeArrowheads="1"/>
        </xdr:cNvSpPr>
      </xdr:nvSpPr>
      <xdr:spPr>
        <a:xfrm>
          <a:off x="7629525" y="3657600"/>
          <a:ext cx="1781175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50" b="0" i="0" u="none" baseline="0">
              <a:latin typeface="ＭＳ Ｐゴシック"/>
              <a:ea typeface="ＭＳ Ｐゴシック"/>
              <a:cs typeface="ＭＳ Ｐゴシック"/>
            </a:rPr>
            <a:t>H18
 1  2  3  4  5  6  7  8  9 10 11 12</a:t>
          </a:r>
        </a:p>
      </xdr:txBody>
    </xdr:sp>
    <xdr:clientData/>
  </xdr:twoCellAnchor>
  <xdr:twoCellAnchor>
    <xdr:from>
      <xdr:col>4</xdr:col>
      <xdr:colOff>57150</xdr:colOff>
      <xdr:row>26</xdr:row>
      <xdr:rowOff>152400</xdr:rowOff>
    </xdr:from>
    <xdr:to>
      <xdr:col>33</xdr:col>
      <xdr:colOff>57150</xdr:colOff>
      <xdr:row>33</xdr:row>
      <xdr:rowOff>38100</xdr:rowOff>
    </xdr:to>
    <xdr:sp>
      <xdr:nvSpPr>
        <xdr:cNvPr id="11" name="TextBox 20"/>
        <xdr:cNvSpPr txBox="1">
          <a:spLocks noChangeArrowheads="1"/>
        </xdr:cNvSpPr>
      </xdr:nvSpPr>
      <xdr:spPr>
        <a:xfrm>
          <a:off x="676275" y="4781550"/>
          <a:ext cx="4419600" cy="1257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/>
            <a:t>　平成18年の織物の染色整理加工高は、498,903千㎡で前年比
▲0.9％となった。
　加工別では、浸染品の国内用加工高が313,891千㎡で前年比
▲1.7％、同輸出用加工高が92,104㎡で前年比2.8％上昇、精
練および漂白品国内用加工高が７７,５３１千㎡で前年比▲2.6％
であった。</a:t>
          </a:r>
        </a:p>
      </xdr:txBody>
    </xdr:sp>
    <xdr:clientData/>
  </xdr:twoCellAnchor>
  <xdr:twoCellAnchor>
    <xdr:from>
      <xdr:col>37</xdr:col>
      <xdr:colOff>9525</xdr:colOff>
      <xdr:row>26</xdr:row>
      <xdr:rowOff>161925</xdr:rowOff>
    </xdr:from>
    <xdr:to>
      <xdr:col>64</xdr:col>
      <xdr:colOff>57150</xdr:colOff>
      <xdr:row>33</xdr:row>
      <xdr:rowOff>85725</xdr:rowOff>
    </xdr:to>
    <xdr:sp>
      <xdr:nvSpPr>
        <xdr:cNvPr id="12" name="TextBox 21"/>
        <xdr:cNvSpPr txBox="1">
          <a:spLocks noChangeArrowheads="1"/>
        </xdr:cNvSpPr>
      </xdr:nvSpPr>
      <xdr:spPr>
        <a:xfrm>
          <a:off x="5657850" y="4791075"/>
          <a:ext cx="4162425" cy="1295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100" b="0" i="0" u="none" baseline="0">
              <a:latin typeface="ＭＳ Ｐ明朝"/>
              <a:ea typeface="ＭＳ Ｐ明朝"/>
              <a:cs typeface="ＭＳ Ｐ明朝"/>
            </a:rPr>
            <a:t>平成18年のニット生地の染色整理加工高は、163,176千㎡で
前年比0.４％上昇となった。
　加工別では、浸染品の国内用加工高が134,88７千㎡で前年
比0.9％上昇、精練および漂白品国内用加工高が13,570千㎡
で、前年比７.7％上昇、浸染品の輸出用加工高が10,003千㎡
で前年比▲4.4％であった。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34"/>
  <sheetViews>
    <sheetView tabSelected="1" zoomScale="50" zoomScaleNormal="50" workbookViewId="0" topLeftCell="A13">
      <selection activeCell="S1" sqref="S1"/>
      <selection activeCell="A1" sqref="A1"/>
      <selection activeCell="A1" sqref="A1"/>
      <selection activeCell="AW6" sqref="AW6"/>
    </sheetView>
  </sheetViews>
  <sheetFormatPr defaultColWidth="9.00390625" defaultRowHeight="13.5"/>
  <cols>
    <col min="1" max="1" width="2.25390625" style="15" customWidth="1"/>
    <col min="2" max="2" width="1.875" style="15" customWidth="1"/>
    <col min="3" max="215" width="2.00390625" style="15" customWidth="1"/>
    <col min="216" max="16384" width="9.00390625" style="15" customWidth="1"/>
  </cols>
  <sheetData>
    <row r="1" spans="2:91" s="9" customFormat="1" ht="26.25" customHeight="1">
      <c r="B1" s="24"/>
      <c r="C1" s="24"/>
      <c r="D1" s="46" t="s">
        <v>15</v>
      </c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  <c r="BD1" s="24"/>
      <c r="BE1" s="24"/>
      <c r="BF1" s="24"/>
      <c r="BG1" s="24"/>
      <c r="BH1" s="24"/>
      <c r="BI1" s="24"/>
      <c r="BJ1" s="24"/>
      <c r="BK1" s="24"/>
      <c r="BL1" s="24"/>
      <c r="BM1" s="24"/>
      <c r="BN1" s="24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</row>
    <row r="2" spans="2:66" ht="13.5" customHeight="1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  <c r="BJ2" s="25"/>
      <c r="BK2" s="25"/>
      <c r="BL2" s="25"/>
      <c r="BM2" s="25"/>
      <c r="BN2" s="25"/>
    </row>
    <row r="3" spans="2:66" ht="13.5" customHeight="1"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5"/>
      <c r="AO3" s="25"/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5"/>
      <c r="BA3" s="25"/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5"/>
      <c r="BM3" s="25"/>
      <c r="BN3" s="25"/>
    </row>
    <row r="4" spans="2:66" ht="13.5" customHeight="1"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  <c r="AT4" s="25"/>
      <c r="AU4" s="25"/>
      <c r="AV4" s="25"/>
      <c r="AW4" s="25"/>
      <c r="AX4" s="25"/>
      <c r="AY4" s="25"/>
      <c r="AZ4" s="25"/>
      <c r="BA4" s="25"/>
      <c r="BB4" s="25"/>
      <c r="BC4" s="25"/>
      <c r="BD4" s="25"/>
      <c r="BE4" s="25"/>
      <c r="BF4" s="25"/>
      <c r="BG4" s="25"/>
      <c r="BH4" s="25"/>
      <c r="BI4" s="25"/>
      <c r="BJ4" s="25"/>
      <c r="BK4" s="25"/>
      <c r="BL4" s="25"/>
      <c r="BM4" s="25"/>
      <c r="BN4" s="25"/>
    </row>
    <row r="5" spans="2:66" ht="13.5" customHeight="1"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25"/>
      <c r="AI5" s="25"/>
      <c r="AJ5" s="25"/>
      <c r="AK5" s="25"/>
      <c r="AL5" s="25"/>
      <c r="AM5" s="25"/>
      <c r="AN5" s="25"/>
      <c r="AO5" s="25"/>
      <c r="AP5" s="25"/>
      <c r="AQ5" s="25"/>
      <c r="AR5" s="25"/>
      <c r="AS5" s="25"/>
      <c r="AT5" s="25"/>
      <c r="AU5" s="25"/>
      <c r="AV5" s="25"/>
      <c r="AW5" s="25"/>
      <c r="AX5" s="25"/>
      <c r="AY5" s="25"/>
      <c r="AZ5" s="25"/>
      <c r="BA5" s="25"/>
      <c r="BB5" s="25"/>
      <c r="BC5" s="25"/>
      <c r="BD5" s="25"/>
      <c r="BE5" s="25"/>
      <c r="BF5" s="25"/>
      <c r="BG5" s="25"/>
      <c r="BH5" s="25"/>
      <c r="BI5" s="25"/>
      <c r="BJ5" s="25"/>
      <c r="BK5" s="25"/>
      <c r="BL5" s="25"/>
      <c r="BM5" s="25"/>
      <c r="BN5" s="25"/>
    </row>
    <row r="6" spans="2:66" ht="13.5" customHeight="1"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</row>
    <row r="7" spans="2:66" ht="13.5" customHeight="1"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</row>
    <row r="8" spans="2:66" ht="13.5" customHeight="1"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</row>
    <row r="9" spans="2:66" ht="13.5" customHeigh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</row>
    <row r="10" spans="2:66" ht="13.5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  <c r="BI10" s="25"/>
      <c r="BJ10" s="25"/>
      <c r="BK10" s="25"/>
      <c r="BL10" s="25"/>
      <c r="BM10" s="25"/>
      <c r="BN10" s="25"/>
    </row>
    <row r="11" spans="2:66" ht="13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</row>
    <row r="12" spans="2:66" s="9" customFormat="1" ht="13.5" customHeight="1"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</row>
    <row r="13" spans="2:66" s="9" customFormat="1" ht="13.5" customHeight="1"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</row>
    <row r="14" spans="2:66" s="9" customFormat="1" ht="13.5" customHeight="1">
      <c r="B14" s="24"/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</row>
    <row r="15" spans="2:66" s="9" customFormat="1" ht="13.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</row>
    <row r="16" spans="2:66" s="9" customFormat="1" ht="13.5" customHeight="1"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</row>
    <row r="17" spans="2:66" ht="13.5" customHeight="1"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</row>
    <row r="18" spans="1:66" ht="13.5" customHeight="1">
      <c r="A18" s="55" t="s">
        <v>12</v>
      </c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25"/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  <c r="BI18" s="25"/>
      <c r="BJ18" s="25"/>
      <c r="BK18" s="25"/>
      <c r="BL18" s="25"/>
      <c r="BM18" s="25"/>
      <c r="BN18" s="25"/>
    </row>
    <row r="19" spans="1:66" ht="13.5" customHeight="1">
      <c r="A19" s="54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</row>
    <row r="20" spans="1:66" ht="13.5" customHeight="1">
      <c r="A20" s="54">
        <v>5</v>
      </c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</row>
    <row r="21" spans="1:66" ht="13.5" customHeight="1">
      <c r="A21" s="54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25"/>
      <c r="AV21" s="25"/>
      <c r="AW21" s="25"/>
      <c r="AX21" s="25"/>
      <c r="AY21" s="25"/>
      <c r="AZ21" s="25"/>
      <c r="BA21" s="25"/>
      <c r="BB21" s="25"/>
      <c r="BC21" s="25"/>
      <c r="BD21" s="25"/>
      <c r="BE21" s="25"/>
      <c r="BF21" s="25"/>
      <c r="BG21" s="25"/>
      <c r="BH21" s="25"/>
      <c r="BI21" s="25"/>
      <c r="BJ21" s="25"/>
      <c r="BK21" s="25"/>
      <c r="BL21" s="25"/>
      <c r="BM21" s="25"/>
      <c r="BN21" s="25"/>
    </row>
    <row r="22" spans="1:66" ht="13.5" customHeight="1">
      <c r="A22" s="55" t="s">
        <v>12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25"/>
      <c r="AV22" s="25"/>
      <c r="AW22" s="25"/>
      <c r="AX22" s="25"/>
      <c r="AY22" s="25"/>
      <c r="AZ22" s="25"/>
      <c r="BA22" s="25"/>
      <c r="BB22" s="25"/>
      <c r="BC22" s="25"/>
      <c r="BD22" s="25"/>
      <c r="BE22" s="25"/>
      <c r="BF22" s="25"/>
      <c r="BG22" s="25"/>
      <c r="BH22" s="25"/>
      <c r="BI22" s="25"/>
      <c r="BJ22" s="25"/>
      <c r="BK22" s="25"/>
      <c r="BL22" s="25"/>
      <c r="BM22" s="25"/>
      <c r="BN22" s="25"/>
    </row>
    <row r="23" spans="2:66" ht="13.5" customHeight="1"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25"/>
      <c r="AV23" s="25"/>
      <c r="AW23" s="25"/>
      <c r="AX23" s="25"/>
      <c r="AY23" s="25"/>
      <c r="AZ23" s="25"/>
      <c r="BA23" s="25"/>
      <c r="BB23" s="25"/>
      <c r="BC23" s="25"/>
      <c r="BD23" s="25"/>
      <c r="BE23" s="25"/>
      <c r="BF23" s="25"/>
      <c r="BG23" s="25"/>
      <c r="BH23" s="25"/>
      <c r="BI23" s="25"/>
      <c r="BJ23" s="25"/>
      <c r="BK23" s="25"/>
      <c r="BL23" s="25"/>
      <c r="BM23" s="25"/>
      <c r="BN23" s="25"/>
    </row>
    <row r="24" spans="2:66" ht="13.5" customHeight="1"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/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</row>
    <row r="25" spans="2:66" ht="13.5" customHeight="1"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</row>
    <row r="26" spans="2:134" s="9" customFormat="1" ht="14.25" customHeight="1">
      <c r="B26" s="24"/>
      <c r="C26" s="28"/>
      <c r="D26" s="28"/>
      <c r="E26" s="28"/>
      <c r="F26" s="28"/>
      <c r="H26" s="157" t="s">
        <v>16</v>
      </c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30"/>
      <c r="AE26" s="30"/>
      <c r="AF26" s="30"/>
      <c r="AG26" s="30"/>
      <c r="AH26" s="26"/>
      <c r="AI26" s="26"/>
      <c r="AJ26" s="30"/>
      <c r="AK26" s="30"/>
      <c r="AL26" s="28"/>
      <c r="AM26" s="29"/>
      <c r="AN26" s="157" t="s">
        <v>17</v>
      </c>
      <c r="AO26" s="159"/>
      <c r="AP26" s="159"/>
      <c r="AQ26" s="159"/>
      <c r="AR26" s="159"/>
      <c r="AS26" s="159"/>
      <c r="AT26" s="159"/>
      <c r="AU26" s="159"/>
      <c r="AV26" s="159"/>
      <c r="AW26" s="159"/>
      <c r="AX26" s="159"/>
      <c r="AY26" s="159"/>
      <c r="AZ26" s="159"/>
      <c r="BA26" s="159"/>
      <c r="BB26" s="159"/>
      <c r="BC26" s="159"/>
      <c r="BD26" s="159"/>
      <c r="BE26" s="159"/>
      <c r="BF26" s="159"/>
      <c r="BG26" s="159"/>
      <c r="BH26" s="159"/>
      <c r="BI26" s="159"/>
      <c r="BJ26" s="28"/>
      <c r="BK26" s="28"/>
      <c r="BL26" s="28"/>
      <c r="BM26" s="28"/>
      <c r="BN26" s="28"/>
      <c r="CB26" s="21"/>
      <c r="CC26" s="21"/>
      <c r="CD26" s="21"/>
      <c r="CE26" s="21"/>
      <c r="CF26" s="21"/>
      <c r="CG26" s="21"/>
      <c r="CH26" s="21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22"/>
      <c r="DQ26" s="22"/>
      <c r="DR26" s="22"/>
      <c r="DS26" s="22"/>
      <c r="DT26" s="22"/>
      <c r="DU26" s="22"/>
      <c r="DV26" s="22"/>
      <c r="DW26" s="22"/>
      <c r="DX26" s="21"/>
      <c r="DY26" s="21"/>
      <c r="DZ26" s="21"/>
      <c r="EA26" s="21"/>
      <c r="EB26" s="21"/>
      <c r="EC26" s="21"/>
      <c r="ED26" s="21"/>
    </row>
    <row r="27" spans="2:66" s="9" customFormat="1" ht="13.5" customHeight="1">
      <c r="B27" s="24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4"/>
      <c r="AI27" s="24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</row>
    <row r="28" spans="2:104" s="13" customFormat="1" ht="15.75" customHeight="1">
      <c r="B28" s="32"/>
      <c r="C28" s="49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113"/>
      <c r="W28" s="113"/>
      <c r="X28" s="113"/>
      <c r="Y28" s="113"/>
      <c r="Z28" s="113"/>
      <c r="AA28" s="113"/>
      <c r="AB28" s="51"/>
      <c r="AC28" s="114"/>
      <c r="AD28" s="49"/>
      <c r="AE28" s="49"/>
      <c r="AF28" s="34"/>
      <c r="AG28" s="35"/>
      <c r="AH28" s="36"/>
      <c r="AI28" s="34"/>
      <c r="AJ28" s="49"/>
      <c r="AK28" s="155"/>
      <c r="AL28" s="155"/>
      <c r="AM28" s="155"/>
      <c r="AN28" s="155"/>
      <c r="AO28" s="155"/>
      <c r="AP28" s="155"/>
      <c r="AQ28" s="155"/>
      <c r="AR28" s="155"/>
      <c r="AS28" s="155"/>
      <c r="AT28" s="155"/>
      <c r="AU28" s="155"/>
      <c r="AV28" s="155"/>
      <c r="AW28" s="155"/>
      <c r="AX28" s="155"/>
      <c r="AY28" s="155"/>
      <c r="AZ28" s="155"/>
      <c r="BA28" s="155"/>
      <c r="BB28" s="155"/>
      <c r="BC28" s="154"/>
      <c r="BD28" s="154"/>
      <c r="BE28" s="154"/>
      <c r="BF28" s="154"/>
      <c r="BG28" s="154"/>
      <c r="BH28" s="154"/>
      <c r="BI28" s="155"/>
      <c r="BJ28" s="114"/>
      <c r="BK28" s="49"/>
      <c r="BL28" s="49"/>
      <c r="BM28" s="34"/>
      <c r="BN28" s="35"/>
      <c r="BO28" s="8"/>
      <c r="BP28" s="11"/>
      <c r="BQ28" s="11"/>
      <c r="BR28" s="11"/>
      <c r="BS28" s="1"/>
      <c r="BT28" s="1"/>
      <c r="BU28" s="1"/>
      <c r="BV28" s="1"/>
      <c r="BW28" s="1"/>
      <c r="BX28" s="1"/>
      <c r="BY28" s="12"/>
      <c r="BZ28" s="1"/>
      <c r="CC28" s="2"/>
      <c r="CR28" s="3"/>
      <c r="CZ28" s="1"/>
    </row>
    <row r="29" spans="2:84" s="13" customFormat="1" ht="15.75" customHeight="1">
      <c r="B29" s="34"/>
      <c r="C29" s="111"/>
      <c r="D29" s="111"/>
      <c r="E29" s="111"/>
      <c r="F29" s="115"/>
      <c r="G29" s="116"/>
      <c r="H29" s="49"/>
      <c r="I29" s="49"/>
      <c r="J29" s="49"/>
      <c r="K29" s="49"/>
      <c r="L29" s="49"/>
      <c r="M29" s="49"/>
      <c r="N29" s="48"/>
      <c r="O29" s="48"/>
      <c r="P29" s="48"/>
      <c r="Q29" s="48"/>
      <c r="R29" s="48"/>
      <c r="S29" s="48"/>
      <c r="T29" s="48"/>
      <c r="U29" s="49"/>
      <c r="V29" s="49"/>
      <c r="W29" s="50"/>
      <c r="X29" s="50"/>
      <c r="Y29" s="50"/>
      <c r="Z29" s="50"/>
      <c r="AA29" s="50"/>
      <c r="AB29" s="50"/>
      <c r="AC29" s="50"/>
      <c r="AD29" s="51"/>
      <c r="AE29" s="51"/>
      <c r="AF29" s="38"/>
      <c r="AG29" s="38"/>
      <c r="AH29" s="38"/>
      <c r="AI29" s="38"/>
      <c r="AJ29" s="152"/>
      <c r="AK29" s="152"/>
      <c r="AL29" s="152"/>
      <c r="AM29" s="163"/>
      <c r="AN29" s="49"/>
      <c r="AO29" s="49"/>
      <c r="AP29" s="49"/>
      <c r="AQ29" s="49"/>
      <c r="AR29" s="49"/>
      <c r="AS29" s="49"/>
      <c r="AT29" s="48"/>
      <c r="AU29" s="48"/>
      <c r="AV29" s="48"/>
      <c r="AW29" s="48"/>
      <c r="AX29" s="48"/>
      <c r="AY29" s="48"/>
      <c r="AZ29" s="48"/>
      <c r="BA29" s="49"/>
      <c r="BB29" s="49"/>
      <c r="BC29" s="50"/>
      <c r="BD29" s="50"/>
      <c r="BE29" s="50"/>
      <c r="BF29" s="50"/>
      <c r="BG29" s="50"/>
      <c r="BH29" s="50"/>
      <c r="BI29" s="50"/>
      <c r="BJ29" s="51"/>
      <c r="BK29" s="51"/>
      <c r="BL29" s="51"/>
      <c r="BM29" s="38"/>
      <c r="BN29" s="31"/>
      <c r="BO29" s="19"/>
      <c r="BR29" s="1"/>
      <c r="BS29" s="20"/>
      <c r="BU29" s="12"/>
      <c r="BV29" s="1"/>
      <c r="BW29" s="1"/>
      <c r="BX29" s="17"/>
      <c r="BY29" s="18"/>
      <c r="BZ29" s="2"/>
      <c r="CA29" s="2"/>
      <c r="CB29" s="2"/>
      <c r="CC29" s="2"/>
      <c r="CD29" s="2"/>
      <c r="CE29" s="2"/>
      <c r="CF29" s="2"/>
    </row>
    <row r="30" spans="2:71" s="13" customFormat="1" ht="15.75" customHeight="1">
      <c r="B30" s="39"/>
      <c r="C30" s="49"/>
      <c r="D30" s="49"/>
      <c r="E30" s="49"/>
      <c r="F30" s="49"/>
      <c r="G30" s="49"/>
      <c r="H30" s="49"/>
      <c r="I30" s="49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113"/>
      <c r="AA30" s="113"/>
      <c r="AB30" s="113"/>
      <c r="AC30" s="113"/>
      <c r="AD30" s="113"/>
      <c r="AE30" s="113"/>
      <c r="AF30" s="47" t="s">
        <v>18</v>
      </c>
      <c r="AG30" s="40"/>
      <c r="AH30" s="40"/>
      <c r="AI30" s="40"/>
      <c r="AJ30" s="53"/>
      <c r="AK30" s="49"/>
      <c r="AL30" s="49"/>
      <c r="AM30" s="49"/>
      <c r="AN30" s="49"/>
      <c r="AO30" s="49"/>
      <c r="AP30" s="49"/>
      <c r="AQ30" s="155"/>
      <c r="AR30" s="153"/>
      <c r="AS30" s="153"/>
      <c r="AT30" s="153"/>
      <c r="AU30" s="153"/>
      <c r="AV30" s="153"/>
      <c r="AW30" s="153"/>
      <c r="AX30" s="153"/>
      <c r="AY30" s="153"/>
      <c r="AZ30" s="153"/>
      <c r="BA30" s="153"/>
      <c r="BB30" s="153"/>
      <c r="BC30" s="153"/>
      <c r="BD30" s="153"/>
      <c r="BE30" s="153"/>
      <c r="BF30" s="153"/>
      <c r="BG30" s="154"/>
      <c r="BH30" s="154"/>
      <c r="BI30" s="154"/>
      <c r="BJ30" s="154"/>
      <c r="BK30" s="154"/>
      <c r="BL30" s="154"/>
      <c r="BM30" s="47"/>
      <c r="BN30" s="41"/>
      <c r="BO30" s="7"/>
      <c r="BS30" s="1"/>
    </row>
    <row r="31" spans="2:78" s="13" customFormat="1" ht="15.75" customHeight="1">
      <c r="B31" s="39"/>
      <c r="C31" s="51"/>
      <c r="D31" s="51"/>
      <c r="E31" s="51"/>
      <c r="F31" s="51"/>
      <c r="G31" s="111"/>
      <c r="H31" s="112"/>
      <c r="I31" s="112"/>
      <c r="J31" s="112"/>
      <c r="K31" s="49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112"/>
      <c r="X31" s="113"/>
      <c r="Y31" s="113"/>
      <c r="Z31" s="113"/>
      <c r="AA31" s="113"/>
      <c r="AB31" s="113"/>
      <c r="AC31" s="113"/>
      <c r="AD31" s="51"/>
      <c r="AE31" s="6"/>
      <c r="AF31" s="36"/>
      <c r="AG31" s="34"/>
      <c r="AH31" s="34"/>
      <c r="AI31" s="34"/>
      <c r="AJ31" s="156"/>
      <c r="AK31" s="153"/>
      <c r="AL31" s="153"/>
      <c r="AM31" s="153"/>
      <c r="AN31" s="160"/>
      <c r="AO31" s="161"/>
      <c r="AP31" s="161"/>
      <c r="AQ31" s="161"/>
      <c r="AR31" s="49"/>
      <c r="AS31" s="155"/>
      <c r="AT31" s="155"/>
      <c r="AU31" s="155"/>
      <c r="AV31" s="155"/>
      <c r="AW31" s="155"/>
      <c r="AX31" s="155"/>
      <c r="AY31" s="155"/>
      <c r="AZ31" s="155"/>
      <c r="BA31" s="155"/>
      <c r="BB31" s="155"/>
      <c r="BC31" s="155"/>
      <c r="BD31" s="153"/>
      <c r="BE31" s="154"/>
      <c r="BF31" s="154"/>
      <c r="BG31" s="154"/>
      <c r="BH31" s="154"/>
      <c r="BI31" s="154"/>
      <c r="BJ31" s="154"/>
      <c r="BK31" s="155"/>
      <c r="BL31" s="6"/>
      <c r="BM31" s="36"/>
      <c r="BN31" s="27"/>
      <c r="BS31" s="1"/>
      <c r="BT31" s="1"/>
      <c r="BU31" s="17"/>
      <c r="BV31" s="1"/>
      <c r="BY31" s="12"/>
      <c r="BZ31" s="1"/>
    </row>
    <row r="32" spans="2:125" s="13" customFormat="1" ht="15.75" customHeight="1">
      <c r="B32" s="34"/>
      <c r="C32" s="117"/>
      <c r="D32" s="117"/>
      <c r="E32" s="117"/>
      <c r="F32" s="117"/>
      <c r="G32" s="111"/>
      <c r="H32" s="111"/>
      <c r="I32" s="111"/>
      <c r="J32" s="111"/>
      <c r="K32" s="115"/>
      <c r="L32" s="117"/>
      <c r="M32" s="117"/>
      <c r="N32" s="117"/>
      <c r="O32" s="117"/>
      <c r="P32" s="117"/>
      <c r="Q32" s="117"/>
      <c r="R32" s="113"/>
      <c r="S32" s="113"/>
      <c r="T32" s="113"/>
      <c r="U32" s="113"/>
      <c r="V32" s="113"/>
      <c r="W32" s="113"/>
      <c r="X32" s="51"/>
      <c r="Y32" s="49"/>
      <c r="Z32" s="6"/>
      <c r="AA32" s="6"/>
      <c r="AB32" s="6"/>
      <c r="AC32" s="6"/>
      <c r="AD32" s="6"/>
      <c r="AE32" s="6"/>
      <c r="AH32" s="45"/>
      <c r="AI32" s="37"/>
      <c r="AJ32" s="155"/>
      <c r="AK32" s="155"/>
      <c r="AL32" s="155"/>
      <c r="AM32" s="155"/>
      <c r="AN32" s="160"/>
      <c r="AO32" s="160"/>
      <c r="AP32" s="160"/>
      <c r="AQ32" s="160"/>
      <c r="AR32" s="162"/>
      <c r="AS32" s="158"/>
      <c r="AT32" s="153"/>
      <c r="AU32" s="153"/>
      <c r="AV32" s="153"/>
      <c r="AW32" s="153"/>
      <c r="AX32" s="153"/>
      <c r="AY32" s="154"/>
      <c r="AZ32" s="154"/>
      <c r="BA32" s="154"/>
      <c r="BB32" s="154"/>
      <c r="BC32" s="154"/>
      <c r="BD32" s="154"/>
      <c r="BE32" s="155"/>
      <c r="BF32" s="49"/>
      <c r="BG32" s="6"/>
      <c r="BH32" s="6"/>
      <c r="BI32" s="6"/>
      <c r="BJ32" s="6"/>
      <c r="BK32" s="6"/>
      <c r="BL32" s="6"/>
      <c r="BP32" s="6"/>
      <c r="BU32" s="1"/>
      <c r="CA32" s="16"/>
      <c r="CY32" s="2"/>
      <c r="CZ32" s="2"/>
      <c r="DA32" s="2"/>
      <c r="DB32" s="2"/>
      <c r="DC32" s="2"/>
      <c r="DD32" s="2"/>
      <c r="DE32" s="3"/>
      <c r="DF32" s="3"/>
      <c r="DG32" s="5"/>
      <c r="DH32" s="5"/>
      <c r="DI32" s="5"/>
      <c r="DJ32" s="5"/>
      <c r="DK32" s="5"/>
      <c r="DL32" s="14"/>
      <c r="DM32" s="4"/>
      <c r="DN32" s="4"/>
      <c r="DO32" s="4"/>
      <c r="DP32" s="4"/>
      <c r="DQ32" s="4"/>
      <c r="DR32" s="4"/>
      <c r="DS32" s="4"/>
      <c r="DT32" s="14"/>
      <c r="DU32" s="1"/>
    </row>
    <row r="33" spans="2:81" s="13" customFormat="1" ht="15.75" customHeight="1">
      <c r="B33" s="34"/>
      <c r="C33" s="111"/>
      <c r="D33" s="112"/>
      <c r="E33" s="112"/>
      <c r="F33" s="112"/>
      <c r="G33" s="49"/>
      <c r="H33" s="6"/>
      <c r="I33" s="6"/>
      <c r="J33" s="6"/>
      <c r="K33" s="6"/>
      <c r="L33" s="6"/>
      <c r="M33" s="6"/>
      <c r="N33" s="6"/>
      <c r="O33" s="118"/>
      <c r="P33" s="49"/>
      <c r="Q33" s="49"/>
      <c r="R33" s="49"/>
      <c r="S33" s="49"/>
      <c r="T33" s="6"/>
      <c r="U33" s="6"/>
      <c r="V33" s="6"/>
      <c r="W33" s="6"/>
      <c r="X33" s="6"/>
      <c r="Y33" s="52"/>
      <c r="Z33" s="53"/>
      <c r="AA33" s="53"/>
      <c r="AB33" s="53"/>
      <c r="AC33" s="53"/>
      <c r="AD33" s="53"/>
      <c r="AE33" s="53"/>
      <c r="AF33" s="40"/>
      <c r="AG33" s="40"/>
      <c r="AH33" s="40"/>
      <c r="AI33" s="40"/>
      <c r="AJ33" s="152"/>
      <c r="AK33" s="152"/>
      <c r="AL33" s="152"/>
      <c r="AM33" s="152"/>
      <c r="AN33" s="153"/>
      <c r="AO33" s="6"/>
      <c r="AP33" s="6"/>
      <c r="AQ33" s="6"/>
      <c r="AR33" s="6"/>
      <c r="AS33" s="6"/>
      <c r="AT33" s="6"/>
      <c r="AU33" s="6"/>
      <c r="AV33" s="118"/>
      <c r="AW33" s="49"/>
      <c r="AX33" s="49"/>
      <c r="AY33" s="49"/>
      <c r="AZ33" s="49"/>
      <c r="BA33" s="6"/>
      <c r="BB33" s="6"/>
      <c r="BC33" s="6"/>
      <c r="BD33" s="6"/>
      <c r="BE33" s="6"/>
      <c r="BF33" s="52"/>
      <c r="BG33" s="53"/>
      <c r="BH33" s="53"/>
      <c r="BI33" s="53"/>
      <c r="BJ33" s="53"/>
      <c r="BK33" s="53"/>
      <c r="BL33" s="53"/>
      <c r="BM33" s="40"/>
      <c r="BN33" s="40"/>
      <c r="BO33" s="7"/>
      <c r="BP33" s="7"/>
      <c r="BV33" s="1"/>
      <c r="BW33" s="1"/>
      <c r="BX33" s="17"/>
      <c r="BY33" s="1"/>
      <c r="CB33" s="12"/>
      <c r="CC33" s="1"/>
    </row>
    <row r="34" spans="2:129" s="13" customFormat="1" ht="13.5" customHeight="1">
      <c r="B34" s="34"/>
      <c r="C34" s="42"/>
      <c r="D34" s="42"/>
      <c r="E34" s="34"/>
      <c r="F34" s="34"/>
      <c r="G34" s="34"/>
      <c r="H34" s="35"/>
      <c r="I34" s="44"/>
      <c r="J34" s="45"/>
      <c r="K34" s="45"/>
      <c r="L34" s="45"/>
      <c r="M34" s="45"/>
      <c r="N34" s="45"/>
      <c r="O34" s="42"/>
      <c r="P34" s="34"/>
      <c r="Q34" s="34"/>
      <c r="R34" s="34"/>
      <c r="S34" s="34"/>
      <c r="T34" s="43"/>
      <c r="U34" s="43"/>
      <c r="V34" s="43"/>
      <c r="W34" s="43"/>
      <c r="X34" s="45"/>
      <c r="Y34" s="34"/>
      <c r="Z34" s="34"/>
      <c r="AA34" s="34"/>
      <c r="AB34" s="34"/>
      <c r="AC34" s="34"/>
      <c r="AD34" s="35"/>
      <c r="AE34" s="35"/>
      <c r="AF34" s="35"/>
      <c r="AG34" s="35"/>
      <c r="AH34" s="35"/>
      <c r="AI34" s="35"/>
      <c r="AJ34" s="119"/>
      <c r="AK34" s="119"/>
      <c r="AL34" s="37"/>
      <c r="AM34" s="37"/>
      <c r="AN34" s="37"/>
      <c r="AO34" s="37"/>
      <c r="AP34" s="120"/>
      <c r="AQ34" s="121"/>
      <c r="AR34" s="121"/>
      <c r="AS34" s="121"/>
      <c r="AT34" s="121"/>
      <c r="AU34" s="121"/>
      <c r="AV34" s="119"/>
      <c r="AW34" s="37"/>
      <c r="AX34" s="37"/>
      <c r="AY34" s="37"/>
      <c r="AZ34" s="37"/>
      <c r="BA34" s="122"/>
      <c r="BB34" s="122"/>
      <c r="BC34" s="122"/>
      <c r="BD34" s="122"/>
      <c r="BE34" s="123"/>
      <c r="BF34" s="37"/>
      <c r="BG34" s="124"/>
      <c r="BH34" s="37"/>
      <c r="BI34" s="37"/>
      <c r="BJ34" s="37"/>
      <c r="BK34" s="37"/>
      <c r="BL34" s="125"/>
      <c r="BM34" s="35"/>
      <c r="BN34" s="35"/>
      <c r="BO34" s="33"/>
      <c r="BP34" s="33"/>
      <c r="BR34" s="23"/>
      <c r="BY34" s="1"/>
      <c r="CE34" s="16"/>
      <c r="DC34" s="2"/>
      <c r="DD34" s="2"/>
      <c r="DE34" s="2"/>
      <c r="DF34" s="2"/>
      <c r="DG34" s="2"/>
      <c r="DH34" s="2"/>
      <c r="DI34" s="3"/>
      <c r="DJ34" s="3"/>
      <c r="DK34" s="5"/>
      <c r="DL34" s="5"/>
      <c r="DM34" s="5"/>
      <c r="DN34" s="5"/>
      <c r="DO34" s="5"/>
      <c r="DP34" s="14"/>
      <c r="DQ34" s="4"/>
      <c r="DR34" s="4"/>
      <c r="DS34" s="4"/>
      <c r="DT34" s="4"/>
      <c r="DU34" s="4"/>
      <c r="DV34" s="4"/>
      <c r="DW34" s="4"/>
      <c r="DX34" s="14"/>
      <c r="DY34" s="1"/>
    </row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</sheetData>
  <mergeCells count="17">
    <mergeCell ref="H26:AC26"/>
    <mergeCell ref="AS31:BD31"/>
    <mergeCell ref="AS32:AX32"/>
    <mergeCell ref="AY32:BE32"/>
    <mergeCell ref="AN26:BI26"/>
    <mergeCell ref="BG30:BL30"/>
    <mergeCell ref="AN31:AQ31"/>
    <mergeCell ref="AN32:AR32"/>
    <mergeCell ref="AJ29:AM29"/>
    <mergeCell ref="AJ33:AN33"/>
    <mergeCell ref="BC28:BI28"/>
    <mergeCell ref="AK28:AO28"/>
    <mergeCell ref="BE31:BK31"/>
    <mergeCell ref="AP28:BB28"/>
    <mergeCell ref="AQ30:BF30"/>
    <mergeCell ref="AJ31:AM31"/>
    <mergeCell ref="AJ32:AM3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9"/>
  <sheetViews>
    <sheetView workbookViewId="0" topLeftCell="A1">
      <selection activeCell="K24" sqref="K24"/>
      <selection activeCell="A1" sqref="A1"/>
      <selection activeCell="A1" sqref="A1"/>
      <selection activeCell="A1" sqref="A1"/>
    </sheetView>
  </sheetViews>
  <sheetFormatPr defaultColWidth="9.00390625" defaultRowHeight="13.5"/>
  <cols>
    <col min="1" max="1" width="4.25390625" style="63" customWidth="1"/>
    <col min="2" max="2" width="3.50390625" style="63" customWidth="1"/>
    <col min="3" max="3" width="8.625" style="63" customWidth="1"/>
    <col min="4" max="4" width="4.625" style="62" customWidth="1"/>
    <col min="5" max="5" width="11.125" style="63" bestFit="1" customWidth="1"/>
    <col min="6" max="6" width="8.625" style="63" customWidth="1"/>
    <col min="7" max="27" width="8.00390625" style="63" customWidth="1"/>
    <col min="28" max="28" width="11.125" style="63" bestFit="1" customWidth="1"/>
    <col min="29" max="29" width="9.125" style="63" bestFit="1" customWidth="1"/>
    <col min="30" max="16384" width="9.00390625" style="63" customWidth="1"/>
  </cols>
  <sheetData>
    <row r="1" spans="3:27" ht="16.5" customHeight="1" thickBot="1">
      <c r="C1" s="61" t="s">
        <v>45</v>
      </c>
      <c r="AA1" s="62" t="s">
        <v>46</v>
      </c>
    </row>
    <row r="2" spans="3:27" ht="16.5" customHeight="1">
      <c r="C2" s="64"/>
      <c r="D2" s="65"/>
      <c r="E2" s="66"/>
      <c r="F2" s="67"/>
      <c r="G2" s="68"/>
      <c r="H2" s="181" t="s">
        <v>47</v>
      </c>
      <c r="I2" s="181"/>
      <c r="J2" s="181"/>
      <c r="K2" s="181"/>
      <c r="L2" s="181"/>
      <c r="M2" s="181"/>
      <c r="N2" s="181"/>
      <c r="O2" s="68"/>
      <c r="P2" s="69"/>
      <c r="Q2" s="68"/>
      <c r="R2" s="68"/>
      <c r="S2" s="181" t="s">
        <v>48</v>
      </c>
      <c r="T2" s="181"/>
      <c r="U2" s="181"/>
      <c r="V2" s="181"/>
      <c r="W2" s="181"/>
      <c r="X2" s="181"/>
      <c r="Y2" s="181"/>
      <c r="Z2" s="68"/>
      <c r="AA2" s="69"/>
    </row>
    <row r="3" spans="3:27" ht="16.5" customHeight="1">
      <c r="C3" s="70"/>
      <c r="D3" s="71"/>
      <c r="E3" s="58" t="s">
        <v>49</v>
      </c>
      <c r="F3" s="168" t="s">
        <v>50</v>
      </c>
      <c r="G3" s="150"/>
      <c r="H3" s="180" t="s">
        <v>51</v>
      </c>
      <c r="I3" s="150"/>
      <c r="J3" s="180" t="s">
        <v>52</v>
      </c>
      <c r="K3" s="150"/>
      <c r="L3" s="180" t="s">
        <v>53</v>
      </c>
      <c r="M3" s="150"/>
      <c r="N3" s="184" t="s">
        <v>54</v>
      </c>
      <c r="O3" s="168" t="s">
        <v>55</v>
      </c>
      <c r="P3" s="169"/>
      <c r="Q3" s="180" t="s">
        <v>50</v>
      </c>
      <c r="R3" s="150"/>
      <c r="S3" s="180" t="s">
        <v>51</v>
      </c>
      <c r="T3" s="150"/>
      <c r="U3" s="180" t="s">
        <v>52</v>
      </c>
      <c r="V3" s="150"/>
      <c r="W3" s="180" t="s">
        <v>53</v>
      </c>
      <c r="X3" s="150"/>
      <c r="Y3" s="184" t="s">
        <v>54</v>
      </c>
      <c r="Z3" s="168" t="s">
        <v>55</v>
      </c>
      <c r="AA3" s="169"/>
    </row>
    <row r="4" spans="3:27" ht="16.5" customHeight="1">
      <c r="C4" s="74" t="s">
        <v>56</v>
      </c>
      <c r="D4" s="75" t="s">
        <v>57</v>
      </c>
      <c r="E4" s="76"/>
      <c r="F4" s="60" t="s">
        <v>58</v>
      </c>
      <c r="G4" s="72" t="s">
        <v>59</v>
      </c>
      <c r="H4" s="60" t="s">
        <v>58</v>
      </c>
      <c r="I4" s="72" t="s">
        <v>59</v>
      </c>
      <c r="J4" s="60" t="s">
        <v>58</v>
      </c>
      <c r="K4" s="72" t="s">
        <v>59</v>
      </c>
      <c r="L4" s="60" t="s">
        <v>58</v>
      </c>
      <c r="M4" s="72" t="s">
        <v>59</v>
      </c>
      <c r="N4" s="185"/>
      <c r="O4" s="60" t="s">
        <v>60</v>
      </c>
      <c r="P4" s="73" t="s">
        <v>61</v>
      </c>
      <c r="Q4" s="72" t="s">
        <v>58</v>
      </c>
      <c r="R4" s="72" t="s">
        <v>59</v>
      </c>
      <c r="S4" s="72" t="s">
        <v>58</v>
      </c>
      <c r="T4" s="72" t="s">
        <v>59</v>
      </c>
      <c r="U4" s="72" t="s">
        <v>58</v>
      </c>
      <c r="V4" s="72" t="s">
        <v>59</v>
      </c>
      <c r="W4" s="72" t="s">
        <v>58</v>
      </c>
      <c r="X4" s="72" t="s">
        <v>59</v>
      </c>
      <c r="Y4" s="185"/>
      <c r="Z4" s="72" t="s">
        <v>60</v>
      </c>
      <c r="AA4" s="73" t="s">
        <v>61</v>
      </c>
    </row>
    <row r="5" spans="3:27" ht="16.5" customHeight="1" hidden="1">
      <c r="C5" s="70" t="s">
        <v>62</v>
      </c>
      <c r="D5" s="71"/>
      <c r="E5" s="77">
        <v>894386</v>
      </c>
      <c r="F5" s="77">
        <v>4573</v>
      </c>
      <c r="G5" s="77">
        <v>95760</v>
      </c>
      <c r="H5" s="77">
        <v>171908</v>
      </c>
      <c r="I5" s="77">
        <v>416285</v>
      </c>
      <c r="J5" s="78" t="s">
        <v>19</v>
      </c>
      <c r="K5" s="78" t="s">
        <v>19</v>
      </c>
      <c r="L5" s="78" t="s">
        <v>40</v>
      </c>
      <c r="M5" s="78" t="s">
        <v>19</v>
      </c>
      <c r="N5" s="77">
        <v>702871</v>
      </c>
      <c r="O5" s="77">
        <v>106389</v>
      </c>
      <c r="P5" s="79">
        <v>37961</v>
      </c>
      <c r="Q5" s="80" t="s">
        <v>41</v>
      </c>
      <c r="R5" s="77">
        <v>23400</v>
      </c>
      <c r="S5" s="77">
        <v>16095</v>
      </c>
      <c r="T5" s="77">
        <v>142767</v>
      </c>
      <c r="U5" s="78" t="s">
        <v>19</v>
      </c>
      <c r="V5" s="78" t="s">
        <v>19</v>
      </c>
      <c r="W5" s="78" t="s">
        <v>20</v>
      </c>
      <c r="X5" s="78" t="s">
        <v>19</v>
      </c>
      <c r="Y5" s="77">
        <v>191515</v>
      </c>
      <c r="Z5" s="77">
        <v>38354</v>
      </c>
      <c r="AA5" s="79">
        <v>23548</v>
      </c>
    </row>
    <row r="6" spans="3:27" ht="16.5" customHeight="1" hidden="1">
      <c r="C6" s="70" t="s">
        <v>63</v>
      </c>
      <c r="D6" s="81"/>
      <c r="E6" s="77">
        <v>828419</v>
      </c>
      <c r="F6" s="77">
        <v>3046</v>
      </c>
      <c r="G6" s="77">
        <v>87932</v>
      </c>
      <c r="H6" s="77">
        <v>143076</v>
      </c>
      <c r="I6" s="77">
        <v>397561</v>
      </c>
      <c r="J6" s="78" t="s">
        <v>19</v>
      </c>
      <c r="K6" s="77">
        <v>6218</v>
      </c>
      <c r="L6" s="78" t="s">
        <v>19</v>
      </c>
      <c r="M6" s="78" t="s">
        <v>19</v>
      </c>
      <c r="N6" s="77">
        <v>645936</v>
      </c>
      <c r="O6" s="77">
        <v>100702</v>
      </c>
      <c r="P6" s="82">
        <v>36319</v>
      </c>
      <c r="Q6" s="80" t="s">
        <v>19</v>
      </c>
      <c r="R6" s="77">
        <v>21674</v>
      </c>
      <c r="S6" s="77">
        <v>14679</v>
      </c>
      <c r="T6" s="77">
        <v>137103</v>
      </c>
      <c r="U6" s="78" t="s">
        <v>19</v>
      </c>
      <c r="V6" s="78" t="s">
        <v>19</v>
      </c>
      <c r="W6" s="78" t="s">
        <v>20</v>
      </c>
      <c r="X6" s="78" t="s">
        <v>20</v>
      </c>
      <c r="Y6" s="77">
        <v>182483</v>
      </c>
      <c r="Z6" s="77">
        <v>35877</v>
      </c>
      <c r="AA6" s="79">
        <v>19999</v>
      </c>
    </row>
    <row r="7" spans="3:27" ht="16.5" customHeight="1">
      <c r="C7" s="70" t="s">
        <v>37</v>
      </c>
      <c r="D7" s="81"/>
      <c r="E7" s="77">
        <v>698498</v>
      </c>
      <c r="F7" s="78">
        <v>2300</v>
      </c>
      <c r="G7" s="77">
        <v>83639</v>
      </c>
      <c r="H7" s="77">
        <v>104149</v>
      </c>
      <c r="I7" s="77">
        <v>328940</v>
      </c>
      <c r="J7" s="77">
        <v>6227</v>
      </c>
      <c r="K7" s="77">
        <v>4506</v>
      </c>
      <c r="L7" s="78" t="s">
        <v>44</v>
      </c>
      <c r="M7" s="77">
        <v>118</v>
      </c>
      <c r="N7" s="77">
        <v>529879</v>
      </c>
      <c r="O7" s="77">
        <v>78759</v>
      </c>
      <c r="P7" s="79">
        <v>29749</v>
      </c>
      <c r="Q7" s="147">
        <v>1863</v>
      </c>
      <c r="R7" s="77">
        <v>13785</v>
      </c>
      <c r="S7" s="77">
        <v>13436</v>
      </c>
      <c r="T7" s="84">
        <v>134411</v>
      </c>
      <c r="U7" s="84">
        <v>485</v>
      </c>
      <c r="V7" s="84">
        <v>4639</v>
      </c>
      <c r="W7" s="87" t="s">
        <v>44</v>
      </c>
      <c r="X7" s="87" t="s">
        <v>44</v>
      </c>
      <c r="Y7" s="77">
        <v>168619</v>
      </c>
      <c r="Z7" s="77">
        <v>30501</v>
      </c>
      <c r="AA7" s="79">
        <v>15197</v>
      </c>
    </row>
    <row r="8" spans="3:27" ht="16.5" customHeight="1">
      <c r="C8" s="70" t="s">
        <v>21</v>
      </c>
      <c r="D8" s="81"/>
      <c r="E8" s="77">
        <v>665707</v>
      </c>
      <c r="F8" s="78">
        <v>1741</v>
      </c>
      <c r="G8" s="78">
        <v>79582</v>
      </c>
      <c r="H8" s="78">
        <v>89608</v>
      </c>
      <c r="I8" s="78">
        <v>319224</v>
      </c>
      <c r="J8" s="78">
        <v>7310</v>
      </c>
      <c r="K8" s="78">
        <v>5677</v>
      </c>
      <c r="L8" s="78" t="s">
        <v>44</v>
      </c>
      <c r="M8" s="78">
        <v>93</v>
      </c>
      <c r="N8" s="84">
        <v>503235</v>
      </c>
      <c r="O8" s="84">
        <v>79996</v>
      </c>
      <c r="P8" s="100">
        <v>30235</v>
      </c>
      <c r="Q8" s="88">
        <v>1159</v>
      </c>
      <c r="R8" s="78">
        <v>12601</v>
      </c>
      <c r="S8" s="78">
        <v>10464</v>
      </c>
      <c r="T8" s="78">
        <v>133666</v>
      </c>
      <c r="U8" s="78">
        <v>498</v>
      </c>
      <c r="V8" s="78">
        <v>4084</v>
      </c>
      <c r="W8" s="78" t="s">
        <v>44</v>
      </c>
      <c r="X8" s="87" t="s">
        <v>44</v>
      </c>
      <c r="Y8" s="77">
        <v>162472</v>
      </c>
      <c r="Z8" s="84">
        <v>27196</v>
      </c>
      <c r="AA8" s="85">
        <v>13365</v>
      </c>
    </row>
    <row r="9" spans="3:27" ht="16.5" customHeight="1">
      <c r="C9" s="70" t="s">
        <v>38</v>
      </c>
      <c r="D9" s="81"/>
      <c r="E9" s="83">
        <v>662079</v>
      </c>
      <c r="F9" s="78">
        <v>1244</v>
      </c>
      <c r="G9" s="78">
        <v>77531</v>
      </c>
      <c r="H9" s="78">
        <v>92104</v>
      </c>
      <c r="I9" s="78">
        <v>313891</v>
      </c>
      <c r="J9" s="78">
        <v>9216</v>
      </c>
      <c r="K9" s="78">
        <v>4832</v>
      </c>
      <c r="L9" s="78" t="s">
        <v>22</v>
      </c>
      <c r="M9" s="78" t="s">
        <v>22</v>
      </c>
      <c r="N9" s="84">
        <v>498903</v>
      </c>
      <c r="O9" s="84">
        <v>76657</v>
      </c>
      <c r="P9" s="100">
        <v>29770</v>
      </c>
      <c r="Q9" s="88" t="s">
        <v>22</v>
      </c>
      <c r="R9" s="78">
        <v>13570</v>
      </c>
      <c r="S9" s="78">
        <v>10003</v>
      </c>
      <c r="T9" s="78">
        <v>134887</v>
      </c>
      <c r="U9" s="78" t="s">
        <v>22</v>
      </c>
      <c r="V9" s="78">
        <v>3168</v>
      </c>
      <c r="W9" s="78" t="s">
        <v>22</v>
      </c>
      <c r="X9" s="78" t="s">
        <v>22</v>
      </c>
      <c r="Y9" s="77">
        <v>163176</v>
      </c>
      <c r="Z9" s="84">
        <v>25832</v>
      </c>
      <c r="AA9" s="85">
        <v>12032</v>
      </c>
    </row>
    <row r="10" spans="3:27" ht="16.5" customHeight="1">
      <c r="C10" s="107"/>
      <c r="D10" s="108"/>
      <c r="E10" s="77"/>
      <c r="F10" s="136"/>
      <c r="G10" s="137"/>
      <c r="H10" s="136"/>
      <c r="I10" s="137"/>
      <c r="J10" s="136"/>
      <c r="K10" s="137"/>
      <c r="L10" s="136"/>
      <c r="M10" s="137"/>
      <c r="N10" s="137"/>
      <c r="O10" s="136"/>
      <c r="P10" s="138"/>
      <c r="Q10" s="137"/>
      <c r="R10" s="137"/>
      <c r="S10" s="137"/>
      <c r="T10" s="137"/>
      <c r="U10" s="137"/>
      <c r="V10" s="137"/>
      <c r="W10" s="137"/>
      <c r="X10" s="137"/>
      <c r="Y10" s="136"/>
      <c r="Z10" s="137"/>
      <c r="AA10" s="138"/>
    </row>
    <row r="11" spans="3:27" ht="16.5" customHeight="1">
      <c r="C11" s="70" t="s">
        <v>39</v>
      </c>
      <c r="D11" s="71" t="s">
        <v>14</v>
      </c>
      <c r="E11" s="77">
        <v>51131</v>
      </c>
      <c r="F11" s="78" t="s">
        <v>22</v>
      </c>
      <c r="G11" s="77">
        <v>6485</v>
      </c>
      <c r="H11" s="77">
        <v>6808</v>
      </c>
      <c r="I11" s="77">
        <v>23261</v>
      </c>
      <c r="J11" s="77">
        <v>676</v>
      </c>
      <c r="K11" s="77">
        <v>480</v>
      </c>
      <c r="L11" s="78" t="s">
        <v>44</v>
      </c>
      <c r="M11" s="78" t="s">
        <v>22</v>
      </c>
      <c r="N11" s="77">
        <v>37833</v>
      </c>
      <c r="O11" s="77">
        <v>81691</v>
      </c>
      <c r="P11" s="79">
        <v>30896</v>
      </c>
      <c r="Q11" s="88" t="s">
        <v>19</v>
      </c>
      <c r="R11" s="78">
        <v>981</v>
      </c>
      <c r="S11" s="78">
        <v>705</v>
      </c>
      <c r="T11" s="78">
        <v>11307</v>
      </c>
      <c r="U11" s="78" t="s">
        <v>19</v>
      </c>
      <c r="V11" s="78">
        <v>206</v>
      </c>
      <c r="W11" s="87" t="s">
        <v>44</v>
      </c>
      <c r="X11" s="87" t="s">
        <v>44</v>
      </c>
      <c r="Y11" s="77">
        <v>13298</v>
      </c>
      <c r="Z11" s="77">
        <v>25237</v>
      </c>
      <c r="AA11" s="79">
        <v>13716</v>
      </c>
    </row>
    <row r="12" spans="3:27" ht="16.5" customHeight="1">
      <c r="C12" s="70"/>
      <c r="D12" s="71" t="s">
        <v>1</v>
      </c>
      <c r="E12" s="77">
        <v>51347</v>
      </c>
      <c r="F12" s="77">
        <v>107</v>
      </c>
      <c r="G12" s="77">
        <v>6303</v>
      </c>
      <c r="H12" s="77">
        <v>7168</v>
      </c>
      <c r="I12" s="77">
        <v>24018</v>
      </c>
      <c r="J12" s="77">
        <v>807</v>
      </c>
      <c r="K12" s="77">
        <v>399</v>
      </c>
      <c r="L12" s="78" t="s">
        <v>22</v>
      </c>
      <c r="M12" s="78" t="s">
        <v>22</v>
      </c>
      <c r="N12" s="77">
        <v>38812</v>
      </c>
      <c r="O12" s="77">
        <v>80455</v>
      </c>
      <c r="P12" s="79">
        <v>30983</v>
      </c>
      <c r="Q12" s="88" t="s">
        <v>19</v>
      </c>
      <c r="R12" s="78">
        <v>1049</v>
      </c>
      <c r="S12" s="78">
        <v>712</v>
      </c>
      <c r="T12" s="78">
        <v>10533</v>
      </c>
      <c r="U12" s="78" t="s">
        <v>19</v>
      </c>
      <c r="V12" s="78">
        <v>157</v>
      </c>
      <c r="W12" s="78" t="s">
        <v>44</v>
      </c>
      <c r="X12" s="87" t="s">
        <v>44</v>
      </c>
      <c r="Y12" s="77">
        <v>12535</v>
      </c>
      <c r="Z12" s="77">
        <v>25433</v>
      </c>
      <c r="AA12" s="79">
        <v>13230</v>
      </c>
    </row>
    <row r="13" spans="3:27" ht="16.5" customHeight="1">
      <c r="C13" s="70"/>
      <c r="D13" s="71" t="s">
        <v>2</v>
      </c>
      <c r="E13" s="77">
        <v>56723</v>
      </c>
      <c r="F13" s="78" t="s">
        <v>22</v>
      </c>
      <c r="G13" s="77">
        <v>6992</v>
      </c>
      <c r="H13" s="77">
        <v>8471</v>
      </c>
      <c r="I13" s="77">
        <v>26598</v>
      </c>
      <c r="J13" s="77">
        <v>771</v>
      </c>
      <c r="K13" s="77">
        <v>392</v>
      </c>
      <c r="L13" s="78" t="s">
        <v>44</v>
      </c>
      <c r="M13" s="78" t="s">
        <v>22</v>
      </c>
      <c r="N13" s="77">
        <v>43360</v>
      </c>
      <c r="O13" s="77">
        <v>76736</v>
      </c>
      <c r="P13" s="79">
        <v>29696</v>
      </c>
      <c r="Q13" s="88" t="s">
        <v>19</v>
      </c>
      <c r="R13" s="78">
        <v>1190</v>
      </c>
      <c r="S13" s="78">
        <v>940</v>
      </c>
      <c r="T13" s="78">
        <v>10853</v>
      </c>
      <c r="U13" s="78" t="s">
        <v>19</v>
      </c>
      <c r="V13" s="78">
        <v>214</v>
      </c>
      <c r="W13" s="87" t="s">
        <v>44</v>
      </c>
      <c r="X13" s="87" t="s">
        <v>44</v>
      </c>
      <c r="Y13" s="77">
        <v>13363</v>
      </c>
      <c r="Z13" s="77">
        <v>25148</v>
      </c>
      <c r="AA13" s="79">
        <v>12379</v>
      </c>
    </row>
    <row r="14" spans="3:27" ht="16.5" customHeight="1">
      <c r="C14" s="70"/>
      <c r="D14" s="71" t="s">
        <v>3</v>
      </c>
      <c r="E14" s="77">
        <v>54622</v>
      </c>
      <c r="F14" s="78" t="s">
        <v>22</v>
      </c>
      <c r="G14" s="77">
        <v>6426</v>
      </c>
      <c r="H14" s="77">
        <v>8099</v>
      </c>
      <c r="I14" s="77">
        <v>25621</v>
      </c>
      <c r="J14" s="77">
        <v>737</v>
      </c>
      <c r="K14" s="77">
        <v>360</v>
      </c>
      <c r="L14" s="78" t="s">
        <v>44</v>
      </c>
      <c r="M14" s="78" t="s">
        <v>22</v>
      </c>
      <c r="N14" s="77">
        <v>41367</v>
      </c>
      <c r="O14" s="77">
        <v>78318</v>
      </c>
      <c r="P14" s="79">
        <v>29668</v>
      </c>
      <c r="Q14" s="88" t="s">
        <v>19</v>
      </c>
      <c r="R14" s="78">
        <v>1199</v>
      </c>
      <c r="S14" s="78">
        <v>860</v>
      </c>
      <c r="T14" s="78">
        <v>10826</v>
      </c>
      <c r="U14" s="78" t="s">
        <v>19</v>
      </c>
      <c r="V14" s="78">
        <v>233</v>
      </c>
      <c r="W14" s="78" t="s">
        <v>44</v>
      </c>
      <c r="X14" s="87" t="s">
        <v>44</v>
      </c>
      <c r="Y14" s="77">
        <v>13255</v>
      </c>
      <c r="Z14" s="77">
        <v>25085</v>
      </c>
      <c r="AA14" s="79">
        <v>12640</v>
      </c>
    </row>
    <row r="15" spans="3:27" ht="16.5" customHeight="1">
      <c r="C15" s="70"/>
      <c r="D15" s="71" t="s">
        <v>4</v>
      </c>
      <c r="E15" s="77">
        <v>55591</v>
      </c>
      <c r="F15" s="78" t="s">
        <v>22</v>
      </c>
      <c r="G15" s="77">
        <v>6333</v>
      </c>
      <c r="H15" s="77">
        <v>8137</v>
      </c>
      <c r="I15" s="77">
        <v>26646</v>
      </c>
      <c r="J15" s="77">
        <v>787</v>
      </c>
      <c r="K15" s="77">
        <v>389</v>
      </c>
      <c r="L15" s="78" t="s">
        <v>44</v>
      </c>
      <c r="M15" s="78" t="s">
        <v>22</v>
      </c>
      <c r="N15" s="77">
        <v>42409</v>
      </c>
      <c r="O15" s="77">
        <v>78265</v>
      </c>
      <c r="P15" s="79">
        <v>29635</v>
      </c>
      <c r="Q15" s="88" t="s">
        <v>19</v>
      </c>
      <c r="R15" s="78">
        <v>1144</v>
      </c>
      <c r="S15" s="78">
        <v>784</v>
      </c>
      <c r="T15" s="78">
        <v>10854</v>
      </c>
      <c r="U15" s="78" t="s">
        <v>19</v>
      </c>
      <c r="V15" s="78">
        <v>302</v>
      </c>
      <c r="W15" s="87" t="s">
        <v>44</v>
      </c>
      <c r="X15" s="87" t="s">
        <v>44</v>
      </c>
      <c r="Y15" s="77">
        <v>13182</v>
      </c>
      <c r="Z15" s="77">
        <v>25467</v>
      </c>
      <c r="AA15" s="79">
        <v>12215</v>
      </c>
    </row>
    <row r="16" spans="3:27" ht="16.5" customHeight="1">
      <c r="C16" s="70"/>
      <c r="D16" s="71" t="s">
        <v>5</v>
      </c>
      <c r="E16" s="77">
        <v>56131</v>
      </c>
      <c r="F16" s="78" t="s">
        <v>22</v>
      </c>
      <c r="G16" s="77">
        <v>6368</v>
      </c>
      <c r="H16" s="77">
        <v>8024</v>
      </c>
      <c r="I16" s="77">
        <v>27192</v>
      </c>
      <c r="J16" s="77">
        <v>669</v>
      </c>
      <c r="K16" s="77">
        <v>355</v>
      </c>
      <c r="L16" s="78" t="s">
        <v>44</v>
      </c>
      <c r="M16" s="78" t="s">
        <v>22</v>
      </c>
      <c r="N16" s="77">
        <v>42718</v>
      </c>
      <c r="O16" s="77">
        <v>77272</v>
      </c>
      <c r="P16" s="79">
        <v>28520</v>
      </c>
      <c r="Q16" s="88" t="s">
        <v>19</v>
      </c>
      <c r="R16" s="78">
        <v>1117</v>
      </c>
      <c r="S16" s="78">
        <v>858</v>
      </c>
      <c r="T16" s="78">
        <v>10974</v>
      </c>
      <c r="U16" s="78" t="s">
        <v>19</v>
      </c>
      <c r="V16" s="78">
        <v>265</v>
      </c>
      <c r="W16" s="78" t="s">
        <v>22</v>
      </c>
      <c r="X16" s="78" t="s">
        <v>22</v>
      </c>
      <c r="Y16" s="77">
        <v>13413</v>
      </c>
      <c r="Z16" s="77">
        <v>25489</v>
      </c>
      <c r="AA16" s="79">
        <v>12467</v>
      </c>
    </row>
    <row r="17" spans="3:27" ht="16.5" customHeight="1">
      <c r="C17" s="70"/>
      <c r="D17" s="71" t="s">
        <v>6</v>
      </c>
      <c r="E17" s="77">
        <v>56370</v>
      </c>
      <c r="F17" s="78" t="s">
        <v>22</v>
      </c>
      <c r="G17" s="77">
        <v>6226</v>
      </c>
      <c r="H17" s="77">
        <v>7866</v>
      </c>
      <c r="I17" s="77">
        <v>27103</v>
      </c>
      <c r="J17" s="77">
        <v>743</v>
      </c>
      <c r="K17" s="77">
        <v>453</v>
      </c>
      <c r="L17" s="78" t="s">
        <v>44</v>
      </c>
      <c r="M17" s="78" t="s">
        <v>22</v>
      </c>
      <c r="N17" s="77">
        <v>42494</v>
      </c>
      <c r="O17" s="77">
        <v>77592</v>
      </c>
      <c r="P17" s="79">
        <v>28712</v>
      </c>
      <c r="Q17" s="88" t="s">
        <v>19</v>
      </c>
      <c r="R17" s="78">
        <v>1146</v>
      </c>
      <c r="S17" s="78">
        <v>1034</v>
      </c>
      <c r="T17" s="78">
        <v>11216</v>
      </c>
      <c r="U17" s="78" t="s">
        <v>19</v>
      </c>
      <c r="V17" s="78">
        <v>328</v>
      </c>
      <c r="W17" s="87" t="s">
        <v>44</v>
      </c>
      <c r="X17" s="87" t="s">
        <v>44</v>
      </c>
      <c r="Y17" s="77">
        <v>13876</v>
      </c>
      <c r="Z17" s="77">
        <v>25593</v>
      </c>
      <c r="AA17" s="79">
        <v>13015</v>
      </c>
    </row>
    <row r="18" spans="3:27" ht="16.5" customHeight="1">
      <c r="C18" s="70"/>
      <c r="D18" s="71" t="s">
        <v>7</v>
      </c>
      <c r="E18" s="77">
        <v>54881</v>
      </c>
      <c r="F18" s="78" t="s">
        <v>22</v>
      </c>
      <c r="G18" s="77">
        <v>6409</v>
      </c>
      <c r="H18" s="77">
        <v>7758</v>
      </c>
      <c r="I18" s="77">
        <v>26341</v>
      </c>
      <c r="J18" s="77">
        <v>613</v>
      </c>
      <c r="K18" s="77">
        <v>291</v>
      </c>
      <c r="L18" s="78" t="s">
        <v>44</v>
      </c>
      <c r="M18" s="78" t="s">
        <v>22</v>
      </c>
      <c r="N18" s="77">
        <v>41521</v>
      </c>
      <c r="O18" s="77">
        <v>77847</v>
      </c>
      <c r="P18" s="79">
        <v>30587</v>
      </c>
      <c r="Q18" s="88" t="s">
        <v>19</v>
      </c>
      <c r="R18" s="78">
        <v>1102</v>
      </c>
      <c r="S18" s="78">
        <v>881</v>
      </c>
      <c r="T18" s="78">
        <v>10860</v>
      </c>
      <c r="U18" s="78" t="s">
        <v>19</v>
      </c>
      <c r="V18" s="78">
        <v>403</v>
      </c>
      <c r="W18" s="78" t="s">
        <v>44</v>
      </c>
      <c r="X18" s="87" t="s">
        <v>44</v>
      </c>
      <c r="Y18" s="77">
        <v>13360</v>
      </c>
      <c r="Z18" s="77">
        <v>25444</v>
      </c>
      <c r="AA18" s="79">
        <v>13086</v>
      </c>
    </row>
    <row r="19" spans="3:27" ht="16.5" customHeight="1">
      <c r="C19" s="70"/>
      <c r="D19" s="71" t="s">
        <v>8</v>
      </c>
      <c r="E19" s="77">
        <v>55924</v>
      </c>
      <c r="F19" s="78" t="s">
        <v>22</v>
      </c>
      <c r="G19" s="77">
        <v>5968</v>
      </c>
      <c r="H19" s="77">
        <v>8181</v>
      </c>
      <c r="I19" s="77">
        <v>27007</v>
      </c>
      <c r="J19" s="77">
        <v>860</v>
      </c>
      <c r="K19" s="77">
        <v>316</v>
      </c>
      <c r="L19" s="78" t="s">
        <v>44</v>
      </c>
      <c r="M19" s="78" t="s">
        <v>22</v>
      </c>
      <c r="N19" s="77">
        <v>42425</v>
      </c>
      <c r="O19" s="77">
        <v>76338</v>
      </c>
      <c r="P19" s="79">
        <v>29630</v>
      </c>
      <c r="Q19" s="88" t="s">
        <v>19</v>
      </c>
      <c r="R19" s="78">
        <v>1055</v>
      </c>
      <c r="S19" s="78">
        <v>885</v>
      </c>
      <c r="T19" s="78">
        <v>11113</v>
      </c>
      <c r="U19" s="78" t="s">
        <v>19</v>
      </c>
      <c r="V19" s="78">
        <v>319</v>
      </c>
      <c r="W19" s="87" t="s">
        <v>44</v>
      </c>
      <c r="X19" s="87" t="s">
        <v>44</v>
      </c>
      <c r="Y19" s="77">
        <v>13499</v>
      </c>
      <c r="Z19" s="77">
        <v>25116</v>
      </c>
      <c r="AA19" s="79">
        <v>12618</v>
      </c>
    </row>
    <row r="20" spans="3:27" ht="16.5" customHeight="1">
      <c r="C20" s="70"/>
      <c r="D20" s="71" t="s">
        <v>9</v>
      </c>
      <c r="E20" s="77">
        <v>55820</v>
      </c>
      <c r="F20" s="78" t="s">
        <v>22</v>
      </c>
      <c r="G20" s="77">
        <v>6685</v>
      </c>
      <c r="H20" s="77">
        <v>7084</v>
      </c>
      <c r="I20" s="77">
        <v>26434</v>
      </c>
      <c r="J20" s="77">
        <v>755</v>
      </c>
      <c r="K20" s="77">
        <v>399</v>
      </c>
      <c r="L20" s="78" t="s">
        <v>44</v>
      </c>
      <c r="M20" s="78" t="s">
        <v>22</v>
      </c>
      <c r="N20" s="77">
        <v>41444</v>
      </c>
      <c r="O20" s="77">
        <v>78848</v>
      </c>
      <c r="P20" s="79">
        <v>29497</v>
      </c>
      <c r="Q20" s="88" t="s">
        <v>19</v>
      </c>
      <c r="R20" s="78">
        <v>1142</v>
      </c>
      <c r="S20" s="78">
        <v>843</v>
      </c>
      <c r="T20" s="78">
        <v>11939</v>
      </c>
      <c r="U20" s="78" t="s">
        <v>19</v>
      </c>
      <c r="V20" s="78">
        <v>277</v>
      </c>
      <c r="W20" s="78" t="s">
        <v>44</v>
      </c>
      <c r="X20" s="87" t="s">
        <v>44</v>
      </c>
      <c r="Y20" s="77">
        <v>14376</v>
      </c>
      <c r="Z20" s="77">
        <v>25588</v>
      </c>
      <c r="AA20" s="79">
        <v>12590</v>
      </c>
    </row>
    <row r="21" spans="3:27" ht="16.5" customHeight="1">
      <c r="C21" s="70"/>
      <c r="D21" s="71" t="s">
        <v>10</v>
      </c>
      <c r="E21" s="77">
        <v>57141</v>
      </c>
      <c r="F21" s="78" t="s">
        <v>22</v>
      </c>
      <c r="G21" s="77">
        <v>6747</v>
      </c>
      <c r="H21" s="77">
        <v>6943</v>
      </c>
      <c r="I21" s="77">
        <v>27559</v>
      </c>
      <c r="J21" s="77">
        <v>885</v>
      </c>
      <c r="K21" s="77">
        <v>454</v>
      </c>
      <c r="L21" s="78" t="s">
        <v>44</v>
      </c>
      <c r="M21" s="78" t="s">
        <v>22</v>
      </c>
      <c r="N21" s="77">
        <v>42682</v>
      </c>
      <c r="O21" s="77">
        <v>75237</v>
      </c>
      <c r="P21" s="79">
        <v>29595</v>
      </c>
      <c r="Q21" s="88" t="s">
        <v>19</v>
      </c>
      <c r="R21" s="78">
        <v>1240</v>
      </c>
      <c r="S21" s="78">
        <v>682</v>
      </c>
      <c r="T21" s="78">
        <v>12217</v>
      </c>
      <c r="U21" s="78" t="s">
        <v>19</v>
      </c>
      <c r="V21" s="78">
        <v>235</v>
      </c>
      <c r="W21" s="87" t="s">
        <v>44</v>
      </c>
      <c r="X21" s="87" t="s">
        <v>44</v>
      </c>
      <c r="Y21" s="77">
        <v>14459</v>
      </c>
      <c r="Z21" s="77">
        <v>26052</v>
      </c>
      <c r="AA21" s="79">
        <v>12143</v>
      </c>
    </row>
    <row r="22" spans="3:27" ht="16.5" customHeight="1" thickBot="1">
      <c r="C22" s="89"/>
      <c r="D22" s="90" t="s">
        <v>13</v>
      </c>
      <c r="E22" s="91">
        <v>56398</v>
      </c>
      <c r="F22" s="92" t="s">
        <v>22</v>
      </c>
      <c r="G22" s="91">
        <v>6589</v>
      </c>
      <c r="H22" s="91">
        <v>7565</v>
      </c>
      <c r="I22" s="91">
        <v>26111</v>
      </c>
      <c r="J22" s="91">
        <v>913</v>
      </c>
      <c r="K22" s="91">
        <v>544</v>
      </c>
      <c r="L22" s="92" t="s">
        <v>44</v>
      </c>
      <c r="M22" s="92" t="s">
        <v>22</v>
      </c>
      <c r="N22" s="91">
        <v>41838</v>
      </c>
      <c r="O22" s="91">
        <v>76657</v>
      </c>
      <c r="P22" s="93">
        <v>29770</v>
      </c>
      <c r="Q22" s="94" t="s">
        <v>19</v>
      </c>
      <c r="R22" s="92">
        <v>1205</v>
      </c>
      <c r="S22" s="92">
        <v>819</v>
      </c>
      <c r="T22" s="92">
        <v>12195</v>
      </c>
      <c r="U22" s="92" t="s">
        <v>19</v>
      </c>
      <c r="V22" s="92">
        <v>229</v>
      </c>
      <c r="W22" s="92" t="s">
        <v>44</v>
      </c>
      <c r="X22" s="142" t="s">
        <v>44</v>
      </c>
      <c r="Y22" s="91">
        <v>14560</v>
      </c>
      <c r="Z22" s="91">
        <v>25832</v>
      </c>
      <c r="AA22" s="93">
        <v>12032</v>
      </c>
    </row>
    <row r="23" spans="1:2" ht="16.5" customHeight="1">
      <c r="A23" s="57" t="s">
        <v>42</v>
      </c>
      <c r="B23" s="96"/>
    </row>
    <row r="24" ht="16.5" customHeight="1"/>
    <row r="25" spans="1:2" ht="16.5" customHeight="1">
      <c r="A25" s="56" t="s">
        <v>43</v>
      </c>
      <c r="B25" s="97"/>
    </row>
    <row r="26" spans="3:27" ht="16.5" customHeight="1" thickBot="1">
      <c r="C26" s="61" t="s">
        <v>64</v>
      </c>
      <c r="AA26" s="62" t="s">
        <v>65</v>
      </c>
    </row>
    <row r="27" spans="1:28" ht="16.5" customHeight="1">
      <c r="A27" s="57" t="s">
        <v>42</v>
      </c>
      <c r="B27" s="96"/>
      <c r="C27" s="64"/>
      <c r="D27" s="65"/>
      <c r="E27" s="172" t="s">
        <v>66</v>
      </c>
      <c r="F27" s="172" t="s">
        <v>67</v>
      </c>
      <c r="G27" s="67"/>
      <c r="H27" s="68"/>
      <c r="I27" s="68"/>
      <c r="J27" s="68"/>
      <c r="K27" s="181" t="s">
        <v>34</v>
      </c>
      <c r="L27" s="181"/>
      <c r="M27" s="181"/>
      <c r="N27" s="181"/>
      <c r="O27" s="181"/>
      <c r="P27" s="181"/>
      <c r="Q27" s="181"/>
      <c r="R27" s="181"/>
      <c r="S27" s="181"/>
      <c r="T27" s="181"/>
      <c r="U27" s="181"/>
      <c r="V27" s="181"/>
      <c r="W27" s="68"/>
      <c r="X27" s="68"/>
      <c r="Y27" s="139"/>
      <c r="Z27" s="139"/>
      <c r="AA27" s="139"/>
      <c r="AB27" s="140"/>
    </row>
    <row r="28" spans="3:28" ht="16.5" customHeight="1">
      <c r="C28" s="70"/>
      <c r="D28" s="71"/>
      <c r="E28" s="148"/>
      <c r="F28" s="148"/>
      <c r="G28" s="166" t="s">
        <v>23</v>
      </c>
      <c r="H28" s="149"/>
      <c r="I28" s="168" t="s">
        <v>27</v>
      </c>
      <c r="J28" s="180"/>
      <c r="K28" s="180"/>
      <c r="L28" s="150"/>
      <c r="M28" s="151" t="s">
        <v>30</v>
      </c>
      <c r="N28" s="173"/>
      <c r="O28" s="151" t="s">
        <v>26</v>
      </c>
      <c r="P28" s="173"/>
      <c r="Q28" s="166" t="s">
        <v>31</v>
      </c>
      <c r="R28" s="149"/>
      <c r="S28" s="166" t="s">
        <v>32</v>
      </c>
      <c r="T28" s="149"/>
      <c r="U28" s="166" t="s">
        <v>24</v>
      </c>
      <c r="V28" s="149"/>
      <c r="W28" s="166" t="s">
        <v>33</v>
      </c>
      <c r="X28" s="149"/>
      <c r="Y28" s="178" t="s">
        <v>25</v>
      </c>
      <c r="Z28" s="179"/>
      <c r="AA28" s="166" t="s">
        <v>68</v>
      </c>
      <c r="AB28" s="167"/>
    </row>
    <row r="29" spans="3:28" ht="16.5" customHeight="1">
      <c r="C29" s="74" t="s">
        <v>56</v>
      </c>
      <c r="D29" s="75" t="s">
        <v>57</v>
      </c>
      <c r="E29" s="98"/>
      <c r="F29" s="99" t="s">
        <v>69</v>
      </c>
      <c r="G29" s="168"/>
      <c r="H29" s="150"/>
      <c r="I29" s="168" t="s">
        <v>28</v>
      </c>
      <c r="J29" s="150"/>
      <c r="K29" s="180" t="s">
        <v>29</v>
      </c>
      <c r="L29" s="150"/>
      <c r="M29" s="174"/>
      <c r="N29" s="175"/>
      <c r="O29" s="174"/>
      <c r="P29" s="175"/>
      <c r="Q29" s="168"/>
      <c r="R29" s="150"/>
      <c r="S29" s="168"/>
      <c r="T29" s="150"/>
      <c r="U29" s="168"/>
      <c r="V29" s="150"/>
      <c r="W29" s="168"/>
      <c r="X29" s="150"/>
      <c r="Y29" s="168" t="s">
        <v>35</v>
      </c>
      <c r="Z29" s="150"/>
      <c r="AA29" s="168"/>
      <c r="AB29" s="169"/>
    </row>
    <row r="30" spans="3:28" ht="16.5" customHeight="1" hidden="1">
      <c r="C30" s="128" t="s">
        <v>62</v>
      </c>
      <c r="D30" s="71"/>
      <c r="E30" s="129">
        <v>35</v>
      </c>
      <c r="F30" s="84"/>
      <c r="G30" s="100"/>
      <c r="H30" s="130">
        <v>79311</v>
      </c>
      <c r="I30" s="86"/>
      <c r="J30" s="130">
        <v>1454</v>
      </c>
      <c r="K30" s="100"/>
      <c r="L30" s="130">
        <v>138026</v>
      </c>
      <c r="M30" s="100"/>
      <c r="N30" s="130">
        <v>84788</v>
      </c>
      <c r="O30" s="143"/>
      <c r="P30" s="143"/>
      <c r="Q30" s="182">
        <v>2600202</v>
      </c>
      <c r="R30" s="183"/>
      <c r="S30" s="100"/>
      <c r="T30" s="130">
        <v>151410</v>
      </c>
      <c r="U30" s="100"/>
      <c r="V30" s="130">
        <v>108565</v>
      </c>
      <c r="W30" s="100"/>
      <c r="X30" s="130">
        <v>58430</v>
      </c>
      <c r="Y30" s="100"/>
      <c r="Z30" s="130">
        <v>22558</v>
      </c>
      <c r="AA30" s="182">
        <v>3244744</v>
      </c>
      <c r="AB30" s="190"/>
    </row>
    <row r="31" spans="3:28" ht="16.5" customHeight="1" hidden="1">
      <c r="C31" s="128" t="s">
        <v>63</v>
      </c>
      <c r="D31" s="71"/>
      <c r="E31" s="129">
        <v>33</v>
      </c>
      <c r="F31" s="84">
        <v>2793</v>
      </c>
      <c r="G31" s="100"/>
      <c r="H31" s="130">
        <v>63016</v>
      </c>
      <c r="I31" s="59"/>
      <c r="J31" s="130">
        <v>1558</v>
      </c>
      <c r="K31" s="59"/>
      <c r="L31" s="130">
        <v>117737</v>
      </c>
      <c r="M31" s="59"/>
      <c r="N31" s="130">
        <v>73107</v>
      </c>
      <c r="O31" s="143"/>
      <c r="P31" s="143"/>
      <c r="Q31" s="176">
        <v>2495888</v>
      </c>
      <c r="R31" s="189"/>
      <c r="S31" s="59"/>
      <c r="T31" s="130">
        <v>139559</v>
      </c>
      <c r="U31" s="59"/>
      <c r="V31" s="130">
        <v>92748</v>
      </c>
      <c r="W31" s="59"/>
      <c r="X31" s="130">
        <v>54638</v>
      </c>
      <c r="Y31" s="59"/>
      <c r="Z31" s="130">
        <v>27756</v>
      </c>
      <c r="AA31" s="176">
        <v>3066007</v>
      </c>
      <c r="AB31" s="177"/>
    </row>
    <row r="32" spans="3:28" ht="16.5" customHeight="1">
      <c r="C32" s="70" t="s">
        <v>37</v>
      </c>
      <c r="D32" s="71"/>
      <c r="E32" s="77">
        <v>29</v>
      </c>
      <c r="F32" s="77">
        <v>2500</v>
      </c>
      <c r="G32" s="109"/>
      <c r="H32" s="84">
        <v>39556</v>
      </c>
      <c r="I32" s="109"/>
      <c r="J32" s="84">
        <v>1977</v>
      </c>
      <c r="K32" s="109"/>
      <c r="L32" s="84">
        <v>102893</v>
      </c>
      <c r="M32" s="109"/>
      <c r="N32" s="84">
        <v>62199</v>
      </c>
      <c r="O32" s="100"/>
      <c r="P32" s="87" t="s">
        <v>44</v>
      </c>
      <c r="Q32" s="186">
        <v>2326442</v>
      </c>
      <c r="R32" s="187"/>
      <c r="S32" s="109"/>
      <c r="T32" s="84">
        <v>100873</v>
      </c>
      <c r="U32" s="109"/>
      <c r="V32" s="84">
        <v>74928</v>
      </c>
      <c r="W32" s="109"/>
      <c r="X32" s="84">
        <v>59285</v>
      </c>
      <c r="Y32" s="109"/>
      <c r="Z32" s="84">
        <v>26032</v>
      </c>
      <c r="AA32" s="186">
        <v>2794185</v>
      </c>
      <c r="AB32" s="188"/>
    </row>
    <row r="33" spans="3:28" ht="16.5" customHeight="1">
      <c r="C33" s="70" t="s">
        <v>36</v>
      </c>
      <c r="D33" s="71"/>
      <c r="E33" s="77">
        <v>28</v>
      </c>
      <c r="F33" s="77">
        <v>2464</v>
      </c>
      <c r="G33" s="109"/>
      <c r="H33" s="87" t="s">
        <v>22</v>
      </c>
      <c r="I33" s="109"/>
      <c r="J33" s="84">
        <v>2401</v>
      </c>
      <c r="K33" s="109"/>
      <c r="L33" s="84">
        <v>105130</v>
      </c>
      <c r="M33" s="109"/>
      <c r="N33" s="84">
        <v>65136</v>
      </c>
      <c r="O33" s="100"/>
      <c r="P33" s="87" t="s">
        <v>22</v>
      </c>
      <c r="Q33" s="186">
        <v>2251019</v>
      </c>
      <c r="R33" s="187"/>
      <c r="S33" s="109"/>
      <c r="T33" s="84">
        <v>98939</v>
      </c>
      <c r="U33" s="109"/>
      <c r="V33" s="84">
        <v>73551</v>
      </c>
      <c r="W33" s="109"/>
      <c r="X33" s="87" t="s">
        <v>22</v>
      </c>
      <c r="Y33" s="109"/>
      <c r="Z33" s="84">
        <v>23077</v>
      </c>
      <c r="AA33" s="186">
        <v>2707148</v>
      </c>
      <c r="AB33" s="188"/>
    </row>
    <row r="34" spans="3:28" ht="16.5" customHeight="1">
      <c r="C34" s="101" t="s">
        <v>39</v>
      </c>
      <c r="D34" s="110"/>
      <c r="E34" s="83">
        <v>29</v>
      </c>
      <c r="F34" s="83">
        <v>2592</v>
      </c>
      <c r="G34" s="102"/>
      <c r="H34" s="103">
        <v>47744</v>
      </c>
      <c r="I34" s="102"/>
      <c r="J34" s="103">
        <v>3352</v>
      </c>
      <c r="K34" s="102"/>
      <c r="L34" s="103">
        <v>106876</v>
      </c>
      <c r="M34" s="102"/>
      <c r="N34" s="103">
        <v>74835</v>
      </c>
      <c r="O34" s="126"/>
      <c r="P34" s="145" t="s">
        <v>22</v>
      </c>
      <c r="Q34" s="164">
        <v>2305805</v>
      </c>
      <c r="R34" s="165"/>
      <c r="S34" s="102"/>
      <c r="T34" s="103">
        <v>93287</v>
      </c>
      <c r="U34" s="102"/>
      <c r="V34" s="103">
        <v>68026</v>
      </c>
      <c r="W34" s="102"/>
      <c r="X34" s="103">
        <v>44264</v>
      </c>
      <c r="Y34" s="102"/>
      <c r="Z34" s="103">
        <v>19727</v>
      </c>
      <c r="AA34" s="170" t="s">
        <v>22</v>
      </c>
      <c r="AB34" s="171"/>
    </row>
    <row r="35" spans="3:28" ht="16.5" customHeight="1">
      <c r="C35" s="70"/>
      <c r="D35" s="71"/>
      <c r="E35" s="77"/>
      <c r="F35" s="84"/>
      <c r="G35" s="100"/>
      <c r="H35" s="84"/>
      <c r="I35" s="86"/>
      <c r="J35" s="84"/>
      <c r="K35" s="100"/>
      <c r="L35" s="84"/>
      <c r="M35" s="100"/>
      <c r="N35" s="84"/>
      <c r="O35" s="86"/>
      <c r="P35" s="87"/>
      <c r="Q35" s="141"/>
      <c r="R35" s="87"/>
      <c r="S35" s="100"/>
      <c r="T35" s="84"/>
      <c r="U35" s="100"/>
      <c r="V35" s="84"/>
      <c r="W35" s="100"/>
      <c r="X35" s="84"/>
      <c r="Y35" s="100"/>
      <c r="Z35" s="84"/>
      <c r="AA35" s="104"/>
      <c r="AB35" s="105"/>
    </row>
    <row r="36" spans="3:28" ht="16.5" customHeight="1">
      <c r="C36" s="70" t="s">
        <v>39</v>
      </c>
      <c r="D36" s="71" t="s">
        <v>0</v>
      </c>
      <c r="E36" s="129">
        <v>28</v>
      </c>
      <c r="F36" s="130">
        <v>2485</v>
      </c>
      <c r="G36" s="100"/>
      <c r="H36" s="130">
        <v>3050</v>
      </c>
      <c r="I36" s="86"/>
      <c r="J36" s="130">
        <v>217</v>
      </c>
      <c r="K36" s="100"/>
      <c r="L36" s="130">
        <v>8324</v>
      </c>
      <c r="M36" s="100"/>
      <c r="N36" s="130">
        <v>4278</v>
      </c>
      <c r="O36" s="131"/>
      <c r="P36" s="87" t="s">
        <v>44</v>
      </c>
      <c r="Q36" s="86"/>
      <c r="R36" s="130">
        <v>162938</v>
      </c>
      <c r="S36" s="100"/>
      <c r="T36" s="130">
        <v>5834</v>
      </c>
      <c r="U36" s="100"/>
      <c r="V36" s="130">
        <v>6330</v>
      </c>
      <c r="W36" s="100"/>
      <c r="X36" s="130">
        <v>3461</v>
      </c>
      <c r="Y36" s="100"/>
      <c r="Z36" s="130">
        <v>2319</v>
      </c>
      <c r="AA36" s="131"/>
      <c r="AB36" s="132">
        <v>196751</v>
      </c>
    </row>
    <row r="37" spans="3:28" ht="16.5" customHeight="1">
      <c r="C37" s="70"/>
      <c r="D37" s="71" t="s">
        <v>1</v>
      </c>
      <c r="E37" s="129">
        <v>28</v>
      </c>
      <c r="F37" s="130">
        <v>2470</v>
      </c>
      <c r="G37" s="100"/>
      <c r="H37" s="130">
        <v>4017</v>
      </c>
      <c r="I37" s="86"/>
      <c r="J37" s="130">
        <v>117</v>
      </c>
      <c r="K37" s="100"/>
      <c r="L37" s="130">
        <v>10218</v>
      </c>
      <c r="M37" s="100"/>
      <c r="N37" s="130">
        <v>5777</v>
      </c>
      <c r="O37" s="131"/>
      <c r="P37" s="87" t="s">
        <v>44</v>
      </c>
      <c r="Q37" s="86"/>
      <c r="R37" s="130">
        <v>170864</v>
      </c>
      <c r="S37" s="100"/>
      <c r="T37" s="130">
        <v>5571</v>
      </c>
      <c r="U37" s="100"/>
      <c r="V37" s="130">
        <v>6395</v>
      </c>
      <c r="W37" s="100"/>
      <c r="X37" s="130">
        <v>3946</v>
      </c>
      <c r="Y37" s="100"/>
      <c r="Z37" s="130">
        <v>1728</v>
      </c>
      <c r="AA37" s="131"/>
      <c r="AB37" s="132">
        <v>208633</v>
      </c>
    </row>
    <row r="38" spans="3:28" ht="16.5" customHeight="1">
      <c r="C38" s="70"/>
      <c r="D38" s="71" t="s">
        <v>2</v>
      </c>
      <c r="E38" s="129">
        <v>28</v>
      </c>
      <c r="F38" s="130">
        <v>2467</v>
      </c>
      <c r="G38" s="100"/>
      <c r="H38" s="130">
        <v>4727</v>
      </c>
      <c r="I38" s="86"/>
      <c r="J38" s="130">
        <v>225</v>
      </c>
      <c r="K38" s="100"/>
      <c r="L38" s="130">
        <v>9362</v>
      </c>
      <c r="M38" s="100"/>
      <c r="N38" s="130">
        <v>5563</v>
      </c>
      <c r="O38" s="131"/>
      <c r="P38" s="87" t="s">
        <v>44</v>
      </c>
      <c r="Q38" s="86"/>
      <c r="R38" s="130">
        <v>195614</v>
      </c>
      <c r="S38" s="100"/>
      <c r="T38" s="130">
        <v>6392</v>
      </c>
      <c r="U38" s="100"/>
      <c r="V38" s="130">
        <v>6055</v>
      </c>
      <c r="W38" s="100"/>
      <c r="X38" s="130">
        <v>3566</v>
      </c>
      <c r="Y38" s="100"/>
      <c r="Z38" s="130">
        <v>1838</v>
      </c>
      <c r="AA38" s="131"/>
      <c r="AB38" s="132">
        <v>233342</v>
      </c>
    </row>
    <row r="39" spans="3:28" ht="16.5" customHeight="1">
      <c r="C39" s="70"/>
      <c r="D39" s="71" t="s">
        <v>3</v>
      </c>
      <c r="E39" s="129">
        <v>28</v>
      </c>
      <c r="F39" s="130">
        <v>2505</v>
      </c>
      <c r="G39" s="100"/>
      <c r="H39" s="130">
        <v>4557</v>
      </c>
      <c r="I39" s="86"/>
      <c r="J39" s="130">
        <v>200</v>
      </c>
      <c r="K39" s="100"/>
      <c r="L39" s="130">
        <v>9670</v>
      </c>
      <c r="M39" s="100"/>
      <c r="N39" s="130">
        <v>6296</v>
      </c>
      <c r="O39" s="131"/>
      <c r="P39" s="87" t="s">
        <v>22</v>
      </c>
      <c r="Q39" s="86"/>
      <c r="R39" s="130">
        <v>186375</v>
      </c>
      <c r="S39" s="100"/>
      <c r="T39" s="130">
        <v>6215</v>
      </c>
      <c r="U39" s="100"/>
      <c r="V39" s="130">
        <v>6634</v>
      </c>
      <c r="W39" s="100"/>
      <c r="X39" s="130">
        <v>3679</v>
      </c>
      <c r="Y39" s="100"/>
      <c r="Z39" s="130">
        <v>1334</v>
      </c>
      <c r="AA39" s="131"/>
      <c r="AB39" s="144" t="s">
        <v>19</v>
      </c>
    </row>
    <row r="40" spans="3:28" ht="16.5" customHeight="1">
      <c r="C40" s="70"/>
      <c r="D40" s="71" t="s">
        <v>4</v>
      </c>
      <c r="E40" s="129">
        <v>28</v>
      </c>
      <c r="F40" s="130">
        <v>2532</v>
      </c>
      <c r="G40" s="100"/>
      <c r="H40" s="130">
        <v>3970</v>
      </c>
      <c r="I40" s="86"/>
      <c r="J40" s="130">
        <v>155</v>
      </c>
      <c r="K40" s="100"/>
      <c r="L40" s="130">
        <v>11725</v>
      </c>
      <c r="M40" s="100"/>
      <c r="N40" s="130">
        <v>7497</v>
      </c>
      <c r="O40" s="131"/>
      <c r="P40" s="87" t="s">
        <v>22</v>
      </c>
      <c r="Q40" s="86"/>
      <c r="R40" s="130">
        <v>189607</v>
      </c>
      <c r="S40" s="100"/>
      <c r="T40" s="130">
        <v>8451</v>
      </c>
      <c r="U40" s="100"/>
      <c r="V40" s="130">
        <v>4268</v>
      </c>
      <c r="W40" s="100"/>
      <c r="X40" s="130">
        <v>3486</v>
      </c>
      <c r="Y40" s="100"/>
      <c r="Z40" s="130">
        <v>2093</v>
      </c>
      <c r="AA40" s="131"/>
      <c r="AB40" s="144" t="s">
        <v>19</v>
      </c>
    </row>
    <row r="41" spans="3:28" ht="16.5" customHeight="1">
      <c r="C41" s="70"/>
      <c r="D41" s="71" t="s">
        <v>5</v>
      </c>
      <c r="E41" s="129">
        <v>28</v>
      </c>
      <c r="F41" s="130">
        <v>2527</v>
      </c>
      <c r="G41" s="100"/>
      <c r="H41" s="130">
        <v>5328</v>
      </c>
      <c r="I41" s="86"/>
      <c r="J41" s="130">
        <v>285</v>
      </c>
      <c r="K41" s="100"/>
      <c r="L41" s="130">
        <v>10609</v>
      </c>
      <c r="M41" s="100"/>
      <c r="N41" s="130">
        <v>7979</v>
      </c>
      <c r="O41" s="131"/>
      <c r="P41" s="87" t="s">
        <v>22</v>
      </c>
      <c r="Q41" s="86"/>
      <c r="R41" s="130">
        <v>212344</v>
      </c>
      <c r="S41" s="100"/>
      <c r="T41" s="130">
        <v>9296</v>
      </c>
      <c r="U41" s="100"/>
      <c r="V41" s="130">
        <v>5390</v>
      </c>
      <c r="W41" s="100"/>
      <c r="X41" s="130">
        <v>4677</v>
      </c>
      <c r="Y41" s="100"/>
      <c r="Z41" s="130">
        <v>1576</v>
      </c>
      <c r="AA41" s="131"/>
      <c r="AB41" s="144" t="s">
        <v>19</v>
      </c>
    </row>
    <row r="42" spans="3:28" ht="16.5" customHeight="1">
      <c r="C42" s="70"/>
      <c r="D42" s="71" t="s">
        <v>6</v>
      </c>
      <c r="E42" s="129">
        <v>28</v>
      </c>
      <c r="F42" s="130">
        <v>2522</v>
      </c>
      <c r="G42" s="100"/>
      <c r="H42" s="130">
        <v>4588</v>
      </c>
      <c r="I42" s="86"/>
      <c r="J42" s="130">
        <v>252</v>
      </c>
      <c r="K42" s="100"/>
      <c r="L42" s="130">
        <v>8757</v>
      </c>
      <c r="M42" s="100"/>
      <c r="N42" s="130">
        <v>7453</v>
      </c>
      <c r="O42" s="131"/>
      <c r="P42" s="87" t="s">
        <v>22</v>
      </c>
      <c r="Q42" s="86"/>
      <c r="R42" s="130">
        <v>205172</v>
      </c>
      <c r="S42" s="100"/>
      <c r="T42" s="130">
        <v>10035</v>
      </c>
      <c r="U42" s="100"/>
      <c r="V42" s="130">
        <v>5432</v>
      </c>
      <c r="W42" s="100"/>
      <c r="X42" s="130">
        <v>2911</v>
      </c>
      <c r="Y42" s="100"/>
      <c r="Z42" s="130">
        <v>1390</v>
      </c>
      <c r="AA42" s="131"/>
      <c r="AB42" s="144" t="s">
        <v>19</v>
      </c>
    </row>
    <row r="43" spans="3:28" ht="16.5" customHeight="1">
      <c r="C43" s="70"/>
      <c r="D43" s="71" t="s">
        <v>7</v>
      </c>
      <c r="E43" s="129">
        <v>29</v>
      </c>
      <c r="F43" s="130">
        <v>2554</v>
      </c>
      <c r="G43" s="100"/>
      <c r="H43" s="130">
        <v>3860</v>
      </c>
      <c r="I43" s="86"/>
      <c r="J43" s="130">
        <v>452</v>
      </c>
      <c r="K43" s="100"/>
      <c r="L43" s="130">
        <v>6384</v>
      </c>
      <c r="M43" s="100"/>
      <c r="N43" s="130">
        <v>7059</v>
      </c>
      <c r="O43" s="131"/>
      <c r="P43" s="87" t="s">
        <v>22</v>
      </c>
      <c r="Q43" s="86"/>
      <c r="R43" s="130">
        <v>201450</v>
      </c>
      <c r="S43" s="100"/>
      <c r="T43" s="130">
        <v>9202</v>
      </c>
      <c r="U43" s="100"/>
      <c r="V43" s="130">
        <v>5955</v>
      </c>
      <c r="W43" s="100"/>
      <c r="X43" s="130">
        <v>4465</v>
      </c>
      <c r="Y43" s="100"/>
      <c r="Z43" s="130">
        <v>1460</v>
      </c>
      <c r="AA43" s="131"/>
      <c r="AB43" s="144" t="s">
        <v>19</v>
      </c>
    </row>
    <row r="44" spans="3:28" ht="16.5" customHeight="1">
      <c r="C44" s="70"/>
      <c r="D44" s="71" t="s">
        <v>8</v>
      </c>
      <c r="E44" s="129">
        <v>29</v>
      </c>
      <c r="F44" s="130">
        <v>2551</v>
      </c>
      <c r="G44" s="100"/>
      <c r="H44" s="130">
        <v>3140</v>
      </c>
      <c r="I44" s="86"/>
      <c r="J44" s="130">
        <v>552</v>
      </c>
      <c r="K44" s="100"/>
      <c r="L44" s="130">
        <v>7527</v>
      </c>
      <c r="M44" s="100"/>
      <c r="N44" s="130">
        <v>5495</v>
      </c>
      <c r="O44" s="131"/>
      <c r="P44" s="87" t="s">
        <v>22</v>
      </c>
      <c r="Q44" s="86"/>
      <c r="R44" s="130">
        <v>201155</v>
      </c>
      <c r="S44" s="100"/>
      <c r="T44" s="130">
        <v>9154</v>
      </c>
      <c r="U44" s="100"/>
      <c r="V44" s="130">
        <v>4274</v>
      </c>
      <c r="W44" s="100"/>
      <c r="X44" s="130">
        <v>3408</v>
      </c>
      <c r="Y44" s="100"/>
      <c r="Z44" s="130">
        <v>1286</v>
      </c>
      <c r="AA44" s="131"/>
      <c r="AB44" s="144" t="s">
        <v>19</v>
      </c>
    </row>
    <row r="45" spans="3:28" ht="16.5" customHeight="1">
      <c r="C45" s="70"/>
      <c r="D45" s="71" t="s">
        <v>9</v>
      </c>
      <c r="E45" s="129">
        <v>29</v>
      </c>
      <c r="F45" s="130">
        <v>2557</v>
      </c>
      <c r="G45" s="100"/>
      <c r="H45" s="130">
        <v>3429</v>
      </c>
      <c r="I45" s="86"/>
      <c r="J45" s="130">
        <v>203</v>
      </c>
      <c r="K45" s="100"/>
      <c r="L45" s="130">
        <v>7393</v>
      </c>
      <c r="M45" s="100"/>
      <c r="N45" s="130">
        <v>6930</v>
      </c>
      <c r="O45" s="131"/>
      <c r="P45" s="87" t="s">
        <v>22</v>
      </c>
      <c r="Q45" s="86"/>
      <c r="R45" s="130">
        <v>199757</v>
      </c>
      <c r="S45" s="100"/>
      <c r="T45" s="130">
        <v>8185</v>
      </c>
      <c r="U45" s="100"/>
      <c r="V45" s="130">
        <v>5407</v>
      </c>
      <c r="W45" s="100"/>
      <c r="X45" s="130">
        <v>3089</v>
      </c>
      <c r="Y45" s="100"/>
      <c r="Z45" s="130">
        <v>1487</v>
      </c>
      <c r="AA45" s="131"/>
      <c r="AB45" s="144" t="s">
        <v>19</v>
      </c>
    </row>
    <row r="46" spans="3:28" ht="16.5" customHeight="1">
      <c r="C46" s="70"/>
      <c r="D46" s="71" t="s">
        <v>10</v>
      </c>
      <c r="E46" s="129">
        <v>29</v>
      </c>
      <c r="F46" s="130">
        <v>2565</v>
      </c>
      <c r="G46" s="100"/>
      <c r="H46" s="130">
        <v>3506</v>
      </c>
      <c r="I46" s="86"/>
      <c r="J46" s="130">
        <v>405</v>
      </c>
      <c r="K46" s="100"/>
      <c r="L46" s="130">
        <v>9688</v>
      </c>
      <c r="M46" s="100"/>
      <c r="N46" s="130">
        <v>5716</v>
      </c>
      <c r="O46" s="131"/>
      <c r="P46" s="87" t="s">
        <v>22</v>
      </c>
      <c r="Q46" s="86"/>
      <c r="R46" s="130">
        <v>191604</v>
      </c>
      <c r="S46" s="100"/>
      <c r="T46" s="130">
        <v>7740</v>
      </c>
      <c r="U46" s="100"/>
      <c r="V46" s="130">
        <v>6497</v>
      </c>
      <c r="W46" s="100"/>
      <c r="X46" s="130">
        <v>3828</v>
      </c>
      <c r="Y46" s="100"/>
      <c r="Z46" s="130">
        <v>1644</v>
      </c>
      <c r="AA46" s="131"/>
      <c r="AB46" s="144" t="s">
        <v>19</v>
      </c>
    </row>
    <row r="47" spans="3:28" ht="16.5" customHeight="1" thickBot="1">
      <c r="C47" s="89"/>
      <c r="D47" s="90" t="s">
        <v>11</v>
      </c>
      <c r="E47" s="133">
        <v>29</v>
      </c>
      <c r="F47" s="134">
        <v>2592</v>
      </c>
      <c r="G47" s="106"/>
      <c r="H47" s="134">
        <v>3572</v>
      </c>
      <c r="I47" s="95"/>
      <c r="J47" s="134">
        <v>289</v>
      </c>
      <c r="K47" s="106"/>
      <c r="L47" s="134">
        <v>7219</v>
      </c>
      <c r="M47" s="106"/>
      <c r="N47" s="134">
        <v>4792</v>
      </c>
      <c r="O47" s="135"/>
      <c r="P47" s="142" t="s">
        <v>22</v>
      </c>
      <c r="Q47" s="95"/>
      <c r="R47" s="134">
        <v>188925</v>
      </c>
      <c r="S47" s="106"/>
      <c r="T47" s="134">
        <v>7212</v>
      </c>
      <c r="U47" s="106"/>
      <c r="V47" s="134">
        <v>5389</v>
      </c>
      <c r="W47" s="106"/>
      <c r="X47" s="134">
        <v>3748</v>
      </c>
      <c r="Y47" s="106"/>
      <c r="Z47" s="134">
        <v>1572</v>
      </c>
      <c r="AA47" s="135"/>
      <c r="AB47" s="146" t="s">
        <v>19</v>
      </c>
    </row>
    <row r="48" ht="13.5" customHeight="1"/>
    <row r="49" ht="13.5" customHeight="1">
      <c r="I49" s="127"/>
    </row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</sheetData>
  <mergeCells count="40">
    <mergeCell ref="S3:T3"/>
    <mergeCell ref="Y3:Y4"/>
    <mergeCell ref="Q33:R33"/>
    <mergeCell ref="AA33:AB33"/>
    <mergeCell ref="AA32:AB32"/>
    <mergeCell ref="Q32:R32"/>
    <mergeCell ref="Q31:R31"/>
    <mergeCell ref="AA30:AB30"/>
    <mergeCell ref="Z3:AA3"/>
    <mergeCell ref="F3:G3"/>
    <mergeCell ref="Q3:R3"/>
    <mergeCell ref="O3:P3"/>
    <mergeCell ref="H3:I3"/>
    <mergeCell ref="J3:K3"/>
    <mergeCell ref="L3:M3"/>
    <mergeCell ref="N3:N4"/>
    <mergeCell ref="H2:N2"/>
    <mergeCell ref="S2:Y2"/>
    <mergeCell ref="K29:L29"/>
    <mergeCell ref="Q30:R30"/>
    <mergeCell ref="Q28:R29"/>
    <mergeCell ref="S28:T29"/>
    <mergeCell ref="U28:V29"/>
    <mergeCell ref="W28:X29"/>
    <mergeCell ref="W3:X3"/>
    <mergeCell ref="U3:V3"/>
    <mergeCell ref="E27:E28"/>
    <mergeCell ref="I28:L28"/>
    <mergeCell ref="K27:V27"/>
    <mergeCell ref="I29:J29"/>
    <mergeCell ref="Q34:R34"/>
    <mergeCell ref="AA28:AB29"/>
    <mergeCell ref="AA34:AB34"/>
    <mergeCell ref="F27:F28"/>
    <mergeCell ref="G28:H29"/>
    <mergeCell ref="M28:N29"/>
    <mergeCell ref="O28:P29"/>
    <mergeCell ref="AA31:AB31"/>
    <mergeCell ref="Y28:Z28"/>
    <mergeCell ref="Y29:Z29"/>
  </mergeCells>
  <printOptions/>
  <pageMargins left="0.7874015748031497" right="0.7874015748031497" top="0.984251968503937" bottom="0.984251968503937" header="0.5905511811023623" footer="0.5118110236220472"/>
  <pageSetup fitToHeight="1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</dc:creator>
  <cp:keywords/>
  <dc:description/>
  <cp:lastModifiedBy>FUKUI</cp:lastModifiedBy>
  <cp:lastPrinted>2007-06-05T09:42:44Z</cp:lastPrinted>
  <dcterms:created xsi:type="dcterms:W3CDTF">1999-06-18T01:52:54Z</dcterms:created>
  <dcterms:modified xsi:type="dcterms:W3CDTF">2007-06-05T09:43:53Z</dcterms:modified>
  <cp:category/>
  <cp:version/>
  <cp:contentType/>
  <cp:contentStatus/>
</cp:coreProperties>
</file>