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15" windowWidth="19155" windowHeight="7770" activeTab="0"/>
  </bookViews>
  <sheets>
    <sheet name="第1表" sheetId="1" r:id="rId1"/>
    <sheet name="第2表" sheetId="2" r:id="rId2"/>
    <sheet name="第3表" sheetId="3" r:id="rId3"/>
    <sheet name="第4表" sheetId="4" r:id="rId4"/>
    <sheet name="第5表" sheetId="5" r:id="rId5"/>
  </sheets>
  <externalReferences>
    <externalReference r:id="rId8"/>
  </externalReferences>
  <definedNames>
    <definedName name="_Q030" localSheetId="0">#REF!</definedName>
    <definedName name="_Q030" localSheetId="4">#REF!</definedName>
    <definedName name="_Q030">#REF!</definedName>
    <definedName name="_Q040" localSheetId="0">#REF!</definedName>
    <definedName name="_Q040" localSheetId="4">#REF!</definedName>
    <definedName name="_Q040">#REF!</definedName>
    <definedName name="_Q050" localSheetId="0">#REF!</definedName>
    <definedName name="_Q050" localSheetId="4">#REF!</definedName>
    <definedName name="_Q050">#REF!</definedName>
    <definedName name="_Q060" localSheetId="0">#REF!</definedName>
    <definedName name="_Q060" localSheetId="4">#REF!</definedName>
    <definedName name="_Q060">#REF!</definedName>
    <definedName name="_Q080" localSheetId="0">#REF!</definedName>
    <definedName name="_Q080" localSheetId="4">#REF!</definedName>
    <definedName name="_Q080">#REF!</definedName>
    <definedName name="_Q090" localSheetId="0">#REF!</definedName>
    <definedName name="_Q090" localSheetId="4">#REF!</definedName>
    <definedName name="_Q090">#REF!</definedName>
    <definedName name="_Q100" localSheetId="0">#REF!</definedName>
    <definedName name="_Q100" localSheetId="4">#REF!</definedName>
    <definedName name="_Q100">#REF!</definedName>
    <definedName name="_xlnm.Print_Area" localSheetId="0">'第1表'!$A$1:$J$39</definedName>
    <definedName name="_xlnm.Print_Area" localSheetId="1">'第2表'!$B$1:$V$45</definedName>
    <definedName name="_xlnm.Print_Area" localSheetId="2">'第3表'!$G$1:$AE$83</definedName>
    <definedName name="_xlnm.Print_Area" localSheetId="3">'第4表'!$B$1:$AB$44</definedName>
    <definedName name="_xlnm.Print_Area" localSheetId="4">'第5表'!$B$1:$T$46,'第5表'!$B$48:$T$89,'第5表'!$B$91:$T$132</definedName>
    <definedName name="_xlnm.Print_Titles" localSheetId="1">'第2表'!#REF!,'第2表'!$1:$12</definedName>
    <definedName name="q_050" localSheetId="0">#REF!</definedName>
    <definedName name="q_050" localSheetId="4">#REF!</definedName>
    <definedName name="q_050">#REF!</definedName>
    <definedName name="q_060" localSheetId="0">#REF!</definedName>
    <definedName name="q_060" localSheetId="4">#REF!</definedName>
    <definedName name="q_060">#REF!</definedName>
    <definedName name="q_070" localSheetId="0">#REF!</definedName>
    <definedName name="q_070" localSheetId="4">#REF!</definedName>
    <definedName name="q_070">#REF!</definedName>
    <definedName name="q_080" localSheetId="0">#REF!</definedName>
    <definedName name="q_080" localSheetId="4">#REF!</definedName>
    <definedName name="q_080">#REF!</definedName>
    <definedName name="q_090" localSheetId="0">#REF!</definedName>
    <definedName name="q_090" localSheetId="4">#REF!</definedName>
    <definedName name="q_090">#REF!</definedName>
    <definedName name="q_100" localSheetId="0">#REF!</definedName>
    <definedName name="q_100" localSheetId="4">#REF!</definedName>
    <definedName name="q_100">#REF!</definedName>
    <definedName name="Z_CE0698C6_4488_42B3_AF5A_7351F2B7E702_.wvu.FilterData" localSheetId="0" hidden="1">'第1表'!$A$1:$A$39</definedName>
    <definedName name="Z_CE0698C6_4488_42B3_AF5A_7351F2B7E702_.wvu.FilterData" localSheetId="1" hidden="1">'第2表'!$D$14:$V$45</definedName>
    <definedName name="Z_CE0698C6_4488_42B3_AF5A_7351F2B7E702_.wvu.FilterData" localSheetId="2" hidden="1">'第3表'!$G$1:$G$44</definedName>
    <definedName name="Z_CE0698C6_4488_42B3_AF5A_7351F2B7E702_.wvu.FilterData" localSheetId="3" hidden="1">'第4表'!$A$13:$AP$44</definedName>
    <definedName name="Z_CE0698C6_4488_42B3_AF5A_7351F2B7E702_.wvu.PrintTitles" localSheetId="0" hidden="1">'第1表'!$A:$A,'第1表'!$1:$6</definedName>
    <definedName name="Z_CE0698C6_4488_42B3_AF5A_7351F2B7E702_.wvu.PrintTitles" localSheetId="1" hidden="1">'第2表'!#REF!,'第2表'!$1:$12</definedName>
    <definedName name="Z_CE0698C6_4488_42B3_AF5A_7351F2B7E702_.wvu.PrintTitles" localSheetId="2" hidden="1">'第3表'!$G:$G,'第3表'!$1:$11</definedName>
    <definedName name="Z_CE0698C6_4488_42B3_AF5A_7351F2B7E702_.wvu.PrintTitles" localSheetId="3" hidden="1">'第4表'!$B:$B,'第4表'!$1:$11</definedName>
  </definedNames>
  <calcPr fullCalcOnLoad="1"/>
</workbook>
</file>

<file path=xl/sharedStrings.xml><?xml version="1.0" encoding="utf-8"?>
<sst xmlns="http://schemas.openxmlformats.org/spreadsheetml/2006/main" count="2717" uniqueCount="206">
  <si>
    <t>第１表　業態別の事業所数、従業者数、年間商品販売額および売場面積</t>
  </si>
  <si>
    <t>注１．</t>
  </si>
  <si>
    <t>管理，補助的経済活動のみを行う事業所、産業細分類が格付不能の事業所、卸売の商品販売額（仲立手数料を除く）、小売の商品販売額および仲立手数料のいずれの金額も無い事業所は含まない。</t>
  </si>
  <si>
    <t>　２．</t>
  </si>
  <si>
    <t>従業者とは、「個人業主」、「無給家族従業者」、「有給役員」および「常用雇用者」の計であり、臨時雇用者は含めていない。</t>
  </si>
  <si>
    <t>業態分類</t>
  </si>
  <si>
    <t>事業所数</t>
  </si>
  <si>
    <t>従業者数
(人)</t>
  </si>
  <si>
    <t>年間商品
販 売 額
(百万円)</t>
  </si>
  <si>
    <t>売場面積
(㎡)</t>
  </si>
  <si>
    <t>構成比
（％）</t>
  </si>
  <si>
    <t>合　　　　　　　　計</t>
  </si>
  <si>
    <t>百貨店</t>
  </si>
  <si>
    <t>X</t>
  </si>
  <si>
    <t>　大型百貨店</t>
  </si>
  <si>
    <t>　その他の百貨店</t>
  </si>
  <si>
    <t>-</t>
  </si>
  <si>
    <t>総合スーパー</t>
  </si>
  <si>
    <t>　大型総合スーパー</t>
  </si>
  <si>
    <t>　中型総合スーパー</t>
  </si>
  <si>
    <t>専門スーパー</t>
  </si>
  <si>
    <t>　衣料品スーパー</t>
  </si>
  <si>
    <t>　食料品スーパー</t>
  </si>
  <si>
    <t>　住関連スーパー</t>
  </si>
  <si>
    <t>　　うちホームセンター</t>
  </si>
  <si>
    <t>コンビニエンスストア</t>
  </si>
  <si>
    <t>　　うち終日営業店</t>
  </si>
  <si>
    <t>広義ドラッグストア</t>
  </si>
  <si>
    <t>　　うちドラッグストア</t>
  </si>
  <si>
    <t>その他のスーパー</t>
  </si>
  <si>
    <t>　　うち各種商品取扱店</t>
  </si>
  <si>
    <t>専門店</t>
  </si>
  <si>
    <t>　衣料品専門店</t>
  </si>
  <si>
    <t>　食料品専門店</t>
  </si>
  <si>
    <t>　住関連専門店</t>
  </si>
  <si>
    <t>家電大型専門店</t>
  </si>
  <si>
    <t>中心店</t>
  </si>
  <si>
    <t>　衣料品中心店</t>
  </si>
  <si>
    <t>　食料品中心店</t>
  </si>
  <si>
    <t>　住関連中心店</t>
  </si>
  <si>
    <t>その他の小売店</t>
  </si>
  <si>
    <t>無店舗販売</t>
  </si>
  <si>
    <t>　　うち通信・ｶﾀﾛｸﾞ販売、ｲﾝﾀｰﾈｯﾄ販売</t>
  </si>
  <si>
    <t>第２表　業態別の事業所数（法人・個人別、本支店別）、従業者数（法人・個人別）､年間商品販売額（法人・個人別）、その他の収入額、商品手</t>
  </si>
  <si>
    <t>持額、売場面積および販売効率</t>
  </si>
  <si>
    <t>管理，補助的経済活動のみを行う事業所、産業細分類が格付不能の事業所および小売の商品販売額が無い事業所は含まない。</t>
  </si>
  <si>
    <t>「個人」には「法人でない団体」を含む。</t>
  </si>
  <si>
    <t>　３．</t>
  </si>
  <si>
    <t>「単独事業所」、「本店」および「支店」については、利用上の注意を参照。</t>
  </si>
  <si>
    <t>　４．</t>
  </si>
  <si>
    <t>従業者数とは、「個人業主」、「無給家族従業者」、「有給役員」および「常用雇用者」の計であり、臨時雇用者は含めていない。</t>
  </si>
  <si>
    <t>　５．</t>
  </si>
  <si>
    <t>「その他の収入額」については、利用上の注意を参照。</t>
  </si>
  <si>
    <t>　６．</t>
  </si>
  <si>
    <t>「就業者１人当たり年間商品販売額」の就業者とは、「従業者」に「臨時雇用者」および「他からの出向・派遣従業者」を合わせ、「従業者・臨時雇用者のうち他への出向・派遣従業者」を除いたものである。　</t>
  </si>
  <si>
    <t>　７．</t>
  </si>
  <si>
    <t>「売場面積１㎡当たり年間商品販売額」は、売場面積を持つ事業所について算出した。</t>
  </si>
  <si>
    <t>事業所数</t>
  </si>
  <si>
    <t>従業者数</t>
  </si>
  <si>
    <t>年間商品
販 売 額
(百万円)</t>
  </si>
  <si>
    <t>その他の
収入額
(百万円)</t>
  </si>
  <si>
    <t>商品手持額
(百万円)</t>
  </si>
  <si>
    <t>売場面積
(㎡)</t>
  </si>
  <si>
    <t>販　　売　　効　　率</t>
  </si>
  <si>
    <t>法人</t>
  </si>
  <si>
    <t>個人</t>
  </si>
  <si>
    <t>本支店別</t>
  </si>
  <si>
    <t>1事業所
当 た り
年間商品
販 売 額
(万円)</t>
  </si>
  <si>
    <r>
      <t xml:space="preserve">就 業 者
1人当たり
年間商品
販 売 額
</t>
    </r>
    <r>
      <rPr>
        <sz val="10"/>
        <rFont val="ＭＳ Ｐ明朝"/>
        <family val="1"/>
      </rPr>
      <t>(万円)</t>
    </r>
  </si>
  <si>
    <r>
      <t xml:space="preserve">従 業 者
1人当たり
年間商品
販 売 額
</t>
    </r>
    <r>
      <rPr>
        <sz val="10"/>
        <rFont val="ＭＳ Ｐ明朝"/>
        <family val="1"/>
      </rPr>
      <t>(万円)</t>
    </r>
  </si>
  <si>
    <t>売場面積
1㎡当たり
年間商品
販 売 額
(万円)</t>
  </si>
  <si>
    <t>単　独
事業所</t>
  </si>
  <si>
    <t>本　店</t>
  </si>
  <si>
    <t>支　店</t>
  </si>
  <si>
    <t>X</t>
  </si>
  <si>
    <t>第３表　業態別、法人・個人別、男女別の就業者数、従業者数（内訳別）、臨時雇用者数、従業者・臨時雇用者のうち他への出向・派遣従業者数、他からの</t>
  </si>
  <si>
    <t>出向・派遣従業者数およびパート・アルバイトなどの８時間換算雇用者数</t>
  </si>
  <si>
    <t>就業者数とは、「従業者数」に「臨時雇用者」および「他からの出向・派遣従業者」を合わせ 「従業者・臨時雇用者のうち他への出向・派遣従業者」を除いたものである。</t>
  </si>
  <si>
    <t>就業者数
(人)</t>
  </si>
  <si>
    <t>臨　　　時
雇用者数
(人)</t>
  </si>
  <si>
    <r>
      <rPr>
        <sz val="9"/>
        <rFont val="ＭＳ Ｐ明朝"/>
        <family val="1"/>
      </rPr>
      <t xml:space="preserve">従業者・
臨時雇用者
のうち他への
出向・派遣
従業者数
</t>
    </r>
    <r>
      <rPr>
        <sz val="10"/>
        <rFont val="ＭＳ Ｐ明朝"/>
        <family val="1"/>
      </rPr>
      <t>(人)</t>
    </r>
  </si>
  <si>
    <t>他からの
出向・派遣
従業者数
(人)</t>
  </si>
  <si>
    <t>法人</t>
  </si>
  <si>
    <t>臨時雇用者数
(人)</t>
  </si>
  <si>
    <t>従業者・臨時雇用者
のうち他への
出向・派遣従業者数
(人)</t>
  </si>
  <si>
    <t>他からの
出向・派遣従業者数
(人)</t>
  </si>
  <si>
    <t>ﾊﾟｰﾄ･
ｱﾙﾊﾞｲﾄ
などの
8時間換算
雇用者数
(人)</t>
  </si>
  <si>
    <t>有給役員
(人)</t>
  </si>
  <si>
    <t>常用雇用者
(人)</t>
  </si>
  <si>
    <t>正社員・正職員
(人)</t>
  </si>
  <si>
    <t>ﾊﾟｰﾄ･ｱﾙﾊﾞｲﾄなど
(人)</t>
  </si>
  <si>
    <t>男</t>
  </si>
  <si>
    <t>女</t>
  </si>
  <si>
    <t>02000</t>
  </si>
  <si>
    <t xml:space="preserve">18000       </t>
  </si>
  <si>
    <t xml:space="preserve">            </t>
  </si>
  <si>
    <t xml:space="preserve">  </t>
  </si>
  <si>
    <t>個人</t>
  </si>
  <si>
    <t>個人業主
(人)</t>
  </si>
  <si>
    <t>無給家族従業者
(人)</t>
  </si>
  <si>
    <t>第４表　業態別、商品販売形態別の事業所数、年間商品販売額および構成比</t>
  </si>
  <si>
    <t>管理，補助的経済活動のみを行う事業所、産業細分類が格付不能の事業所および小売の商品販売額が無い事業所は含まない。</t>
  </si>
  <si>
    <t>「小売計」および「卸売」の事業所数を合計したものと、「合計」の事業所数は一致しない。</t>
  </si>
  <si>
    <t>商品販売形態区分については、利用上の注意を参照。</t>
  </si>
  <si>
    <t>業　態　分　類</t>
  </si>
  <si>
    <t>合計</t>
  </si>
  <si>
    <t>小  売  計</t>
  </si>
  <si>
    <t>卸　売　計</t>
  </si>
  <si>
    <t>商品販売形態</t>
  </si>
  <si>
    <t>店頭販売</t>
  </si>
  <si>
    <t>訪問販売</t>
  </si>
  <si>
    <t>通信・カタログ販売</t>
  </si>
  <si>
    <t>インターネット販売</t>
  </si>
  <si>
    <t>自動販売機による販売</t>
  </si>
  <si>
    <t>その他</t>
  </si>
  <si>
    <t>事業所数</t>
  </si>
  <si>
    <t>年間商品
販 売 額
(百万円)</t>
  </si>
  <si>
    <t>延事業所数</t>
  </si>
  <si>
    <t>　　うち通信・ｶﾀﾛｸﾞ販売、
　　　 　ｲﾝﾀｰﾈｯﾄ販売</t>
  </si>
  <si>
    <t>第５表　業態別、産業分類小分類別の事業所数、従業者数、年間商品販売額および売場面積</t>
  </si>
  <si>
    <t>産　　業　　分　　類</t>
  </si>
  <si>
    <t>合計</t>
  </si>
  <si>
    <t>業態分類</t>
  </si>
  <si>
    <t>百貨店</t>
  </si>
  <si>
    <t>総合スーパー</t>
  </si>
  <si>
    <t>専門スーパー</t>
  </si>
  <si>
    <t>小　　　売　　　業　　　計</t>
  </si>
  <si>
    <t>56</t>
  </si>
  <si>
    <t>各種商品小売業</t>
  </si>
  <si>
    <t>561</t>
  </si>
  <si>
    <t xml:space="preserve">  百貨店，総合スーパー</t>
  </si>
  <si>
    <t>569</t>
  </si>
  <si>
    <r>
      <t xml:space="preserve">  その他の各種商品小売業</t>
    </r>
    <r>
      <rPr>
        <sz val="9"/>
        <rFont val="ＭＳ Ｐ明朝"/>
        <family val="1"/>
      </rPr>
      <t>(従業者が常時50人未満のもの)</t>
    </r>
  </si>
  <si>
    <t>57</t>
  </si>
  <si>
    <t>織物・衣服・身の回り品小売業</t>
  </si>
  <si>
    <t>571</t>
  </si>
  <si>
    <t xml:space="preserve">  呉服・服地・寝具小売業</t>
  </si>
  <si>
    <t>572</t>
  </si>
  <si>
    <t xml:space="preserve">  男子服小売業</t>
  </si>
  <si>
    <t>573</t>
  </si>
  <si>
    <t xml:space="preserve">  婦人・子供服小売業</t>
  </si>
  <si>
    <t>574</t>
  </si>
  <si>
    <t xml:space="preserve">  靴・履物小売業</t>
  </si>
  <si>
    <t>579</t>
  </si>
  <si>
    <t xml:space="preserve">  その他の織物・衣服・身の回り品小売業</t>
  </si>
  <si>
    <t>58</t>
  </si>
  <si>
    <t>飲食料品小売業</t>
  </si>
  <si>
    <t>581</t>
  </si>
  <si>
    <t xml:space="preserve">  各種食料品小売業</t>
  </si>
  <si>
    <t>582</t>
  </si>
  <si>
    <t xml:space="preserve">  野菜・果実小売業</t>
  </si>
  <si>
    <t>583</t>
  </si>
  <si>
    <t xml:space="preserve">  食肉小売業</t>
  </si>
  <si>
    <t>584</t>
  </si>
  <si>
    <t xml:space="preserve">  鮮魚小売業</t>
  </si>
  <si>
    <t>585</t>
  </si>
  <si>
    <t xml:space="preserve">  酒小売業</t>
  </si>
  <si>
    <t>586</t>
  </si>
  <si>
    <t xml:space="preserve">  菓子・パン小売業</t>
  </si>
  <si>
    <t>589</t>
  </si>
  <si>
    <t xml:space="preserve">  その他の飲食料品小売業</t>
  </si>
  <si>
    <t>59</t>
  </si>
  <si>
    <t>機械器具小売業</t>
  </si>
  <si>
    <t>591</t>
  </si>
  <si>
    <t xml:space="preserve">  自動車小売業</t>
  </si>
  <si>
    <t>592</t>
  </si>
  <si>
    <t xml:space="preserve">  自転車小売業</t>
  </si>
  <si>
    <t>593</t>
  </si>
  <si>
    <t xml:space="preserve">  機械器具小売業(自動車，自転車を除く)</t>
  </si>
  <si>
    <t>60</t>
  </si>
  <si>
    <t>その他の小売業</t>
  </si>
  <si>
    <t>601</t>
  </si>
  <si>
    <t xml:space="preserve">  家具・建具・畳小売業</t>
  </si>
  <si>
    <t>602</t>
  </si>
  <si>
    <t xml:space="preserve">  じゅう器小売業</t>
  </si>
  <si>
    <t>603</t>
  </si>
  <si>
    <t xml:space="preserve">  医薬品・化粧品小売業</t>
  </si>
  <si>
    <t>604</t>
  </si>
  <si>
    <t xml:space="preserve">  農耕用品小売業</t>
  </si>
  <si>
    <t>605</t>
  </si>
  <si>
    <t xml:space="preserve">  燃料小売業</t>
  </si>
  <si>
    <t>606</t>
  </si>
  <si>
    <t xml:space="preserve">  書籍・文房具小売業</t>
  </si>
  <si>
    <t>607</t>
  </si>
  <si>
    <t xml:space="preserve">  スポーツ用品・がん具・娯楽用品・楽器小売業</t>
  </si>
  <si>
    <t>608</t>
  </si>
  <si>
    <t xml:space="preserve">  写真機・時計・眼鏡小売業</t>
  </si>
  <si>
    <t>609</t>
  </si>
  <si>
    <t xml:space="preserve">  他に分類されない小売業</t>
  </si>
  <si>
    <t>61</t>
  </si>
  <si>
    <t>無店舗小売業</t>
  </si>
  <si>
    <t>611</t>
  </si>
  <si>
    <t xml:space="preserve">  通信販売・訪問販売小売業</t>
  </si>
  <si>
    <t>612</t>
  </si>
  <si>
    <t xml:space="preserve">  自動販売機による小売業</t>
  </si>
  <si>
    <t>619</t>
  </si>
  <si>
    <t xml:space="preserve">  その他の無店舗小売業</t>
  </si>
  <si>
    <t>業　　態　　分　　類</t>
  </si>
  <si>
    <t>コンビニエンスストア</t>
  </si>
  <si>
    <t>広義ドラッグストア</t>
  </si>
  <si>
    <t>その他のスーパー</t>
  </si>
  <si>
    <t>専門店</t>
  </si>
  <si>
    <t>家電大型専門店</t>
  </si>
  <si>
    <t>中心店</t>
  </si>
  <si>
    <t>その他の小売店</t>
  </si>
  <si>
    <t>無店舗販売</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</si>
</sst>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quot;##,##0"/>
    <numFmt numFmtId="178" formatCode="#,##0;&quot;▲ &quot;#,##0"/>
    <numFmt numFmtId="179" formatCode="#,##0.0;&quot;▲ &quot;#,##0.0"/>
    <numFmt numFmtId="180" formatCode="\ ###,##0;&quot;-&quot;###,##0"/>
    <numFmt numFmtId="181" formatCode="##,##0;&quot;-&quot;#,##0"/>
    <numFmt numFmtId="182" formatCode="###,###,##0;&quot;-&quot;##,###,##0"/>
    <numFmt numFmtId="183" formatCode="##,###,##0;&quot;-&quot;#,###,##0"/>
    <numFmt numFmtId="184" formatCode="0_);[Red]\(0\)"/>
  </numFmts>
  <fonts count="52">
    <font>
      <sz val="11"/>
      <name val="ＭＳ Ｐゴシック"/>
      <family val="3"/>
    </font>
    <font>
      <sz val="11"/>
      <color indexed="8"/>
      <name val="ＭＳ Ｐゴシック"/>
      <family val="3"/>
    </font>
    <font>
      <sz val="10"/>
      <name val="ＭＳ Ｐゴシック"/>
      <family val="3"/>
    </font>
    <font>
      <sz val="6"/>
      <name val="ＭＳ Ｐゴシック"/>
      <family val="3"/>
    </font>
    <font>
      <sz val="9"/>
      <name val="ＭＳ Ｐ明朝"/>
      <family val="1"/>
    </font>
    <font>
      <sz val="10"/>
      <name val="ＭＳ Ｐ明朝"/>
      <family val="1"/>
    </font>
    <font>
      <b/>
      <sz val="10"/>
      <name val="ＭＳ Ｐゴシック"/>
      <family val="3"/>
    </font>
    <font>
      <sz val="10"/>
      <name val="ＭＳ 明朝"/>
      <family val="1"/>
    </font>
    <font>
      <sz val="14"/>
      <name val="ＭＳ ゴシック"/>
      <family val="3"/>
    </font>
    <font>
      <b/>
      <sz val="10"/>
      <name val="ＭＳ Ｐ明朝"/>
      <family val="1"/>
    </font>
    <font>
      <sz val="9"/>
      <name val="ＭＳ 明朝"/>
      <family val="1"/>
    </font>
    <font>
      <b/>
      <sz val="9"/>
      <name val="ＭＳ Ｐゴシック"/>
      <family val="3"/>
    </font>
    <font>
      <sz val="9"/>
      <name val="ＭＳ Ｐゴシック"/>
      <family val="3"/>
    </font>
    <font>
      <sz val="10"/>
      <name val="ＭＳ ゴシック"/>
      <family val="3"/>
    </font>
    <font>
      <sz val="11"/>
      <name val="ＭＳ Ｐ明朝"/>
      <family val="1"/>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mbria"/>
      <family val="3"/>
    </font>
    <font>
      <sz val="10"/>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right/>
      <top style="thin"/>
      <bottom style="thin"/>
    </border>
    <border>
      <left style="thin"/>
      <right style="thin"/>
      <top style="thin"/>
      <bottom style="thin"/>
    </border>
    <border>
      <left style="thin"/>
      <right/>
      <top/>
      <bottom/>
    </border>
    <border>
      <left style="thin"/>
      <right style="thin"/>
      <top style="thin"/>
      <bottom/>
    </border>
    <border>
      <left style="thin"/>
      <right style="thin"/>
      <top/>
      <bottom/>
    </border>
    <border>
      <left style="thin"/>
      <right/>
      <top/>
      <bottom style="thin"/>
    </border>
    <border>
      <left/>
      <right/>
      <top/>
      <bottom style="thin"/>
    </border>
    <border>
      <left style="thin"/>
      <right style="thin"/>
      <top>
        <color indexed="63"/>
      </top>
      <bottom style="thin"/>
    </border>
    <border>
      <left style="thin"/>
      <right/>
      <top style="thin"/>
      <bottom style="thin"/>
    </border>
    <border>
      <left/>
      <right style="thin"/>
      <top style="thin"/>
      <bottom style="thin"/>
    </border>
    <border>
      <left/>
      <right/>
      <top style="thin"/>
      <bottom/>
    </border>
    <border>
      <left/>
      <right style="thin"/>
      <top/>
      <bottom/>
    </border>
    <border>
      <left style="thin"/>
      <right/>
      <top style="thin"/>
      <bottom/>
    </border>
    <border>
      <left/>
      <right style="thin"/>
      <top/>
      <bottom style="thin"/>
    </border>
  </borders>
  <cellStyleXfs count="116">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26" borderId="1" applyNumberFormat="0" applyAlignment="0" applyProtection="0"/>
    <xf numFmtId="0" fontId="36" fillId="26" borderId="1" applyNumberFormat="0" applyAlignment="0" applyProtection="0"/>
    <xf numFmtId="0" fontId="37" fillId="27" borderId="0" applyNumberFormat="0" applyBorder="0" applyAlignment="0" applyProtection="0"/>
    <xf numFmtId="0" fontId="37" fillId="27" borderId="0" applyNumberFormat="0" applyBorder="0" applyAlignment="0" applyProtection="0"/>
    <xf numFmtId="9" fontId="33" fillId="0" borderId="0" applyFont="0" applyFill="0" applyBorder="0" applyAlignment="0" applyProtection="0"/>
    <xf numFmtId="0" fontId="33" fillId="28" borderId="2" applyNumberFormat="0" applyFont="0" applyAlignment="0" applyProtection="0"/>
    <xf numFmtId="0" fontId="33" fillId="28" borderId="2" applyNumberFormat="0" applyFont="0" applyAlignment="0" applyProtection="0"/>
    <xf numFmtId="0" fontId="38" fillId="0" borderId="3" applyNumberFormat="0" applyFill="0" applyAlignment="0" applyProtection="0"/>
    <xf numFmtId="0" fontId="38" fillId="0" borderId="3" applyNumberFormat="0" applyFill="0" applyAlignment="0" applyProtection="0"/>
    <xf numFmtId="0" fontId="39" fillId="29" borderId="0" applyNumberFormat="0" applyBorder="0" applyAlignment="0" applyProtection="0"/>
    <xf numFmtId="0" fontId="39" fillId="29" borderId="0" applyNumberFormat="0" applyBorder="0" applyAlignment="0" applyProtection="0"/>
    <xf numFmtId="0" fontId="40" fillId="30" borderId="4" applyNumberFormat="0" applyAlignment="0" applyProtection="0"/>
    <xf numFmtId="0" fontId="40" fillId="30" borderId="4" applyNumberFormat="0" applyAlignment="0" applyProtection="0"/>
    <xf numFmtId="0" fontId="41" fillId="0" borderId="0" applyNumberFormat="0" applyFill="0" applyBorder="0" applyAlignment="0" applyProtection="0"/>
    <xf numFmtId="0" fontId="41" fillId="0" borderId="0" applyNumberFormat="0" applyFill="0" applyBorder="0" applyAlignment="0" applyProtection="0"/>
    <xf numFmtId="38" fontId="33" fillId="0" borderId="0" applyFont="0" applyFill="0" applyBorder="0" applyAlignment="0" applyProtection="0"/>
    <xf numFmtId="40" fontId="33" fillId="0" borderId="0" applyFont="0" applyFill="0" applyBorder="0" applyAlignment="0" applyProtection="0"/>
    <xf numFmtId="38" fontId="33" fillId="0" borderId="0" applyFont="0" applyFill="0" applyBorder="0" applyAlignment="0" applyProtection="0"/>
    <xf numFmtId="0" fontId="42" fillId="0" borderId="5"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8" applyNumberFormat="0" applyFill="0" applyAlignment="0" applyProtection="0"/>
    <xf numFmtId="0" fontId="45" fillId="0" borderId="8" applyNumberFormat="0" applyFill="0" applyAlignment="0" applyProtection="0"/>
    <xf numFmtId="0" fontId="46" fillId="30" borderId="9" applyNumberFormat="0" applyAlignment="0" applyProtection="0"/>
    <xf numFmtId="0" fontId="46" fillId="30" borderId="9" applyNumberFormat="0" applyAlignment="0" applyProtection="0"/>
    <xf numFmtId="0" fontId="47" fillId="0" borderId="0" applyNumberFormat="0" applyFill="0" applyBorder="0" applyAlignment="0" applyProtection="0"/>
    <xf numFmtId="0" fontId="47" fillId="0" borderId="0" applyNumberFormat="0" applyFill="0" applyBorder="0" applyAlignment="0" applyProtection="0"/>
    <xf numFmtId="6" fontId="33" fillId="0" borderId="0" applyFont="0" applyFill="0" applyBorder="0" applyAlignment="0" applyProtection="0"/>
    <xf numFmtId="8" fontId="33" fillId="0" borderId="0" applyFont="0" applyFill="0" applyBorder="0" applyAlignment="0" applyProtection="0"/>
    <xf numFmtId="6" fontId="33" fillId="0" borderId="0" applyFont="0" applyFill="0" applyBorder="0" applyAlignment="0" applyProtection="0"/>
    <xf numFmtId="0" fontId="48" fillId="31" borderId="4" applyNumberFormat="0" applyAlignment="0" applyProtection="0"/>
    <xf numFmtId="0" fontId="48" fillId="31" borderId="4" applyNumberFormat="0" applyAlignment="0" applyProtection="0"/>
    <xf numFmtId="0" fontId="33" fillId="0" borderId="0">
      <alignment vertical="center"/>
      <protection/>
    </xf>
    <xf numFmtId="0" fontId="0" fillId="0" borderId="0">
      <alignment/>
      <protection/>
    </xf>
    <xf numFmtId="0" fontId="3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32" borderId="0" applyNumberFormat="0" applyBorder="0" applyAlignment="0" applyProtection="0"/>
    <xf numFmtId="0" fontId="49" fillId="32" borderId="0" applyNumberFormat="0" applyBorder="0" applyAlignment="0" applyProtection="0"/>
  </cellStyleXfs>
  <cellXfs count="330">
    <xf numFmtId="0" fontId="0" fillId="0" borderId="0" xfId="0" applyAlignment="1">
      <alignment/>
    </xf>
    <xf numFmtId="0" fontId="2" fillId="0" borderId="0" xfId="106" applyFont="1" applyFill="1" applyAlignment="1">
      <alignment vertical="top"/>
      <protection/>
    </xf>
    <xf numFmtId="176" fontId="2" fillId="0" borderId="0" xfId="106" applyNumberFormat="1" applyFont="1" applyFill="1" applyAlignment="1">
      <alignment horizontal="right" vertical="top"/>
      <protection/>
    </xf>
    <xf numFmtId="177" fontId="2" fillId="0" borderId="0" xfId="106" applyNumberFormat="1" applyFont="1" applyFill="1" applyAlignment="1">
      <alignment horizontal="right" vertical="top"/>
      <protection/>
    </xf>
    <xf numFmtId="0" fontId="4" fillId="0" borderId="0" xfId="112" applyFont="1" applyFill="1" applyAlignment="1">
      <alignment horizontal="right" vertical="top"/>
      <protection/>
    </xf>
    <xf numFmtId="0" fontId="4" fillId="0" borderId="0" xfId="0" applyFont="1" applyAlignment="1">
      <alignment horizontal="right" vertical="top"/>
    </xf>
    <xf numFmtId="0" fontId="4" fillId="0" borderId="0" xfId="108" applyFont="1" applyFill="1" applyAlignment="1">
      <alignment horizontal="right" vertical="top"/>
      <protection/>
    </xf>
    <xf numFmtId="0" fontId="5" fillId="0" borderId="0" xfId="106" applyFont="1" applyFill="1" applyAlignment="1">
      <alignment vertical="center" wrapText="1"/>
      <protection/>
    </xf>
    <xf numFmtId="176" fontId="5" fillId="0" borderId="0" xfId="106" applyNumberFormat="1" applyFont="1" applyFill="1" applyAlignment="1">
      <alignment horizontal="right" vertical="center"/>
      <protection/>
    </xf>
    <xf numFmtId="177" fontId="5" fillId="0" borderId="0" xfId="106" applyNumberFormat="1" applyFont="1" applyFill="1" applyAlignment="1">
      <alignment horizontal="right" vertical="center"/>
      <protection/>
    </xf>
    <xf numFmtId="176" fontId="5" fillId="0" borderId="0" xfId="106" applyNumberFormat="1" applyFont="1" applyFill="1" applyBorder="1" applyAlignment="1">
      <alignment vertical="center"/>
      <protection/>
    </xf>
    <xf numFmtId="0" fontId="5" fillId="0" borderId="0" xfId="106" applyFont="1" applyFill="1">
      <alignment vertical="center"/>
      <protection/>
    </xf>
    <xf numFmtId="176" fontId="5" fillId="0" borderId="10" xfId="106" applyNumberFormat="1" applyFont="1" applyFill="1" applyBorder="1" applyAlignment="1">
      <alignment vertical="center"/>
      <protection/>
    </xf>
    <xf numFmtId="0" fontId="5" fillId="0" borderId="11" xfId="106" applyFont="1" applyFill="1" applyBorder="1" applyAlignment="1">
      <alignment vertical="center"/>
      <protection/>
    </xf>
    <xf numFmtId="0" fontId="5" fillId="0" borderId="0" xfId="106" applyFont="1" applyFill="1" applyAlignment="1">
      <alignment vertical="center"/>
      <protection/>
    </xf>
    <xf numFmtId="176" fontId="5" fillId="0" borderId="12" xfId="106" applyNumberFormat="1" applyFont="1" applyFill="1" applyBorder="1" applyAlignment="1">
      <alignment horizontal="center" vertical="center" wrapText="1"/>
      <protection/>
    </xf>
    <xf numFmtId="0" fontId="5" fillId="0" borderId="13" xfId="106" applyFont="1" applyFill="1" applyBorder="1" applyAlignment="1">
      <alignment horizontal="center" vertical="center" wrapText="1"/>
      <protection/>
    </xf>
    <xf numFmtId="0" fontId="5" fillId="0" borderId="0" xfId="106" applyFont="1" applyFill="1" applyBorder="1" applyAlignment="1">
      <alignment horizontal="center" vertical="center" wrapText="1"/>
      <protection/>
    </xf>
    <xf numFmtId="0" fontId="5" fillId="0" borderId="14" xfId="106" applyFont="1" applyFill="1" applyBorder="1" applyAlignment="1">
      <alignment horizontal="center" vertical="center" wrapText="1"/>
      <protection/>
    </xf>
    <xf numFmtId="176" fontId="5" fillId="0" borderId="14" xfId="106" applyNumberFormat="1" applyFont="1" applyFill="1" applyBorder="1" applyAlignment="1">
      <alignment horizontal="center" vertical="center"/>
      <protection/>
    </xf>
    <xf numFmtId="176" fontId="5" fillId="0" borderId="14" xfId="106" applyNumberFormat="1" applyFont="1" applyFill="1" applyBorder="1" applyAlignment="1">
      <alignment horizontal="center" vertical="center" wrapText="1"/>
      <protection/>
    </xf>
    <xf numFmtId="0" fontId="6" fillId="0" borderId="13" xfId="106" applyFont="1" applyFill="1" applyBorder="1" applyAlignment="1">
      <alignment vertical="center"/>
      <protection/>
    </xf>
    <xf numFmtId="0" fontId="6" fillId="0" borderId="0" xfId="106" applyFont="1" applyFill="1" applyBorder="1" applyAlignment="1">
      <alignment vertical="center"/>
      <protection/>
    </xf>
    <xf numFmtId="178" fontId="6" fillId="0" borderId="15" xfId="106" applyNumberFormat="1" applyFont="1" applyFill="1" applyBorder="1" applyAlignment="1">
      <alignment horizontal="right" vertical="center"/>
      <protection/>
    </xf>
    <xf numFmtId="179" fontId="6" fillId="0" borderId="15" xfId="106" applyNumberFormat="1" applyFont="1" applyFill="1" applyBorder="1" applyAlignment="1">
      <alignment horizontal="right" vertical="center"/>
      <protection/>
    </xf>
    <xf numFmtId="0" fontId="6" fillId="0" borderId="0" xfId="106" applyFont="1" applyFill="1" applyAlignment="1">
      <alignment vertical="center"/>
      <protection/>
    </xf>
    <xf numFmtId="0" fontId="2" fillId="0" borderId="13" xfId="106" applyFont="1" applyFill="1" applyBorder="1" applyAlignment="1">
      <alignment vertical="center"/>
      <protection/>
    </xf>
    <xf numFmtId="0" fontId="2" fillId="0" borderId="0" xfId="106" applyFont="1" applyFill="1" applyBorder="1" applyAlignment="1">
      <alignment vertical="center"/>
      <protection/>
    </xf>
    <xf numFmtId="178" fontId="2" fillId="0" borderId="15" xfId="106" applyNumberFormat="1" applyFont="1" applyFill="1" applyBorder="1" applyAlignment="1">
      <alignment horizontal="right" vertical="center"/>
      <protection/>
    </xf>
    <xf numFmtId="179" fontId="2" fillId="0" borderId="15" xfId="106" applyNumberFormat="1" applyFont="1" applyFill="1" applyBorder="1" applyAlignment="1">
      <alignment horizontal="right" vertical="center"/>
      <protection/>
    </xf>
    <xf numFmtId="0" fontId="2" fillId="0" borderId="0" xfId="106" applyFont="1" applyFill="1" applyAlignment="1">
      <alignment vertical="center"/>
      <protection/>
    </xf>
    <xf numFmtId="0" fontId="5" fillId="0" borderId="13" xfId="106" applyFont="1" applyFill="1" applyBorder="1" applyAlignment="1">
      <alignment vertical="center"/>
      <protection/>
    </xf>
    <xf numFmtId="0" fontId="5" fillId="0" borderId="0" xfId="106" applyFont="1" applyFill="1" applyBorder="1" applyAlignment="1">
      <alignment vertical="center"/>
      <protection/>
    </xf>
    <xf numFmtId="178" fontId="5" fillId="0" borderId="15" xfId="106" applyNumberFormat="1" applyFont="1" applyFill="1" applyBorder="1" applyAlignment="1">
      <alignment horizontal="right" vertical="center"/>
      <protection/>
    </xf>
    <xf numFmtId="179" fontId="5" fillId="0" borderId="15" xfId="106" applyNumberFormat="1" applyFont="1" applyFill="1" applyBorder="1" applyAlignment="1">
      <alignment horizontal="right" vertical="center"/>
      <protection/>
    </xf>
    <xf numFmtId="0" fontId="50" fillId="0" borderId="13" xfId="106" applyFont="1" applyFill="1" applyBorder="1" applyAlignment="1">
      <alignment vertical="center"/>
      <protection/>
    </xf>
    <xf numFmtId="0" fontId="50" fillId="0" borderId="0" xfId="106" applyFont="1" applyFill="1" applyBorder="1" applyAlignment="1">
      <alignment vertical="center"/>
      <protection/>
    </xf>
    <xf numFmtId="178" fontId="50" fillId="0" borderId="15" xfId="106" applyNumberFormat="1" applyFont="1" applyFill="1" applyBorder="1" applyAlignment="1">
      <alignment horizontal="right" vertical="center"/>
      <protection/>
    </xf>
    <xf numFmtId="179" fontId="50" fillId="0" borderId="15" xfId="106" applyNumberFormat="1" applyFont="1" applyFill="1" applyBorder="1" applyAlignment="1">
      <alignment horizontal="right" vertical="center"/>
      <protection/>
    </xf>
    <xf numFmtId="0" fontId="50" fillId="0" borderId="0" xfId="106" applyFont="1" applyFill="1" applyAlignment="1">
      <alignment vertical="center"/>
      <protection/>
    </xf>
    <xf numFmtId="0" fontId="5" fillId="0" borderId="16" xfId="106" applyFont="1" applyFill="1" applyBorder="1" applyAlignment="1">
      <alignment vertical="center"/>
      <protection/>
    </xf>
    <xf numFmtId="0" fontId="5" fillId="0" borderId="17" xfId="106" applyFont="1" applyFill="1" applyBorder="1" applyAlignment="1">
      <alignment vertical="center"/>
      <protection/>
    </xf>
    <xf numFmtId="178" fontId="5" fillId="0" borderId="18" xfId="106" applyNumberFormat="1" applyFont="1" applyFill="1" applyBorder="1" applyAlignment="1">
      <alignment horizontal="right" vertical="center"/>
      <protection/>
    </xf>
    <xf numFmtId="179" fontId="5" fillId="0" borderId="18" xfId="106" applyNumberFormat="1" applyFont="1" applyFill="1" applyBorder="1" applyAlignment="1">
      <alignment horizontal="right" vertical="center"/>
      <protection/>
    </xf>
    <xf numFmtId="178" fontId="5" fillId="0" borderId="0" xfId="106" applyNumberFormat="1" applyFont="1" applyFill="1" applyBorder="1" applyAlignment="1">
      <alignment horizontal="right" vertical="center"/>
      <protection/>
    </xf>
    <xf numFmtId="0" fontId="4" fillId="0" borderId="0" xfId="106" applyFont="1" applyFill="1" applyAlignment="1">
      <alignment vertical="center" wrapText="1"/>
      <protection/>
    </xf>
    <xf numFmtId="0" fontId="4" fillId="0" borderId="0" xfId="106" applyFont="1" applyFill="1" applyAlignment="1">
      <alignment vertical="center"/>
      <protection/>
    </xf>
    <xf numFmtId="0" fontId="2" fillId="0" borderId="0" xfId="111" applyFont="1" applyFill="1" applyAlignment="1">
      <alignment vertical="top"/>
      <protection/>
    </xf>
    <xf numFmtId="176" fontId="2" fillId="0" borderId="0" xfId="111" applyNumberFormat="1" applyFont="1" applyFill="1" applyAlignment="1">
      <alignment horizontal="right" vertical="top"/>
      <protection/>
    </xf>
    <xf numFmtId="49" fontId="8" fillId="0" borderId="0" xfId="111" applyNumberFormat="1" applyFont="1" applyFill="1">
      <alignment vertical="center"/>
      <protection/>
    </xf>
    <xf numFmtId="0" fontId="4" fillId="0" borderId="0" xfId="106" applyFont="1" applyFill="1" applyAlignment="1">
      <alignment horizontal="right" vertical="top"/>
      <protection/>
    </xf>
    <xf numFmtId="177" fontId="8" fillId="0" borderId="0" xfId="111" applyNumberFormat="1" applyFont="1" applyFill="1" applyAlignment="1">
      <alignment horizontal="right" vertical="center"/>
      <protection/>
    </xf>
    <xf numFmtId="181" fontId="8" fillId="0" borderId="0" xfId="111" applyNumberFormat="1" applyFont="1" applyFill="1" applyAlignment="1">
      <alignment horizontal="right" vertical="center"/>
      <protection/>
    </xf>
    <xf numFmtId="176" fontId="8" fillId="0" borderId="0" xfId="111" applyNumberFormat="1" applyFont="1" applyFill="1" applyAlignment="1">
      <alignment horizontal="right" vertical="center"/>
      <protection/>
    </xf>
    <xf numFmtId="180" fontId="8" fillId="0" borderId="0" xfId="111" applyNumberFormat="1" applyFont="1" applyFill="1" applyAlignment="1">
      <alignment horizontal="right" vertical="center"/>
      <protection/>
    </xf>
    <xf numFmtId="182" fontId="8" fillId="0" borderId="0" xfId="111" applyNumberFormat="1" applyFont="1" applyFill="1" applyAlignment="1">
      <alignment horizontal="right" vertical="center"/>
      <protection/>
    </xf>
    <xf numFmtId="183" fontId="8" fillId="0" borderId="0" xfId="111" applyNumberFormat="1" applyFont="1" applyFill="1" applyAlignment="1">
      <alignment horizontal="right" vertical="center"/>
      <protection/>
    </xf>
    <xf numFmtId="0" fontId="8" fillId="0" borderId="0" xfId="111" applyFont="1" applyFill="1">
      <alignment vertical="center"/>
      <protection/>
    </xf>
    <xf numFmtId="0" fontId="5" fillId="0" borderId="0" xfId="111" applyFont="1" applyFill="1">
      <alignment vertical="center"/>
      <protection/>
    </xf>
    <xf numFmtId="176" fontId="5" fillId="0" borderId="0" xfId="111" applyNumberFormat="1" applyFont="1" applyFill="1" applyBorder="1" applyAlignment="1">
      <alignment horizontal="right" vertical="center"/>
      <protection/>
    </xf>
    <xf numFmtId="177" fontId="5" fillId="0" borderId="0" xfId="111" applyNumberFormat="1" applyFont="1" applyFill="1" applyBorder="1" applyAlignment="1">
      <alignment horizontal="right" vertical="center"/>
      <protection/>
    </xf>
    <xf numFmtId="181" fontId="5" fillId="0" borderId="0" xfId="111" applyNumberFormat="1" applyFont="1" applyFill="1" applyBorder="1" applyAlignment="1">
      <alignment horizontal="right" vertical="center"/>
      <protection/>
    </xf>
    <xf numFmtId="180" fontId="5" fillId="0" borderId="0" xfId="111" applyNumberFormat="1" applyFont="1" applyFill="1" applyBorder="1" applyAlignment="1">
      <alignment horizontal="right" vertical="center"/>
      <protection/>
    </xf>
    <xf numFmtId="182" fontId="5" fillId="0" borderId="0" xfId="111" applyNumberFormat="1" applyFont="1" applyFill="1" applyBorder="1" applyAlignment="1">
      <alignment horizontal="right" vertical="center"/>
      <protection/>
    </xf>
    <xf numFmtId="183" fontId="5" fillId="0" borderId="0" xfId="111" applyNumberFormat="1" applyFont="1" applyFill="1" applyBorder="1" applyAlignment="1">
      <alignment horizontal="right" vertical="center"/>
      <protection/>
    </xf>
    <xf numFmtId="183" fontId="5" fillId="0" borderId="14" xfId="110" applyNumberFormat="1" applyFont="1" applyFill="1" applyBorder="1" applyAlignment="1">
      <alignment horizontal="center" vertical="center" wrapText="1"/>
      <protection/>
    </xf>
    <xf numFmtId="177" fontId="5" fillId="0" borderId="14" xfId="111" applyNumberFormat="1" applyFont="1" applyFill="1" applyBorder="1" applyAlignment="1">
      <alignment horizontal="center" vertical="center"/>
      <protection/>
    </xf>
    <xf numFmtId="177" fontId="5" fillId="0" borderId="19" xfId="111" applyNumberFormat="1" applyFont="1" applyFill="1" applyBorder="1" applyAlignment="1">
      <alignment horizontal="center" vertical="center" wrapText="1" shrinkToFit="1"/>
      <protection/>
    </xf>
    <xf numFmtId="181" fontId="5" fillId="0" borderId="12" xfId="111" applyNumberFormat="1" applyFont="1" applyFill="1" applyBorder="1" applyAlignment="1">
      <alignment horizontal="center" vertical="center"/>
      <protection/>
    </xf>
    <xf numFmtId="177" fontId="5" fillId="0" borderId="20" xfId="111" applyNumberFormat="1" applyFont="1" applyFill="1" applyBorder="1" applyAlignment="1">
      <alignment horizontal="center" vertical="center"/>
      <protection/>
    </xf>
    <xf numFmtId="176" fontId="5" fillId="0" borderId="14" xfId="111" applyNumberFormat="1" applyFont="1" applyFill="1" applyBorder="1" applyAlignment="1">
      <alignment horizontal="center" vertical="center"/>
      <protection/>
    </xf>
    <xf numFmtId="177" fontId="5" fillId="0" borderId="14" xfId="111" applyNumberFormat="1" applyFont="1" applyFill="1" applyBorder="1" applyAlignment="1">
      <alignment horizontal="center" vertical="center" shrinkToFit="1"/>
      <protection/>
    </xf>
    <xf numFmtId="181" fontId="5" fillId="0" borderId="14" xfId="111" applyNumberFormat="1" applyFont="1" applyFill="1" applyBorder="1" applyAlignment="1">
      <alignment horizontal="center" vertical="center"/>
      <protection/>
    </xf>
    <xf numFmtId="0" fontId="5" fillId="0" borderId="14" xfId="111" applyFont="1" applyFill="1" applyBorder="1" applyAlignment="1">
      <alignment horizontal="center" vertical="center" wrapText="1"/>
      <protection/>
    </xf>
    <xf numFmtId="176" fontId="5" fillId="0" borderId="14" xfId="110" applyNumberFormat="1" applyFont="1" applyFill="1" applyBorder="1" applyAlignment="1">
      <alignment horizontal="center" vertical="center" wrapText="1"/>
      <protection/>
    </xf>
    <xf numFmtId="182" fontId="5" fillId="0" borderId="14" xfId="110" applyNumberFormat="1" applyFont="1" applyFill="1" applyBorder="1" applyAlignment="1">
      <alignment horizontal="center" vertical="center" wrapText="1"/>
      <protection/>
    </xf>
    <xf numFmtId="176" fontId="5" fillId="0" borderId="14" xfId="111" applyNumberFormat="1" applyFont="1" applyFill="1" applyBorder="1" applyAlignment="1">
      <alignment horizontal="center" vertical="center" wrapText="1"/>
      <protection/>
    </xf>
    <xf numFmtId="0" fontId="6" fillId="0" borderId="0" xfId="111" applyFont="1" applyFill="1" applyAlignment="1">
      <alignment vertical="center"/>
      <protection/>
    </xf>
    <xf numFmtId="178" fontId="6" fillId="0" borderId="15" xfId="111" applyNumberFormat="1" applyFont="1" applyFill="1" applyBorder="1" applyAlignment="1">
      <alignment horizontal="right" vertical="center"/>
      <protection/>
    </xf>
    <xf numFmtId="0" fontId="5" fillId="0" borderId="0" xfId="111" applyFont="1" applyFill="1" applyAlignment="1">
      <alignment vertical="center"/>
      <protection/>
    </xf>
    <xf numFmtId="0" fontId="9" fillId="0" borderId="13" xfId="106" applyFont="1" applyFill="1" applyBorder="1" applyAlignment="1">
      <alignment vertical="center"/>
      <protection/>
    </xf>
    <xf numFmtId="0" fontId="9" fillId="0" borderId="0" xfId="106" applyFont="1" applyFill="1" applyBorder="1" applyAlignment="1">
      <alignment vertical="center"/>
      <protection/>
    </xf>
    <xf numFmtId="178" fontId="5" fillId="0" borderId="15" xfId="111" applyNumberFormat="1" applyFont="1" applyFill="1" applyBorder="1" applyAlignment="1">
      <alignment horizontal="right" vertical="center"/>
      <protection/>
    </xf>
    <xf numFmtId="178" fontId="51" fillId="0" borderId="15" xfId="111" applyNumberFormat="1" applyFont="1" applyFill="1" applyBorder="1" applyAlignment="1">
      <alignment horizontal="right" vertical="center"/>
      <protection/>
    </xf>
    <xf numFmtId="0" fontId="2" fillId="0" borderId="0" xfId="111" applyFont="1" applyFill="1" applyAlignment="1">
      <alignment vertical="center"/>
      <protection/>
    </xf>
    <xf numFmtId="178" fontId="2" fillId="0" borderId="15" xfId="111" applyNumberFormat="1" applyFont="1" applyFill="1" applyBorder="1" applyAlignment="1">
      <alignment horizontal="right" vertical="center"/>
      <protection/>
    </xf>
    <xf numFmtId="0" fontId="2" fillId="0" borderId="0" xfId="111" applyFont="1" applyFill="1" applyAlignment="1">
      <alignment horizontal="right" vertical="center"/>
      <protection/>
    </xf>
    <xf numFmtId="178" fontId="5" fillId="0" borderId="18" xfId="111" applyNumberFormat="1" applyFont="1" applyFill="1" applyBorder="1" applyAlignment="1">
      <alignment horizontal="right" vertical="center"/>
      <protection/>
    </xf>
    <xf numFmtId="0" fontId="4" fillId="0" borderId="0" xfId="111" applyFont="1" applyFill="1">
      <alignment vertical="center"/>
      <protection/>
    </xf>
    <xf numFmtId="49" fontId="2" fillId="0" borderId="0" xfId="106" applyNumberFormat="1" applyFont="1" applyFill="1" applyAlignment="1">
      <alignment vertical="top"/>
      <protection/>
    </xf>
    <xf numFmtId="49" fontId="2" fillId="0" borderId="0" xfId="0" applyNumberFormat="1" applyFont="1" applyFill="1" applyAlignment="1">
      <alignment vertical="top"/>
    </xf>
    <xf numFmtId="177" fontId="2" fillId="0" borderId="0" xfId="106" applyNumberFormat="1" applyFont="1" applyFill="1" applyAlignment="1">
      <alignment horizontal="left" vertical="top"/>
      <protection/>
    </xf>
    <xf numFmtId="181" fontId="2" fillId="0" borderId="0" xfId="106" applyNumberFormat="1" applyFont="1" applyFill="1" applyAlignment="1">
      <alignment horizontal="right" vertical="top"/>
      <protection/>
    </xf>
    <xf numFmtId="49" fontId="8" fillId="0" borderId="0" xfId="106" applyNumberFormat="1" applyFont="1" applyFill="1" applyAlignment="1">
      <alignment horizontal="left" vertical="top"/>
      <protection/>
    </xf>
    <xf numFmtId="49" fontId="10" fillId="0" borderId="0" xfId="0" applyNumberFormat="1" applyFont="1" applyFill="1" applyAlignment="1">
      <alignment horizontal="left" vertical="top"/>
    </xf>
    <xf numFmtId="176" fontId="8" fillId="0" borderId="0" xfId="106" applyNumberFormat="1" applyFont="1" applyFill="1" applyAlignment="1">
      <alignment horizontal="left" vertical="top"/>
      <protection/>
    </xf>
    <xf numFmtId="177" fontId="8" fillId="0" borderId="0" xfId="106" applyNumberFormat="1" applyFont="1" applyFill="1" applyAlignment="1">
      <alignment horizontal="left" vertical="top"/>
      <protection/>
    </xf>
    <xf numFmtId="181" fontId="8" fillId="0" borderId="0" xfId="106" applyNumberFormat="1" applyFont="1" applyFill="1" applyAlignment="1">
      <alignment horizontal="left" vertical="top"/>
      <protection/>
    </xf>
    <xf numFmtId="0" fontId="8" fillId="0" borderId="0" xfId="106" applyFont="1" applyFill="1" applyAlignment="1">
      <alignment horizontal="left" vertical="top"/>
      <protection/>
    </xf>
    <xf numFmtId="49" fontId="5" fillId="0" borderId="0" xfId="106" applyNumberFormat="1" applyFont="1" applyFill="1">
      <alignment vertical="center"/>
      <protection/>
    </xf>
    <xf numFmtId="49" fontId="4" fillId="0" borderId="0" xfId="0" applyNumberFormat="1" applyFont="1" applyFill="1" applyAlignment="1">
      <alignment vertical="center"/>
    </xf>
    <xf numFmtId="181" fontId="5" fillId="0" borderId="0" xfId="106" applyNumberFormat="1" applyFont="1" applyFill="1" applyAlignment="1">
      <alignment horizontal="right" vertical="center"/>
      <protection/>
    </xf>
    <xf numFmtId="49" fontId="5" fillId="0" borderId="0" xfId="106" applyNumberFormat="1" applyFont="1" applyFill="1" applyAlignment="1">
      <alignment vertical="center"/>
      <protection/>
    </xf>
    <xf numFmtId="0" fontId="5" fillId="0" borderId="20" xfId="106" applyFont="1" applyFill="1" applyBorder="1" applyAlignment="1">
      <alignment vertical="center"/>
      <protection/>
    </xf>
    <xf numFmtId="176" fontId="5" fillId="0" borderId="21" xfId="106" applyNumberFormat="1" applyFont="1" applyFill="1" applyBorder="1" applyAlignment="1">
      <alignment vertical="center"/>
      <protection/>
    </xf>
    <xf numFmtId="176" fontId="5" fillId="0" borderId="11" xfId="106" applyNumberFormat="1" applyFont="1" applyFill="1" applyBorder="1" applyAlignment="1">
      <alignment vertical="center"/>
      <protection/>
    </xf>
    <xf numFmtId="176" fontId="5" fillId="0" borderId="20" xfId="106" applyNumberFormat="1" applyFont="1" applyFill="1" applyBorder="1" applyAlignment="1">
      <alignment vertical="center"/>
      <protection/>
    </xf>
    <xf numFmtId="176" fontId="5" fillId="0" borderId="22" xfId="106" applyNumberFormat="1" applyFont="1" applyFill="1" applyBorder="1" applyAlignment="1">
      <alignment vertical="center"/>
      <protection/>
    </xf>
    <xf numFmtId="176" fontId="5" fillId="0" borderId="12" xfId="106" applyNumberFormat="1" applyFont="1" applyFill="1" applyBorder="1" applyAlignment="1">
      <alignment horizontal="center" vertical="center"/>
      <protection/>
    </xf>
    <xf numFmtId="177" fontId="5" fillId="0" borderId="12" xfId="106" applyNumberFormat="1" applyFont="1" applyFill="1" applyBorder="1" applyAlignment="1">
      <alignment horizontal="center" vertical="center"/>
      <protection/>
    </xf>
    <xf numFmtId="177" fontId="5" fillId="0" borderId="14" xfId="106" applyNumberFormat="1" applyFont="1" applyFill="1" applyBorder="1" applyAlignment="1">
      <alignment horizontal="center" vertical="center"/>
      <protection/>
    </xf>
    <xf numFmtId="49" fontId="11" fillId="0" borderId="0" xfId="106" applyNumberFormat="1" applyFont="1" applyFill="1" applyAlignment="1">
      <alignment vertical="center"/>
      <protection/>
    </xf>
    <xf numFmtId="0" fontId="6" fillId="0" borderId="0" xfId="112" applyFont="1" applyFill="1" applyAlignment="1">
      <alignment vertical="center"/>
      <protection/>
    </xf>
    <xf numFmtId="49" fontId="4" fillId="0" borderId="0" xfId="106" applyNumberFormat="1" applyFont="1" applyFill="1" applyAlignment="1">
      <alignment vertical="center"/>
      <protection/>
    </xf>
    <xf numFmtId="0" fontId="5" fillId="0" borderId="0" xfId="112" applyFont="1" applyFill="1" applyAlignment="1">
      <alignment vertical="center"/>
      <protection/>
    </xf>
    <xf numFmtId="49" fontId="12" fillId="0" borderId="0" xfId="106" applyNumberFormat="1" applyFont="1" applyFill="1" applyAlignment="1">
      <alignment vertical="center"/>
      <protection/>
    </xf>
    <xf numFmtId="0" fontId="2" fillId="0" borderId="0" xfId="112" applyFont="1" applyFill="1" applyAlignment="1">
      <alignment vertical="center"/>
      <protection/>
    </xf>
    <xf numFmtId="176" fontId="5" fillId="0" borderId="17" xfId="106" applyNumberFormat="1" applyFont="1" applyFill="1" applyBorder="1" applyAlignment="1">
      <alignment vertical="center"/>
      <protection/>
    </xf>
    <xf numFmtId="176" fontId="5" fillId="0" borderId="20" xfId="106" applyNumberFormat="1" applyFont="1" applyFill="1" applyBorder="1" applyAlignment="1">
      <alignment horizontal="center" vertical="center" wrapText="1"/>
      <protection/>
    </xf>
    <xf numFmtId="0" fontId="2" fillId="0" borderId="0" xfId="106" applyFont="1" applyFill="1" applyBorder="1" applyAlignment="1">
      <alignment vertical="top"/>
      <protection/>
    </xf>
    <xf numFmtId="49" fontId="10" fillId="0" borderId="0" xfId="111" applyNumberFormat="1" applyFont="1" applyFill="1">
      <alignment vertical="center"/>
      <protection/>
    </xf>
    <xf numFmtId="0" fontId="8" fillId="0" borderId="0" xfId="106" applyFont="1" applyFill="1">
      <alignment vertical="center"/>
      <protection/>
    </xf>
    <xf numFmtId="0" fontId="10" fillId="0" borderId="0" xfId="111" applyFont="1" applyFill="1">
      <alignment vertical="center"/>
      <protection/>
    </xf>
    <xf numFmtId="0" fontId="13" fillId="0" borderId="0" xfId="106" applyFont="1" applyFill="1">
      <alignment vertical="center"/>
      <protection/>
    </xf>
    <xf numFmtId="0" fontId="5" fillId="0" borderId="0" xfId="106" applyFont="1" applyFill="1" applyBorder="1" applyAlignment="1">
      <alignment vertical="center" wrapText="1"/>
      <protection/>
    </xf>
    <xf numFmtId="0" fontId="0" fillId="0" borderId="0" xfId="0" applyBorder="1" applyAlignment="1">
      <alignment/>
    </xf>
    <xf numFmtId="0" fontId="5" fillId="0" borderId="0" xfId="106" applyFont="1" applyFill="1" applyBorder="1" applyAlignment="1">
      <alignment horizontal="center" vertical="center"/>
      <protection/>
    </xf>
    <xf numFmtId="0" fontId="5" fillId="0" borderId="23" xfId="106" applyFont="1" applyFill="1" applyBorder="1" applyAlignment="1">
      <alignment horizontal="distributed" vertical="center"/>
      <protection/>
    </xf>
    <xf numFmtId="0" fontId="5" fillId="0" borderId="21" xfId="106" applyFont="1" applyFill="1" applyBorder="1" applyAlignment="1">
      <alignment horizontal="distributed" vertical="center"/>
      <protection/>
    </xf>
    <xf numFmtId="0" fontId="5" fillId="0" borderId="10" xfId="106" applyFont="1" applyFill="1" applyBorder="1" applyAlignment="1">
      <alignment horizontal="distributed" vertical="center"/>
      <protection/>
    </xf>
    <xf numFmtId="0" fontId="5" fillId="0" borderId="12" xfId="106" applyFont="1" applyFill="1" applyBorder="1" applyAlignment="1">
      <alignment horizontal="center" vertical="center" wrapText="1"/>
      <protection/>
    </xf>
    <xf numFmtId="0" fontId="5" fillId="0" borderId="20" xfId="106" applyFont="1" applyFill="1" applyBorder="1" applyAlignment="1">
      <alignment horizontal="center" vertical="center" wrapText="1"/>
      <protection/>
    </xf>
    <xf numFmtId="0" fontId="5" fillId="0" borderId="14" xfId="106" applyFont="1" applyFill="1" applyBorder="1" applyAlignment="1">
      <alignment horizontal="center" vertical="center"/>
      <protection/>
    </xf>
    <xf numFmtId="0" fontId="5" fillId="0" borderId="14" xfId="106" applyFont="1" applyFill="1" applyBorder="1" applyAlignment="1">
      <alignment horizontal="distributed" vertical="center" wrapText="1"/>
      <protection/>
    </xf>
    <xf numFmtId="0" fontId="5" fillId="0" borderId="14" xfId="106" applyFont="1" applyFill="1" applyBorder="1" applyAlignment="1">
      <alignment horizontal="distributed" vertical="center"/>
      <protection/>
    </xf>
    <xf numFmtId="0" fontId="14" fillId="0" borderId="14" xfId="106" applyFont="1" applyFill="1" applyBorder="1" applyAlignment="1">
      <alignment horizontal="distributed" vertical="center"/>
      <protection/>
    </xf>
    <xf numFmtId="0" fontId="14" fillId="0" borderId="14" xfId="106" applyFont="1" applyFill="1" applyBorder="1" applyAlignment="1">
      <alignment horizontal="center" vertical="center"/>
      <protection/>
    </xf>
    <xf numFmtId="178" fontId="5" fillId="0" borderId="18" xfId="106" applyNumberFormat="1" applyFont="1" applyFill="1" applyBorder="1" applyAlignment="1">
      <alignment horizontal="right" vertical="top"/>
      <protection/>
    </xf>
    <xf numFmtId="179" fontId="5" fillId="0" borderId="18" xfId="106" applyNumberFormat="1" applyFont="1" applyFill="1" applyBorder="1" applyAlignment="1">
      <alignment horizontal="right" vertical="top"/>
      <protection/>
    </xf>
    <xf numFmtId="0" fontId="4" fillId="0" borderId="0" xfId="106" applyFont="1" applyFill="1">
      <alignment vertical="center"/>
      <protection/>
    </xf>
    <xf numFmtId="0" fontId="4" fillId="0" borderId="0" xfId="106" applyFont="1" applyFill="1" applyBorder="1" applyAlignment="1">
      <alignment vertical="center" wrapText="1"/>
      <protection/>
    </xf>
    <xf numFmtId="0" fontId="2" fillId="0" borderId="0" xfId="0" applyFont="1" applyAlignment="1">
      <alignment vertical="top"/>
    </xf>
    <xf numFmtId="184" fontId="2" fillId="0" borderId="0" xfId="106" applyNumberFormat="1" applyFont="1" applyFill="1" applyAlignment="1">
      <alignment vertical="top"/>
      <protection/>
    </xf>
    <xf numFmtId="0" fontId="2" fillId="0" borderId="0" xfId="106" applyFont="1" applyFill="1" applyAlignment="1">
      <alignment horizontal="center" vertical="top"/>
      <protection/>
    </xf>
    <xf numFmtId="0" fontId="4" fillId="0" borderId="0" xfId="112" applyFont="1" applyFill="1" applyBorder="1" applyAlignment="1">
      <alignment vertical="top" wrapText="1"/>
      <protection/>
    </xf>
    <xf numFmtId="0" fontId="14" fillId="0" borderId="0" xfId="0" applyFont="1" applyAlignment="1">
      <alignment/>
    </xf>
    <xf numFmtId="0" fontId="4" fillId="0" borderId="0" xfId="106" applyFont="1" applyFill="1" applyAlignment="1">
      <alignment horizontal="left" vertical="center" wrapText="1"/>
      <protection/>
    </xf>
    <xf numFmtId="0" fontId="14" fillId="0" borderId="21" xfId="0" applyFont="1" applyBorder="1" applyAlignment="1">
      <alignment horizontal="distributed"/>
    </xf>
    <xf numFmtId="0" fontId="14" fillId="0" borderId="20" xfId="0" applyFont="1" applyBorder="1" applyAlignment="1">
      <alignment horizontal="center" vertical="center"/>
    </xf>
    <xf numFmtId="0" fontId="14" fillId="0" borderId="12" xfId="0" applyFont="1" applyBorder="1" applyAlignment="1">
      <alignment horizontal="center" vertical="center"/>
    </xf>
    <xf numFmtId="0" fontId="5" fillId="0" borderId="14" xfId="106" applyFont="1" applyFill="1" applyBorder="1" applyAlignment="1">
      <alignment horizontal="right" vertical="center"/>
      <protection/>
    </xf>
    <xf numFmtId="0" fontId="5" fillId="0" borderId="14" xfId="106" applyFont="1" applyFill="1" applyBorder="1" applyAlignment="1">
      <alignment horizontal="right" vertical="center" wrapText="1"/>
      <protection/>
    </xf>
    <xf numFmtId="0" fontId="15" fillId="0" borderId="0" xfId="0" applyFont="1" applyAlignment="1">
      <alignment/>
    </xf>
    <xf numFmtId="3" fontId="6" fillId="0" borderId="15" xfId="106" applyNumberFormat="1" applyFont="1" applyFill="1" applyBorder="1" applyAlignment="1">
      <alignment horizontal="right" vertical="center"/>
      <protection/>
    </xf>
    <xf numFmtId="184" fontId="5" fillId="0" borderId="13" xfId="106" applyNumberFormat="1" applyFont="1" applyFill="1" applyBorder="1" applyAlignment="1">
      <alignment horizontal="right" vertical="center" wrapText="1"/>
      <protection/>
    </xf>
    <xf numFmtId="184" fontId="5" fillId="0" borderId="0" xfId="106" applyNumberFormat="1" applyFont="1" applyFill="1" applyBorder="1" applyAlignment="1">
      <alignment vertical="center" wrapText="1"/>
      <protection/>
    </xf>
    <xf numFmtId="49" fontId="5" fillId="0" borderId="0" xfId="106" applyNumberFormat="1" applyFont="1" applyFill="1" applyBorder="1" applyAlignment="1">
      <alignment vertical="center" wrapText="1"/>
      <protection/>
    </xf>
    <xf numFmtId="3" fontId="5" fillId="0" borderId="15" xfId="106" applyNumberFormat="1" applyFont="1" applyFill="1" applyBorder="1" applyAlignment="1">
      <alignment horizontal="right" vertical="center"/>
      <protection/>
    </xf>
    <xf numFmtId="0" fontId="0" fillId="0" borderId="0" xfId="0" applyFont="1" applyAlignment="1">
      <alignment/>
    </xf>
    <xf numFmtId="0" fontId="2" fillId="0" borderId="13" xfId="105" applyFont="1" applyBorder="1" applyAlignment="1">
      <alignment horizontal="right" vertical="center"/>
      <protection/>
    </xf>
    <xf numFmtId="0" fontId="2" fillId="0" borderId="0" xfId="105" applyFont="1" applyBorder="1" applyAlignment="1">
      <alignment horizontal="right" vertical="center"/>
      <protection/>
    </xf>
    <xf numFmtId="49" fontId="2" fillId="0" borderId="0" xfId="106" applyNumberFormat="1" applyFont="1" applyFill="1" applyBorder="1" applyAlignment="1">
      <alignment vertical="center" wrapText="1"/>
      <protection/>
    </xf>
    <xf numFmtId="3" fontId="2" fillId="0" borderId="15" xfId="106" applyNumberFormat="1" applyFont="1" applyFill="1" applyBorder="1" applyAlignment="1">
      <alignment horizontal="right" vertical="center"/>
      <protection/>
    </xf>
    <xf numFmtId="0" fontId="5" fillId="0" borderId="13" xfId="105" applyFont="1" applyBorder="1" applyAlignment="1">
      <alignment horizontal="right" vertical="center"/>
      <protection/>
    </xf>
    <xf numFmtId="0" fontId="5" fillId="0" borderId="0" xfId="105" applyFont="1" applyBorder="1" applyAlignment="1">
      <alignment horizontal="right" vertical="center"/>
      <protection/>
    </xf>
    <xf numFmtId="49" fontId="5" fillId="0" borderId="0" xfId="106" applyNumberFormat="1" applyFont="1" applyFill="1" applyBorder="1" applyAlignment="1">
      <alignment vertical="center" wrapText="1" shrinkToFit="1"/>
      <protection/>
    </xf>
    <xf numFmtId="0" fontId="5" fillId="0" borderId="16" xfId="105" applyFont="1" applyBorder="1" applyAlignment="1">
      <alignment horizontal="right" vertical="center"/>
      <protection/>
    </xf>
    <xf numFmtId="0" fontId="5" fillId="0" borderId="17" xfId="105" applyFont="1" applyBorder="1" applyAlignment="1">
      <alignment horizontal="right" vertical="center"/>
      <protection/>
    </xf>
    <xf numFmtId="49" fontId="5" fillId="0" borderId="17" xfId="106" applyNumberFormat="1" applyFont="1" applyFill="1" applyBorder="1" applyAlignment="1">
      <alignment vertical="center" wrapText="1"/>
      <protection/>
    </xf>
    <xf numFmtId="3" fontId="5" fillId="0" borderId="18" xfId="106" applyNumberFormat="1" applyFont="1" applyFill="1" applyBorder="1" applyAlignment="1">
      <alignment horizontal="right" vertical="center"/>
      <protection/>
    </xf>
    <xf numFmtId="0" fontId="14" fillId="0" borderId="10" xfId="0" applyFont="1" applyBorder="1" applyAlignment="1">
      <alignment horizontal="distributed"/>
    </xf>
    <xf numFmtId="0" fontId="14" fillId="0" borderId="13" xfId="0" applyFont="1" applyBorder="1" applyAlignment="1">
      <alignment horizontal="distributed"/>
    </xf>
    <xf numFmtId="0" fontId="14" fillId="0" borderId="0" xfId="0" applyFont="1" applyBorder="1" applyAlignment="1">
      <alignment horizontal="distributed"/>
    </xf>
    <xf numFmtId="0" fontId="14" fillId="0" borderId="11" xfId="0" applyFont="1" applyBorder="1" applyAlignment="1">
      <alignment vertical="center"/>
    </xf>
    <xf numFmtId="0" fontId="14" fillId="0" borderId="20" xfId="0" applyFont="1" applyBorder="1" applyAlignment="1">
      <alignment vertical="center"/>
    </xf>
    <xf numFmtId="0" fontId="14" fillId="0" borderId="13" xfId="0" applyFont="1" applyBorder="1" applyAlignment="1">
      <alignment vertical="center"/>
    </xf>
    <xf numFmtId="0" fontId="14" fillId="0" borderId="0" xfId="0" applyFont="1" applyBorder="1" applyAlignment="1">
      <alignment vertical="center"/>
    </xf>
    <xf numFmtId="0" fontId="14" fillId="0" borderId="13" xfId="0" applyFont="1" applyBorder="1" applyAlignment="1">
      <alignment/>
    </xf>
    <xf numFmtId="0" fontId="14" fillId="0" borderId="0" xfId="0" applyFont="1" applyBorder="1" applyAlignment="1">
      <alignment/>
    </xf>
    <xf numFmtId="0" fontId="14" fillId="0" borderId="13" xfId="0" applyFont="1" applyBorder="1" applyAlignment="1">
      <alignment horizontal="center" vertical="center"/>
    </xf>
    <xf numFmtId="176" fontId="5" fillId="0" borderId="0" xfId="106" applyNumberFormat="1" applyFont="1" applyFill="1" applyBorder="1" applyAlignment="1">
      <alignment horizontal="center" vertical="center" wrapText="1"/>
      <protection/>
    </xf>
    <xf numFmtId="0" fontId="14" fillId="0" borderId="0" xfId="0" applyFont="1" applyBorder="1" applyAlignment="1">
      <alignment horizontal="center" vertical="center"/>
    </xf>
    <xf numFmtId="38" fontId="5" fillId="0" borderId="14" xfId="80" applyFont="1" applyFill="1" applyBorder="1" applyAlignment="1">
      <alignment horizontal="right" vertical="center"/>
    </xf>
    <xf numFmtId="38" fontId="5" fillId="0" borderId="14" xfId="80" applyFont="1" applyFill="1" applyBorder="1" applyAlignment="1">
      <alignment horizontal="right" vertical="center" wrapText="1"/>
    </xf>
    <xf numFmtId="38" fontId="14" fillId="0" borderId="14" xfId="80" applyFont="1" applyBorder="1" applyAlignment="1">
      <alignment horizontal="right"/>
    </xf>
    <xf numFmtId="0" fontId="14" fillId="0" borderId="13" xfId="0" applyFont="1" applyBorder="1" applyAlignment="1">
      <alignment horizontal="right"/>
    </xf>
    <xf numFmtId="0" fontId="14" fillId="0" borderId="0" xfId="0" applyFont="1" applyBorder="1" applyAlignment="1">
      <alignment horizontal="right"/>
    </xf>
    <xf numFmtId="38" fontId="6" fillId="0" borderId="15" xfId="80" applyFont="1" applyFill="1" applyBorder="1" applyAlignment="1">
      <alignment horizontal="right" vertical="center"/>
    </xf>
    <xf numFmtId="38" fontId="15" fillId="0" borderId="15" xfId="80" applyFont="1" applyBorder="1" applyAlignment="1">
      <alignment horizontal="right"/>
    </xf>
    <xf numFmtId="0" fontId="15" fillId="0" borderId="13" xfId="0" applyFont="1" applyBorder="1" applyAlignment="1">
      <alignment horizontal="right"/>
    </xf>
    <xf numFmtId="0" fontId="15" fillId="0" borderId="0" xfId="0" applyFont="1" applyBorder="1" applyAlignment="1">
      <alignment horizontal="right"/>
    </xf>
    <xf numFmtId="38" fontId="5" fillId="0" borderId="15" xfId="80" applyFont="1" applyFill="1" applyBorder="1" applyAlignment="1">
      <alignment horizontal="right" vertical="center"/>
    </xf>
    <xf numFmtId="38" fontId="14" fillId="0" borderId="15" xfId="80" applyFont="1" applyBorder="1" applyAlignment="1">
      <alignment horizontal="right"/>
    </xf>
    <xf numFmtId="38" fontId="2" fillId="0" borderId="15" xfId="80" applyFont="1" applyFill="1" applyBorder="1" applyAlignment="1">
      <alignment horizontal="right" vertical="center"/>
    </xf>
    <xf numFmtId="38" fontId="0" fillId="0" borderId="15" xfId="80" applyFont="1" applyBorder="1" applyAlignment="1">
      <alignment horizontal="right"/>
    </xf>
    <xf numFmtId="0" fontId="0" fillId="0" borderId="13" xfId="0" applyFont="1" applyBorder="1" applyAlignment="1">
      <alignment horizontal="right"/>
    </xf>
    <xf numFmtId="0" fontId="0" fillId="0" borderId="0" xfId="0" applyFont="1" applyBorder="1" applyAlignment="1">
      <alignment horizontal="right"/>
    </xf>
    <xf numFmtId="38" fontId="5" fillId="0" borderId="18" xfId="80" applyFont="1" applyFill="1" applyBorder="1" applyAlignment="1">
      <alignment horizontal="right" vertical="center"/>
    </xf>
    <xf numFmtId="38" fontId="14" fillId="0" borderId="18" xfId="80" applyFont="1" applyBorder="1" applyAlignment="1">
      <alignment horizontal="right"/>
    </xf>
    <xf numFmtId="0" fontId="14" fillId="0" borderId="23" xfId="0" applyFont="1" applyBorder="1" applyAlignment="1">
      <alignment horizontal="distributed"/>
    </xf>
    <xf numFmtId="0" fontId="0" fillId="0" borderId="0" xfId="0" applyAlignment="1">
      <alignment/>
    </xf>
    <xf numFmtId="0" fontId="4" fillId="0" borderId="0" xfId="112" applyFont="1" applyFill="1" applyBorder="1" applyAlignment="1">
      <alignment horizontal="left" vertical="top" wrapText="1"/>
      <protection/>
    </xf>
    <xf numFmtId="0" fontId="5" fillId="0" borderId="23" xfId="106" applyFont="1" applyFill="1" applyBorder="1" applyAlignment="1">
      <alignment horizontal="center" vertical="center" wrapText="1"/>
      <protection/>
    </xf>
    <xf numFmtId="0" fontId="5" fillId="0" borderId="21" xfId="106" applyFont="1" applyFill="1" applyBorder="1" applyAlignment="1">
      <alignment horizontal="center" vertical="center" wrapText="1"/>
      <protection/>
    </xf>
    <xf numFmtId="0" fontId="5" fillId="0" borderId="16" xfId="106" applyFont="1" applyFill="1" applyBorder="1" applyAlignment="1">
      <alignment horizontal="center" vertical="center" wrapText="1"/>
      <protection/>
    </xf>
    <xf numFmtId="0" fontId="5" fillId="0" borderId="17" xfId="106" applyFont="1" applyFill="1" applyBorder="1" applyAlignment="1">
      <alignment horizontal="center" vertical="center" wrapText="1"/>
      <protection/>
    </xf>
    <xf numFmtId="176" fontId="5" fillId="0" borderId="23" xfId="106" applyNumberFormat="1" applyFont="1" applyFill="1" applyBorder="1" applyAlignment="1">
      <alignment horizontal="center" vertical="center" wrapText="1"/>
      <protection/>
    </xf>
    <xf numFmtId="176" fontId="5" fillId="0" borderId="16" xfId="106" applyNumberFormat="1" applyFont="1" applyFill="1" applyBorder="1" applyAlignment="1">
      <alignment horizontal="center" vertical="center" wrapText="1"/>
      <protection/>
    </xf>
    <xf numFmtId="177" fontId="5" fillId="0" borderId="14" xfId="111" applyNumberFormat="1" applyFont="1" applyFill="1" applyBorder="1" applyAlignment="1">
      <alignment horizontal="center" vertical="center"/>
      <protection/>
    </xf>
    <xf numFmtId="177" fontId="5" fillId="0" borderId="18" xfId="111" applyNumberFormat="1" applyFont="1" applyFill="1" applyBorder="1" applyAlignment="1">
      <alignment horizontal="center" vertical="center"/>
      <protection/>
    </xf>
    <xf numFmtId="0" fontId="5" fillId="0" borderId="13" xfId="106" applyFont="1" applyFill="1" applyBorder="1" applyAlignment="1">
      <alignment horizontal="center" vertical="center" wrapText="1"/>
      <protection/>
    </xf>
    <xf numFmtId="0" fontId="5" fillId="0" borderId="0" xfId="106" applyFont="1" applyFill="1" applyBorder="1" applyAlignment="1">
      <alignment horizontal="center" vertical="center" wrapText="1"/>
      <protection/>
    </xf>
    <xf numFmtId="180" fontId="2" fillId="0" borderId="0" xfId="111" applyNumberFormat="1" applyFont="1" applyFill="1" applyAlignment="1">
      <alignment vertical="top"/>
      <protection/>
    </xf>
    <xf numFmtId="0" fontId="4" fillId="0" borderId="0" xfId="106" applyFont="1" applyFill="1" applyAlignment="1">
      <alignment horizontal="left" vertical="top" wrapText="1"/>
      <protection/>
    </xf>
    <xf numFmtId="176" fontId="5" fillId="0" borderId="21" xfId="111" applyNumberFormat="1" applyFont="1" applyFill="1" applyBorder="1" applyAlignment="1">
      <alignment horizontal="center" vertical="center"/>
      <protection/>
    </xf>
    <xf numFmtId="176" fontId="5" fillId="0" borderId="10" xfId="111" applyNumberFormat="1" applyFont="1" applyFill="1" applyBorder="1" applyAlignment="1">
      <alignment horizontal="center" vertical="center"/>
      <protection/>
    </xf>
    <xf numFmtId="176" fontId="5" fillId="0" borderId="23" xfId="111" applyNumberFormat="1" applyFont="1" applyFill="1" applyBorder="1" applyAlignment="1">
      <alignment horizontal="center" vertical="center"/>
      <protection/>
    </xf>
    <xf numFmtId="176" fontId="5" fillId="0" borderId="13" xfId="111" applyNumberFormat="1" applyFont="1" applyFill="1" applyBorder="1" applyAlignment="1">
      <alignment horizontal="center" vertical="center"/>
      <protection/>
    </xf>
    <xf numFmtId="176" fontId="5" fillId="0" borderId="16" xfId="111" applyNumberFormat="1" applyFont="1" applyFill="1" applyBorder="1" applyAlignment="1">
      <alignment horizontal="center" vertical="center"/>
      <protection/>
    </xf>
    <xf numFmtId="177" fontId="5" fillId="0" borderId="21" xfId="111" applyNumberFormat="1" applyFont="1" applyFill="1" applyBorder="1" applyAlignment="1">
      <alignment horizontal="center" vertical="center"/>
      <protection/>
    </xf>
    <xf numFmtId="177" fontId="5" fillId="0" borderId="10" xfId="111" applyNumberFormat="1" applyFont="1" applyFill="1" applyBorder="1" applyAlignment="1">
      <alignment horizontal="center" vertical="center"/>
      <protection/>
    </xf>
    <xf numFmtId="177" fontId="5" fillId="0" borderId="23" xfId="111" applyNumberFormat="1" applyFont="1" applyFill="1" applyBorder="1" applyAlignment="1">
      <alignment horizontal="center" vertical="center"/>
      <protection/>
    </xf>
    <xf numFmtId="177" fontId="5" fillId="0" borderId="16" xfId="111" applyNumberFormat="1" applyFont="1" applyFill="1" applyBorder="1" applyAlignment="1">
      <alignment horizontal="center" vertical="center"/>
      <protection/>
    </xf>
    <xf numFmtId="182" fontId="5" fillId="0" borderId="10" xfId="110" applyNumberFormat="1" applyFont="1" applyFill="1" applyBorder="1" applyAlignment="1">
      <alignment horizontal="center" vertical="center" wrapText="1"/>
      <protection/>
    </xf>
    <xf numFmtId="182" fontId="5" fillId="0" borderId="22" xfId="110" applyNumberFormat="1" applyFont="1" applyFill="1" applyBorder="1" applyAlignment="1">
      <alignment horizontal="center" vertical="center" wrapText="1"/>
      <protection/>
    </xf>
    <xf numFmtId="182" fontId="5" fillId="0" borderId="24" xfId="110" applyNumberFormat="1" applyFont="1" applyFill="1" applyBorder="1" applyAlignment="1">
      <alignment horizontal="center" vertical="center" wrapText="1"/>
      <protection/>
    </xf>
    <xf numFmtId="176" fontId="5" fillId="0" borderId="19" xfId="111" applyNumberFormat="1" applyFont="1" applyFill="1" applyBorder="1" applyAlignment="1">
      <alignment horizontal="center" vertical="center"/>
      <protection/>
    </xf>
    <xf numFmtId="176" fontId="5" fillId="0" borderId="11" xfId="111" applyNumberFormat="1" applyFont="1" applyFill="1" applyBorder="1" applyAlignment="1">
      <alignment horizontal="center" vertical="center"/>
      <protection/>
    </xf>
    <xf numFmtId="176" fontId="5" fillId="0" borderId="20" xfId="111" applyNumberFormat="1" applyFont="1" applyFill="1" applyBorder="1" applyAlignment="1">
      <alignment horizontal="center" vertical="center"/>
      <protection/>
    </xf>
    <xf numFmtId="176" fontId="5" fillId="0" borderId="12" xfId="111" applyNumberFormat="1" applyFont="1" applyFill="1" applyBorder="1" applyAlignment="1">
      <alignment horizontal="center" vertical="center" wrapText="1"/>
      <protection/>
    </xf>
    <xf numFmtId="0" fontId="5" fillId="0" borderId="23" xfId="111" applyFont="1" applyFill="1" applyBorder="1" applyAlignment="1">
      <alignment horizontal="center" vertical="center" wrapText="1"/>
      <protection/>
    </xf>
    <xf numFmtId="0" fontId="5" fillId="0" borderId="13" xfId="111" applyFont="1" applyFill="1" applyBorder="1" applyAlignment="1">
      <alignment horizontal="center" vertical="center" wrapText="1"/>
      <protection/>
    </xf>
    <xf numFmtId="0" fontId="5" fillId="0" borderId="16" xfId="111" applyFont="1" applyFill="1" applyBorder="1" applyAlignment="1">
      <alignment horizontal="center" vertical="center" wrapText="1"/>
      <protection/>
    </xf>
    <xf numFmtId="0" fontId="5" fillId="0" borderId="21" xfId="111" applyFont="1" applyFill="1" applyBorder="1" applyAlignment="1">
      <alignment horizontal="center" vertical="center"/>
      <protection/>
    </xf>
    <xf numFmtId="0" fontId="5" fillId="0" borderId="10" xfId="111" applyFont="1" applyFill="1" applyBorder="1" applyAlignment="1">
      <alignment horizontal="center" vertical="center"/>
      <protection/>
    </xf>
    <xf numFmtId="176" fontId="5" fillId="0" borderId="23" xfId="110" applyNumberFormat="1" applyFont="1" applyFill="1" applyBorder="1" applyAlignment="1">
      <alignment horizontal="center" vertical="center" wrapText="1"/>
      <protection/>
    </xf>
    <xf numFmtId="176" fontId="5" fillId="0" borderId="13" xfId="110" applyNumberFormat="1" applyFont="1" applyFill="1" applyBorder="1" applyAlignment="1">
      <alignment horizontal="center" vertical="center" wrapText="1"/>
      <protection/>
    </xf>
    <xf numFmtId="176" fontId="5" fillId="0" borderId="16" xfId="110" applyNumberFormat="1" applyFont="1" applyFill="1" applyBorder="1" applyAlignment="1">
      <alignment horizontal="center" vertical="center" wrapText="1"/>
      <protection/>
    </xf>
    <xf numFmtId="183" fontId="5" fillId="0" borderId="14" xfId="110" applyNumberFormat="1" applyFont="1" applyFill="1" applyBorder="1" applyAlignment="1">
      <alignment horizontal="center" vertical="center" wrapText="1"/>
      <protection/>
    </xf>
    <xf numFmtId="183" fontId="5" fillId="0" borderId="15" xfId="110" applyNumberFormat="1" applyFont="1" applyFill="1" applyBorder="1" applyAlignment="1">
      <alignment horizontal="center" vertical="center" wrapText="1"/>
      <protection/>
    </xf>
    <xf numFmtId="183" fontId="5" fillId="0" borderId="18" xfId="110" applyNumberFormat="1" applyFont="1" applyFill="1" applyBorder="1" applyAlignment="1">
      <alignment horizontal="center" vertical="center" wrapText="1"/>
      <protection/>
    </xf>
    <xf numFmtId="0" fontId="5" fillId="0" borderId="19" xfId="111" applyFont="1" applyFill="1" applyBorder="1" applyAlignment="1">
      <alignment horizontal="distributed" vertical="center" indent="2"/>
      <protection/>
    </xf>
    <xf numFmtId="0" fontId="5" fillId="0" borderId="11" xfId="111" applyFont="1" applyFill="1" applyBorder="1" applyAlignment="1">
      <alignment horizontal="distributed" vertical="center" indent="2"/>
      <protection/>
    </xf>
    <xf numFmtId="0" fontId="5" fillId="0" borderId="20" xfId="111" applyFont="1" applyFill="1" applyBorder="1" applyAlignment="1">
      <alignment horizontal="distributed" vertical="center" indent="2"/>
      <protection/>
    </xf>
    <xf numFmtId="177" fontId="5" fillId="0" borderId="23" xfId="106" applyNumberFormat="1" applyFont="1" applyFill="1" applyBorder="1" applyAlignment="1">
      <alignment horizontal="center" vertical="center" wrapText="1"/>
      <protection/>
    </xf>
    <xf numFmtId="177" fontId="5" fillId="0" borderId="10" xfId="106" applyNumberFormat="1" applyFont="1" applyFill="1" applyBorder="1" applyAlignment="1">
      <alignment horizontal="center" vertical="center" wrapText="1"/>
      <protection/>
    </xf>
    <xf numFmtId="177" fontId="5" fillId="0" borderId="16" xfId="106" applyNumberFormat="1" applyFont="1" applyFill="1" applyBorder="1" applyAlignment="1">
      <alignment horizontal="center" vertical="center" wrapText="1"/>
      <protection/>
    </xf>
    <xf numFmtId="177" fontId="5" fillId="0" borderId="24" xfId="106" applyNumberFormat="1" applyFont="1" applyFill="1" applyBorder="1" applyAlignment="1">
      <alignment horizontal="center" vertical="center" wrapText="1"/>
      <protection/>
    </xf>
    <xf numFmtId="176" fontId="5" fillId="0" borderId="13" xfId="106" applyNumberFormat="1" applyFont="1" applyFill="1" applyBorder="1" applyAlignment="1">
      <alignment horizontal="center" vertical="center" wrapText="1"/>
      <protection/>
    </xf>
    <xf numFmtId="176" fontId="5" fillId="0" borderId="10" xfId="106" applyNumberFormat="1" applyFont="1" applyFill="1" applyBorder="1" applyAlignment="1">
      <alignment horizontal="center" vertical="center" wrapText="1"/>
      <protection/>
    </xf>
    <xf numFmtId="0" fontId="0" fillId="0" borderId="13" xfId="0" applyBorder="1" applyAlignment="1">
      <alignment/>
    </xf>
    <xf numFmtId="0" fontId="0" fillId="0" borderId="16" xfId="0" applyBorder="1" applyAlignment="1">
      <alignment/>
    </xf>
    <xf numFmtId="176" fontId="5" fillId="0" borderId="14" xfId="106" applyNumberFormat="1" applyFont="1" applyFill="1" applyBorder="1" applyAlignment="1">
      <alignment horizontal="center" vertical="center" wrapText="1"/>
      <protection/>
    </xf>
    <xf numFmtId="176" fontId="5" fillId="0" borderId="15" xfId="106" applyNumberFormat="1" applyFont="1" applyFill="1" applyBorder="1" applyAlignment="1">
      <alignment horizontal="center" vertical="center" wrapText="1"/>
      <protection/>
    </xf>
    <xf numFmtId="176" fontId="5" fillId="0" borderId="18" xfId="106" applyNumberFormat="1" applyFont="1" applyFill="1" applyBorder="1" applyAlignment="1">
      <alignment horizontal="center" vertical="center" wrapText="1"/>
      <protection/>
    </xf>
    <xf numFmtId="177" fontId="5" fillId="0" borderId="13" xfId="106" applyNumberFormat="1" applyFont="1" applyFill="1" applyBorder="1" applyAlignment="1">
      <alignment horizontal="center" vertical="center" wrapText="1"/>
      <protection/>
    </xf>
    <xf numFmtId="177" fontId="5" fillId="0" borderId="22" xfId="106" applyNumberFormat="1" applyFont="1" applyFill="1" applyBorder="1" applyAlignment="1">
      <alignment horizontal="center" vertical="center" wrapText="1"/>
      <protection/>
    </xf>
    <xf numFmtId="176" fontId="5" fillId="0" borderId="22" xfId="106" applyNumberFormat="1" applyFont="1" applyFill="1" applyBorder="1" applyAlignment="1">
      <alignment horizontal="center" vertical="center" wrapText="1"/>
      <protection/>
    </xf>
    <xf numFmtId="0" fontId="5" fillId="0" borderId="19" xfId="106" applyFont="1" applyFill="1" applyBorder="1" applyAlignment="1">
      <alignment horizontal="distributed" vertical="center" wrapText="1" indent="35"/>
      <protection/>
    </xf>
    <xf numFmtId="0" fontId="5" fillId="0" borderId="11" xfId="106" applyFont="1" applyFill="1" applyBorder="1" applyAlignment="1">
      <alignment horizontal="distributed" vertical="center" wrapText="1" indent="35"/>
      <protection/>
    </xf>
    <xf numFmtId="0" fontId="5" fillId="0" borderId="20" xfId="106" applyFont="1" applyFill="1" applyBorder="1" applyAlignment="1">
      <alignment horizontal="distributed" vertical="center" wrapText="1" indent="35"/>
      <protection/>
    </xf>
    <xf numFmtId="176" fontId="5" fillId="0" borderId="19" xfId="106" applyNumberFormat="1" applyFont="1" applyFill="1" applyBorder="1" applyAlignment="1">
      <alignment horizontal="center" vertical="center" wrapText="1"/>
      <protection/>
    </xf>
    <xf numFmtId="176" fontId="5" fillId="0" borderId="20" xfId="106" applyNumberFormat="1" applyFont="1" applyFill="1" applyBorder="1" applyAlignment="1">
      <alignment horizontal="center" vertical="center" wrapText="1"/>
      <protection/>
    </xf>
    <xf numFmtId="0" fontId="5" fillId="0" borderId="19" xfId="106" applyFont="1" applyFill="1" applyBorder="1" applyAlignment="1">
      <alignment horizontal="distributed" vertical="center" indent="35"/>
      <protection/>
    </xf>
    <xf numFmtId="0" fontId="5" fillId="0" borderId="11" xfId="106" applyFont="1" applyFill="1" applyBorder="1" applyAlignment="1">
      <alignment horizontal="distributed" vertical="center" indent="35"/>
      <protection/>
    </xf>
    <xf numFmtId="0" fontId="5" fillId="0" borderId="20" xfId="106" applyFont="1" applyFill="1" applyBorder="1" applyAlignment="1">
      <alignment horizontal="distributed" vertical="center" indent="35"/>
      <protection/>
    </xf>
    <xf numFmtId="0" fontId="5" fillId="0" borderId="23" xfId="106" applyFont="1" applyFill="1" applyBorder="1" applyAlignment="1">
      <alignment horizontal="center" vertical="center" wrapText="1"/>
      <protection/>
    </xf>
    <xf numFmtId="0" fontId="5" fillId="0" borderId="10" xfId="106" applyFont="1" applyFill="1" applyBorder="1" applyAlignment="1">
      <alignment horizontal="center" vertical="center" wrapText="1"/>
      <protection/>
    </xf>
    <xf numFmtId="0" fontId="5" fillId="0" borderId="13" xfId="106" applyFont="1" applyFill="1" applyBorder="1" applyAlignment="1">
      <alignment horizontal="center" vertical="center" wrapText="1"/>
      <protection/>
    </xf>
    <xf numFmtId="0" fontId="5" fillId="0" borderId="22" xfId="106" applyFont="1" applyFill="1" applyBorder="1" applyAlignment="1">
      <alignment horizontal="center" vertical="center" wrapText="1"/>
      <protection/>
    </xf>
    <xf numFmtId="0" fontId="5" fillId="0" borderId="16" xfId="106" applyFont="1" applyFill="1" applyBorder="1" applyAlignment="1">
      <alignment horizontal="center" vertical="center" wrapText="1"/>
      <protection/>
    </xf>
    <xf numFmtId="0" fontId="5" fillId="0" borderId="24" xfId="106" applyFont="1" applyFill="1" applyBorder="1" applyAlignment="1">
      <alignment horizontal="center" vertical="center" wrapText="1"/>
      <protection/>
    </xf>
    <xf numFmtId="0" fontId="5" fillId="0" borderId="19" xfId="106" applyFont="1" applyFill="1" applyBorder="1" applyAlignment="1">
      <alignment horizontal="distributed" vertical="center" indent="11"/>
      <protection/>
    </xf>
    <xf numFmtId="0" fontId="5" fillId="0" borderId="11" xfId="106" applyFont="1" applyFill="1" applyBorder="1" applyAlignment="1">
      <alignment horizontal="distributed" vertical="center" indent="11"/>
      <protection/>
    </xf>
    <xf numFmtId="0" fontId="5" fillId="0" borderId="20" xfId="106" applyFont="1" applyFill="1" applyBorder="1" applyAlignment="1">
      <alignment horizontal="distributed" vertical="center" indent="11"/>
      <protection/>
    </xf>
    <xf numFmtId="0" fontId="5" fillId="0" borderId="23" xfId="106" applyFont="1" applyFill="1" applyBorder="1" applyAlignment="1">
      <alignment horizontal="distributed" vertical="center" wrapText="1"/>
      <protection/>
    </xf>
    <xf numFmtId="0" fontId="5" fillId="0" borderId="21" xfId="106" applyFont="1" applyFill="1" applyBorder="1" applyAlignment="1">
      <alignment horizontal="distributed" vertical="center" wrapText="1"/>
      <protection/>
    </xf>
    <xf numFmtId="0" fontId="5" fillId="0" borderId="10" xfId="106" applyFont="1" applyFill="1" applyBorder="1" applyAlignment="1">
      <alignment horizontal="distributed" vertical="center" wrapText="1"/>
      <protection/>
    </xf>
    <xf numFmtId="0" fontId="5" fillId="0" borderId="23" xfId="106" applyFont="1" applyFill="1" applyBorder="1" applyAlignment="1">
      <alignment horizontal="distributed" vertical="center"/>
      <protection/>
    </xf>
    <xf numFmtId="0" fontId="5" fillId="0" borderId="21" xfId="106" applyFont="1" applyFill="1" applyBorder="1" applyAlignment="1">
      <alignment horizontal="distributed" vertical="center"/>
      <protection/>
    </xf>
    <xf numFmtId="0" fontId="5" fillId="0" borderId="10" xfId="106" applyFont="1" applyFill="1" applyBorder="1" applyAlignment="1">
      <alignment horizontal="distributed" vertical="center"/>
      <protection/>
    </xf>
    <xf numFmtId="0" fontId="4" fillId="0" borderId="0" xfId="106" applyFont="1" applyFill="1" applyAlignment="1">
      <alignment vertical="top"/>
      <protection/>
    </xf>
    <xf numFmtId="0" fontId="0" fillId="0" borderId="21" xfId="0" applyBorder="1" applyAlignment="1">
      <alignment/>
    </xf>
    <xf numFmtId="0" fontId="0" fillId="0" borderId="0" xfId="0" applyBorder="1" applyAlignment="1">
      <alignment/>
    </xf>
    <xf numFmtId="0" fontId="0" fillId="0" borderId="17" xfId="0" applyBorder="1" applyAlignment="1">
      <alignment/>
    </xf>
    <xf numFmtId="0" fontId="5" fillId="0" borderId="23" xfId="106" applyFont="1" applyFill="1" applyBorder="1" applyAlignment="1">
      <alignment horizontal="center" vertical="center"/>
      <protection/>
    </xf>
    <xf numFmtId="0" fontId="5" fillId="0" borderId="21" xfId="106" applyFont="1" applyFill="1" applyBorder="1" applyAlignment="1">
      <alignment horizontal="center" vertical="center"/>
      <protection/>
    </xf>
    <xf numFmtId="0" fontId="5" fillId="0" borderId="13" xfId="106" applyFont="1" applyFill="1" applyBorder="1" applyAlignment="1">
      <alignment horizontal="center" vertical="center"/>
      <protection/>
    </xf>
    <xf numFmtId="0" fontId="5" fillId="0" borderId="0" xfId="106" applyFont="1" applyFill="1" applyBorder="1" applyAlignment="1">
      <alignment horizontal="center" vertical="center"/>
      <protection/>
    </xf>
    <xf numFmtId="0" fontId="5" fillId="0" borderId="16" xfId="106" applyFont="1" applyFill="1" applyBorder="1" applyAlignment="1">
      <alignment horizontal="center" vertical="center"/>
      <protection/>
    </xf>
    <xf numFmtId="0" fontId="5" fillId="0" borderId="17" xfId="106" applyFont="1" applyFill="1" applyBorder="1" applyAlignment="1">
      <alignment horizontal="center" vertical="center"/>
      <protection/>
    </xf>
    <xf numFmtId="0" fontId="5" fillId="0" borderId="11" xfId="106" applyFont="1" applyFill="1" applyBorder="1" applyAlignment="1">
      <alignment horizontal="center" vertical="center" wrapText="1"/>
      <protection/>
    </xf>
    <xf numFmtId="0" fontId="5" fillId="0" borderId="20" xfId="106" applyFont="1" applyFill="1" applyBorder="1" applyAlignment="1">
      <alignment horizontal="center" vertical="center" wrapText="1"/>
      <protection/>
    </xf>
    <xf numFmtId="0" fontId="5" fillId="0" borderId="21" xfId="106" applyFont="1" applyFill="1" applyBorder="1" applyAlignment="1">
      <alignment horizontal="center" vertical="center" wrapText="1"/>
      <protection/>
    </xf>
    <xf numFmtId="0" fontId="5" fillId="0" borderId="0" xfId="106" applyFont="1" applyFill="1" applyBorder="1" applyAlignment="1">
      <alignment horizontal="center" vertical="center" wrapText="1"/>
      <protection/>
    </xf>
    <xf numFmtId="0" fontId="5" fillId="0" borderId="17" xfId="106" applyFont="1" applyFill="1" applyBorder="1" applyAlignment="1">
      <alignment horizontal="center" vertical="center" wrapText="1"/>
      <protection/>
    </xf>
    <xf numFmtId="0" fontId="5" fillId="0" borderId="11" xfId="106" applyFont="1" applyFill="1" applyBorder="1" applyAlignment="1">
      <alignment horizontal="center" vertical="center"/>
      <protection/>
    </xf>
    <xf numFmtId="0" fontId="5" fillId="0" borderId="20" xfId="106" applyFont="1" applyFill="1" applyBorder="1" applyAlignment="1">
      <alignment horizontal="center" vertical="center"/>
      <protection/>
    </xf>
    <xf numFmtId="0" fontId="5" fillId="0" borderId="19" xfId="106" applyFont="1" applyFill="1" applyBorder="1" applyAlignment="1">
      <alignment horizontal="center" vertical="center" wrapText="1"/>
      <protection/>
    </xf>
    <xf numFmtId="0" fontId="5" fillId="0" borderId="12" xfId="106" applyFont="1" applyFill="1" applyBorder="1" applyAlignment="1">
      <alignment horizontal="center" vertical="center" wrapText="1"/>
      <protection/>
    </xf>
    <xf numFmtId="0" fontId="5" fillId="0" borderId="19" xfId="106" applyFont="1" applyFill="1" applyBorder="1" applyAlignment="1">
      <alignment horizontal="distributed" vertical="center"/>
      <protection/>
    </xf>
    <xf numFmtId="0" fontId="5" fillId="0" borderId="11" xfId="106" applyFont="1" applyFill="1" applyBorder="1" applyAlignment="1">
      <alignment horizontal="distributed" vertical="center"/>
      <protection/>
    </xf>
    <xf numFmtId="0" fontId="5" fillId="0" borderId="20" xfId="106" applyFont="1" applyFill="1" applyBorder="1" applyAlignment="1">
      <alignment horizontal="distributed" vertical="center"/>
      <protection/>
    </xf>
    <xf numFmtId="0" fontId="14" fillId="0" borderId="23" xfId="106" applyFont="1" applyFill="1" applyBorder="1" applyAlignment="1">
      <alignment horizontal="distributed" vertical="center" wrapText="1"/>
      <protection/>
    </xf>
    <xf numFmtId="0" fontId="14" fillId="0" borderId="21" xfId="106" applyFont="1" applyFill="1" applyBorder="1" applyAlignment="1">
      <alignment horizontal="distributed" vertical="center" wrapText="1"/>
      <protection/>
    </xf>
    <xf numFmtId="0" fontId="14" fillId="0" borderId="10" xfId="106" applyFont="1" applyFill="1" applyBorder="1" applyAlignment="1">
      <alignment horizontal="distributed" vertical="center" wrapText="1"/>
      <protection/>
    </xf>
    <xf numFmtId="0" fontId="5" fillId="0" borderId="14" xfId="106" applyFont="1" applyFill="1" applyBorder="1" applyAlignment="1">
      <alignment horizontal="center" vertical="center"/>
      <protection/>
    </xf>
    <xf numFmtId="0" fontId="5" fillId="0" borderId="18" xfId="106" applyFont="1" applyFill="1" applyBorder="1" applyAlignment="1">
      <alignment horizontal="center" vertical="center"/>
      <protection/>
    </xf>
    <xf numFmtId="0" fontId="5" fillId="0" borderId="16" xfId="106" applyFont="1" applyFill="1" applyBorder="1" applyAlignment="1">
      <alignment vertical="center" wrapText="1"/>
      <protection/>
    </xf>
    <xf numFmtId="0" fontId="5" fillId="0" borderId="24" xfId="106" applyFont="1" applyFill="1" applyBorder="1" applyAlignment="1">
      <alignment vertical="center" wrapText="1"/>
      <protection/>
    </xf>
    <xf numFmtId="0" fontId="5" fillId="0" borderId="12" xfId="106" applyFont="1" applyFill="1" applyBorder="1" applyAlignment="1">
      <alignment horizontal="center" vertical="center"/>
      <protection/>
    </xf>
    <xf numFmtId="0" fontId="4" fillId="0" borderId="0" xfId="112" applyFont="1" applyFill="1" applyAlignment="1">
      <alignment horizontal="right" vertical="top"/>
      <protection/>
    </xf>
    <xf numFmtId="0" fontId="5" fillId="0" borderId="10" xfId="106" applyFont="1" applyFill="1" applyBorder="1" applyAlignment="1">
      <alignment horizontal="center" vertical="center"/>
      <protection/>
    </xf>
    <xf numFmtId="0" fontId="5" fillId="0" borderId="22" xfId="106" applyFont="1" applyFill="1" applyBorder="1" applyAlignment="1">
      <alignment horizontal="center" vertical="center"/>
      <protection/>
    </xf>
    <xf numFmtId="0" fontId="5" fillId="0" borderId="24" xfId="106" applyFont="1" applyFill="1" applyBorder="1" applyAlignment="1">
      <alignment horizontal="center" vertical="center"/>
      <protection/>
    </xf>
    <xf numFmtId="0" fontId="14" fillId="0" borderId="23" xfId="0" applyFont="1" applyBorder="1" applyAlignment="1">
      <alignment horizontal="distributed" vertical="center"/>
    </xf>
    <xf numFmtId="0" fontId="14" fillId="0" borderId="21" xfId="0" applyFont="1" applyBorder="1" applyAlignment="1">
      <alignment horizontal="distributed" vertical="center"/>
    </xf>
    <xf numFmtId="0" fontId="14" fillId="0" borderId="13" xfId="0" applyFont="1" applyBorder="1" applyAlignment="1">
      <alignment horizontal="distributed" vertical="center"/>
    </xf>
    <xf numFmtId="0" fontId="14" fillId="0" borderId="0" xfId="0" applyFont="1" applyBorder="1" applyAlignment="1">
      <alignment horizontal="distributed" vertical="center"/>
    </xf>
    <xf numFmtId="0" fontId="14" fillId="0" borderId="16" xfId="0" applyFont="1" applyBorder="1" applyAlignment="1">
      <alignment horizontal="distributed" vertical="center"/>
    </xf>
    <xf numFmtId="0" fontId="14" fillId="0" borderId="17" xfId="0" applyFont="1" applyBorder="1" applyAlignment="1">
      <alignment horizontal="distributed" vertical="center"/>
    </xf>
    <xf numFmtId="0" fontId="14" fillId="0" borderId="19" xfId="0" applyFont="1" applyBorder="1" applyAlignment="1">
      <alignment horizontal="distributed" indent="10"/>
    </xf>
    <xf numFmtId="0" fontId="14" fillId="0" borderId="11" xfId="0" applyFont="1" applyBorder="1" applyAlignment="1">
      <alignment horizontal="distributed" indent="10"/>
    </xf>
    <xf numFmtId="0" fontId="14" fillId="0" borderId="20" xfId="0" applyFont="1" applyBorder="1" applyAlignment="1">
      <alignment horizontal="distributed" indent="10"/>
    </xf>
    <xf numFmtId="0" fontId="14" fillId="0" borderId="12" xfId="0" applyFont="1" applyBorder="1" applyAlignment="1">
      <alignment horizontal="distributed"/>
    </xf>
    <xf numFmtId="0" fontId="5" fillId="0" borderId="12" xfId="106" applyFont="1" applyFill="1" applyBorder="1" applyAlignment="1">
      <alignment horizontal="distributed" vertical="center"/>
      <protection/>
    </xf>
    <xf numFmtId="49" fontId="6" fillId="0" borderId="13" xfId="106" applyNumberFormat="1" applyFont="1" applyFill="1" applyBorder="1" applyAlignment="1">
      <alignment horizontal="center" vertical="center" wrapText="1"/>
      <protection/>
    </xf>
    <xf numFmtId="49" fontId="6" fillId="0" borderId="0" xfId="106" applyNumberFormat="1" applyFont="1" applyFill="1" applyBorder="1" applyAlignment="1">
      <alignment horizontal="center" vertical="center" wrapText="1"/>
      <protection/>
    </xf>
    <xf numFmtId="0" fontId="14" fillId="0" borderId="19" xfId="0" applyFont="1" applyBorder="1" applyAlignment="1">
      <alignment horizontal="distributed" vertical="center"/>
    </xf>
    <xf numFmtId="0" fontId="14" fillId="0" borderId="11" xfId="0" applyFont="1" applyBorder="1" applyAlignment="1">
      <alignment horizontal="distributed" vertical="center"/>
    </xf>
  </cellXfs>
  <cellStyles count="102">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桁区切り 2"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通貨 2" xfId="99"/>
    <cellStyle name="入力" xfId="100"/>
    <cellStyle name="入力 2" xfId="101"/>
    <cellStyle name="標準 10" xfId="102"/>
    <cellStyle name="標準 11" xfId="103"/>
    <cellStyle name="標準 12" xfId="104"/>
    <cellStyle name="標準 13" xfId="105"/>
    <cellStyle name="標準 2" xfId="106"/>
    <cellStyle name="標準 3" xfId="107"/>
    <cellStyle name="標準 4" xfId="108"/>
    <cellStyle name="標準 5" xfId="109"/>
    <cellStyle name="標準 6" xfId="110"/>
    <cellStyle name="標準 7" xfId="111"/>
    <cellStyle name="標準 8" xfId="112"/>
    <cellStyle name="標準 9" xfId="113"/>
    <cellStyle name="良い" xfId="114"/>
    <cellStyle name="良い 2" xfId="11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04nj0rpc.ain.pref.fukui.jp\S04NJ0RPC$\c_&#29987;&#26989;&#32113;&#35336;G\&#21830;&#26989;&#32113;&#35336;\H24&#32076;&#28168;&#12475;&#12531;&#12469;&#12473;-&#27963;&#21205;&#35519;&#26619;&#65288;&#21830;&#26989;&#65289;\H24&#12300;&#31119;&#20117;&#30476;&#12398;&#21830;&#26989;&#12301;\H24&#31119;&#20117;&#12398;&#21830;&#26989;\&#20803;&#12487;&#12540;&#12479;(25.11.27)\&#37117;&#36947;&#24220;&#30476;&#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一覧"/>
      <sheetName val="第１表"/>
      <sheetName val="第２表"/>
      <sheetName val="第３表"/>
      <sheetName val="第４表"/>
      <sheetName val="第５表"/>
      <sheetName val="第６表"/>
      <sheetName val="第７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99FF33"/>
  </sheetPr>
  <dimension ref="A1:AD41"/>
  <sheetViews>
    <sheetView tabSelected="1" view="pageBreakPreview" zoomScaleSheetLayoutView="100" zoomScalePageLayoutView="0" workbookViewId="0" topLeftCell="A1">
      <selection activeCell="A1" sqref="A1"/>
    </sheetView>
  </sheetViews>
  <sheetFormatPr defaultColWidth="9.00390625" defaultRowHeight="15" customHeight="1"/>
  <cols>
    <col min="1" max="1" width="5.625" style="45" customWidth="1"/>
    <col min="2" max="2" width="25.625" style="45" customWidth="1"/>
    <col min="3" max="3" width="10.625" style="46" customWidth="1"/>
    <col min="4" max="4" width="8.625" style="46" customWidth="1"/>
    <col min="5" max="5" width="10.625" style="46" customWidth="1"/>
    <col min="6" max="6" width="8.625" style="46" customWidth="1"/>
    <col min="7" max="7" width="10.625" style="46" customWidth="1"/>
    <col min="8" max="8" width="8.625" style="46" customWidth="1"/>
    <col min="9" max="9" width="10.625" style="46" customWidth="1"/>
    <col min="10" max="10" width="8.625" style="46" customWidth="1"/>
    <col min="11" max="29" width="10.625" style="46" customWidth="1"/>
    <col min="30" max="16384" width="9.00390625" style="46" customWidth="1"/>
  </cols>
  <sheetData>
    <row r="1" spans="1:30" s="1" customFormat="1" ht="15" customHeight="1">
      <c r="A1" s="1" t="s">
        <v>0</v>
      </c>
      <c r="D1" s="2"/>
      <c r="E1" s="2"/>
      <c r="F1" s="2"/>
      <c r="G1" s="2"/>
      <c r="H1" s="2"/>
      <c r="I1" s="2"/>
      <c r="J1" s="2"/>
      <c r="K1" s="2"/>
      <c r="L1" s="2"/>
      <c r="M1" s="3"/>
      <c r="N1" s="3"/>
      <c r="O1" s="2"/>
      <c r="P1" s="2"/>
      <c r="Q1" s="2"/>
      <c r="R1" s="2"/>
      <c r="S1" s="2"/>
      <c r="T1" s="2"/>
      <c r="U1" s="2"/>
      <c r="V1" s="2"/>
      <c r="W1" s="2"/>
      <c r="X1" s="2"/>
      <c r="Y1" s="2"/>
      <c r="Z1" s="2"/>
      <c r="AA1" s="2"/>
      <c r="AB1" s="2"/>
      <c r="AC1" s="2"/>
      <c r="AD1" s="2"/>
    </row>
    <row r="2" spans="1:11" s="5" customFormat="1" ht="24" customHeight="1">
      <c r="A2" s="4" t="s">
        <v>1</v>
      </c>
      <c r="B2" s="201" t="s">
        <v>2</v>
      </c>
      <c r="C2" s="201"/>
      <c r="D2" s="201"/>
      <c r="E2" s="201"/>
      <c r="F2" s="201"/>
      <c r="G2" s="201"/>
      <c r="H2" s="201"/>
      <c r="I2" s="201"/>
      <c r="J2" s="201"/>
      <c r="K2" s="4"/>
    </row>
    <row r="3" spans="1:11" s="5" customFormat="1" ht="12" customHeight="1">
      <c r="A3" s="4" t="s">
        <v>3</v>
      </c>
      <c r="B3" s="201" t="s">
        <v>4</v>
      </c>
      <c r="C3" s="201"/>
      <c r="D3" s="201"/>
      <c r="E3" s="201"/>
      <c r="F3" s="201"/>
      <c r="G3" s="201"/>
      <c r="H3" s="201"/>
      <c r="I3" s="201"/>
      <c r="J3" s="201"/>
      <c r="K3" s="6"/>
    </row>
    <row r="4" spans="1:29" s="11" customFormat="1" ht="15" customHeight="1">
      <c r="A4" s="7"/>
      <c r="B4" s="7"/>
      <c r="C4" s="8"/>
      <c r="D4" s="8"/>
      <c r="E4" s="8"/>
      <c r="F4" s="8"/>
      <c r="G4" s="8"/>
      <c r="H4" s="8"/>
      <c r="I4" s="8"/>
      <c r="J4" s="8"/>
      <c r="K4" s="8"/>
      <c r="L4" s="9"/>
      <c r="M4" s="9"/>
      <c r="N4" s="8"/>
      <c r="O4" s="8"/>
      <c r="P4" s="10"/>
      <c r="Q4" s="10"/>
      <c r="R4" s="10"/>
      <c r="S4" s="10"/>
      <c r="T4" s="10"/>
      <c r="U4" s="10"/>
      <c r="V4" s="8"/>
      <c r="W4" s="8"/>
      <c r="X4" s="8"/>
      <c r="Y4" s="8"/>
      <c r="Z4" s="8"/>
      <c r="AA4" s="8"/>
      <c r="AB4" s="8"/>
      <c r="AC4" s="8"/>
    </row>
    <row r="5" spans="1:10" s="14" customFormat="1" ht="15" customHeight="1">
      <c r="A5" s="202" t="s">
        <v>5</v>
      </c>
      <c r="B5" s="203"/>
      <c r="C5" s="202" t="s">
        <v>6</v>
      </c>
      <c r="D5" s="12"/>
      <c r="E5" s="206" t="s">
        <v>7</v>
      </c>
      <c r="F5" s="12"/>
      <c r="G5" s="202" t="s">
        <v>8</v>
      </c>
      <c r="H5" s="13"/>
      <c r="I5" s="206" t="s">
        <v>9</v>
      </c>
      <c r="J5" s="12"/>
    </row>
    <row r="6" spans="1:10" s="14" customFormat="1" ht="30" customHeight="1">
      <c r="A6" s="204"/>
      <c r="B6" s="205"/>
      <c r="C6" s="204"/>
      <c r="D6" s="15" t="s">
        <v>10</v>
      </c>
      <c r="E6" s="207"/>
      <c r="F6" s="15" t="s">
        <v>10</v>
      </c>
      <c r="G6" s="204"/>
      <c r="H6" s="15" t="s">
        <v>10</v>
      </c>
      <c r="I6" s="207"/>
      <c r="J6" s="15" t="s">
        <v>10</v>
      </c>
    </row>
    <row r="7" spans="1:10" s="14" customFormat="1" ht="19.5" customHeight="1">
      <c r="A7" s="16"/>
      <c r="B7" s="17"/>
      <c r="C7" s="18"/>
      <c r="D7" s="19"/>
      <c r="E7" s="20"/>
      <c r="F7" s="19"/>
      <c r="G7" s="18"/>
      <c r="H7" s="19"/>
      <c r="I7" s="20"/>
      <c r="J7" s="19"/>
    </row>
    <row r="8" spans="1:10" s="25" customFormat="1" ht="19.5" customHeight="1">
      <c r="A8" s="21" t="s">
        <v>11</v>
      </c>
      <c r="B8" s="22"/>
      <c r="C8" s="23">
        <v>6771</v>
      </c>
      <c r="D8" s="24">
        <f>IF(C8="-","-",IF(C8="X","X",C8/C$8*100))</f>
        <v>100</v>
      </c>
      <c r="E8" s="23">
        <v>39417</v>
      </c>
      <c r="F8" s="24">
        <f>IF(E8="-","-",IF(E8="X","X",E8/E$8*100))</f>
        <v>100</v>
      </c>
      <c r="G8" s="23">
        <v>706687</v>
      </c>
      <c r="H8" s="24">
        <f>IF(G8="-","-",IF(G8="X","X",G8/G$8*100))</f>
        <v>100</v>
      </c>
      <c r="I8" s="23">
        <v>1095416</v>
      </c>
      <c r="J8" s="24">
        <f>IF(I8="-","-",IF(I8="X","X",I8/I$8*100))</f>
        <v>100</v>
      </c>
    </row>
    <row r="9" spans="1:10" s="30" customFormat="1" ht="19.5" customHeight="1">
      <c r="A9" s="26"/>
      <c r="B9" s="27"/>
      <c r="C9" s="28"/>
      <c r="D9" s="29"/>
      <c r="E9" s="28"/>
      <c r="F9" s="28"/>
      <c r="G9" s="28"/>
      <c r="H9" s="28"/>
      <c r="I9" s="28"/>
      <c r="J9" s="28"/>
    </row>
    <row r="10" spans="1:10" s="30" customFormat="1" ht="19.5" customHeight="1">
      <c r="A10" s="26" t="s">
        <v>12</v>
      </c>
      <c r="B10" s="27"/>
      <c r="C10" s="28">
        <v>1</v>
      </c>
      <c r="D10" s="29">
        <f>IF(C10="-","-",IF(C10="X","X",C10/C$8*100))</f>
        <v>0.014768867227883621</v>
      </c>
      <c r="E10" s="28">
        <v>219</v>
      </c>
      <c r="F10" s="29">
        <f>IF(E10="-","-",IF(E10="X","X",E10/E$8*100))</f>
        <v>0.5555978384960804</v>
      </c>
      <c r="G10" s="28" t="s">
        <v>13</v>
      </c>
      <c r="H10" s="29" t="str">
        <f aca="true" t="shared" si="0" ref="H10:H39">IF(G10="-","-",IF(G10="X","X",G10/G$8*100))</f>
        <v>X</v>
      </c>
      <c r="I10" s="28" t="s">
        <v>13</v>
      </c>
      <c r="J10" s="29" t="str">
        <f aca="true" t="shared" si="1" ref="J10:J39">IF(I10="-","-",IF(I10="X","X",I10/I$8*100))</f>
        <v>X</v>
      </c>
    </row>
    <row r="11" spans="1:10" s="14" customFormat="1" ht="19.5" customHeight="1">
      <c r="A11" s="31" t="s">
        <v>14</v>
      </c>
      <c r="B11" s="32"/>
      <c r="C11" s="33">
        <v>1</v>
      </c>
      <c r="D11" s="34">
        <f aca="true" t="shared" si="2" ref="D11:F39">IF(C11="-","-",IF(C11="X","X",C11/C$8*100))</f>
        <v>0.014768867227883621</v>
      </c>
      <c r="E11" s="33">
        <v>219</v>
      </c>
      <c r="F11" s="34">
        <f t="shared" si="2"/>
        <v>0.5555978384960804</v>
      </c>
      <c r="G11" s="33" t="s">
        <v>13</v>
      </c>
      <c r="H11" s="34" t="str">
        <f t="shared" si="0"/>
        <v>X</v>
      </c>
      <c r="I11" s="33" t="s">
        <v>13</v>
      </c>
      <c r="J11" s="34" t="str">
        <f t="shared" si="1"/>
        <v>X</v>
      </c>
    </row>
    <row r="12" spans="1:10" s="14" customFormat="1" ht="19.5" customHeight="1">
      <c r="A12" s="31" t="s">
        <v>15</v>
      </c>
      <c r="B12" s="32"/>
      <c r="C12" s="33" t="s">
        <v>16</v>
      </c>
      <c r="D12" s="34" t="str">
        <f t="shared" si="2"/>
        <v>-</v>
      </c>
      <c r="E12" s="33" t="s">
        <v>16</v>
      </c>
      <c r="F12" s="34" t="str">
        <f t="shared" si="2"/>
        <v>-</v>
      </c>
      <c r="G12" s="33" t="s">
        <v>16</v>
      </c>
      <c r="H12" s="34" t="str">
        <f t="shared" si="0"/>
        <v>-</v>
      </c>
      <c r="I12" s="33" t="s">
        <v>16</v>
      </c>
      <c r="J12" s="34" t="str">
        <f t="shared" si="1"/>
        <v>-</v>
      </c>
    </row>
    <row r="13" spans="1:10" s="30" customFormat="1" ht="19.5" customHeight="1">
      <c r="A13" s="26" t="s">
        <v>17</v>
      </c>
      <c r="B13" s="27"/>
      <c r="C13" s="28">
        <v>7</v>
      </c>
      <c r="D13" s="29">
        <f t="shared" si="2"/>
        <v>0.10338207059518535</v>
      </c>
      <c r="E13" s="28">
        <v>1450</v>
      </c>
      <c r="F13" s="29">
        <f t="shared" si="2"/>
        <v>3.6786158256589796</v>
      </c>
      <c r="G13" s="28" t="s">
        <v>13</v>
      </c>
      <c r="H13" s="29" t="str">
        <f t="shared" si="0"/>
        <v>X</v>
      </c>
      <c r="I13" s="28" t="s">
        <v>13</v>
      </c>
      <c r="J13" s="29" t="str">
        <f t="shared" si="1"/>
        <v>X</v>
      </c>
    </row>
    <row r="14" spans="1:10" s="14" customFormat="1" ht="19.5" customHeight="1">
      <c r="A14" s="31" t="s">
        <v>18</v>
      </c>
      <c r="B14" s="32"/>
      <c r="C14" s="33">
        <v>7</v>
      </c>
      <c r="D14" s="34">
        <f t="shared" si="2"/>
        <v>0.10338207059518535</v>
      </c>
      <c r="E14" s="33">
        <v>1450</v>
      </c>
      <c r="F14" s="34">
        <f t="shared" si="2"/>
        <v>3.6786158256589796</v>
      </c>
      <c r="G14" s="33" t="s">
        <v>13</v>
      </c>
      <c r="H14" s="34" t="str">
        <f t="shared" si="0"/>
        <v>X</v>
      </c>
      <c r="I14" s="33" t="s">
        <v>13</v>
      </c>
      <c r="J14" s="34" t="str">
        <f t="shared" si="1"/>
        <v>X</v>
      </c>
    </row>
    <row r="15" spans="1:10" s="14" customFormat="1" ht="19.5" customHeight="1">
      <c r="A15" s="31" t="s">
        <v>19</v>
      </c>
      <c r="B15" s="32"/>
      <c r="C15" s="33" t="s">
        <v>16</v>
      </c>
      <c r="D15" s="34" t="str">
        <f t="shared" si="2"/>
        <v>-</v>
      </c>
      <c r="E15" s="33" t="s">
        <v>16</v>
      </c>
      <c r="F15" s="34" t="str">
        <f t="shared" si="2"/>
        <v>-</v>
      </c>
      <c r="G15" s="33" t="s">
        <v>16</v>
      </c>
      <c r="H15" s="34" t="str">
        <f t="shared" si="0"/>
        <v>-</v>
      </c>
      <c r="I15" s="33" t="s">
        <v>16</v>
      </c>
      <c r="J15" s="34" t="str">
        <f t="shared" si="1"/>
        <v>-</v>
      </c>
    </row>
    <row r="16" spans="1:10" s="30" customFormat="1" ht="19.5" customHeight="1">
      <c r="A16" s="26" t="s">
        <v>20</v>
      </c>
      <c r="B16" s="27"/>
      <c r="C16" s="28">
        <v>310</v>
      </c>
      <c r="D16" s="29">
        <f t="shared" si="2"/>
        <v>4.578348840643923</v>
      </c>
      <c r="E16" s="28">
        <v>7773</v>
      </c>
      <c r="F16" s="29">
        <f t="shared" si="2"/>
        <v>19.719917801963618</v>
      </c>
      <c r="G16" s="28">
        <v>158691</v>
      </c>
      <c r="H16" s="29">
        <f t="shared" si="0"/>
        <v>22.455627456002443</v>
      </c>
      <c r="I16" s="28">
        <v>331086</v>
      </c>
      <c r="J16" s="29">
        <f t="shared" si="1"/>
        <v>30.224681764735955</v>
      </c>
    </row>
    <row r="17" spans="1:10" s="14" customFormat="1" ht="19.5" customHeight="1">
      <c r="A17" s="31" t="s">
        <v>21</v>
      </c>
      <c r="B17" s="32"/>
      <c r="C17" s="33">
        <v>76</v>
      </c>
      <c r="D17" s="34">
        <f t="shared" si="2"/>
        <v>1.122433909319155</v>
      </c>
      <c r="E17" s="33">
        <v>796</v>
      </c>
      <c r="F17" s="34">
        <f t="shared" si="2"/>
        <v>2.0194332394652053</v>
      </c>
      <c r="G17" s="33">
        <v>14153</v>
      </c>
      <c r="H17" s="34">
        <f t="shared" si="0"/>
        <v>2.0027253932787783</v>
      </c>
      <c r="I17" s="33">
        <v>49763</v>
      </c>
      <c r="J17" s="34">
        <f t="shared" si="1"/>
        <v>4.542840345585604</v>
      </c>
    </row>
    <row r="18" spans="1:10" s="14" customFormat="1" ht="19.5" customHeight="1">
      <c r="A18" s="31" t="s">
        <v>22</v>
      </c>
      <c r="B18" s="32"/>
      <c r="C18" s="33">
        <v>139</v>
      </c>
      <c r="D18" s="34">
        <f t="shared" si="2"/>
        <v>2.0528725446758234</v>
      </c>
      <c r="E18" s="33">
        <v>5678</v>
      </c>
      <c r="F18" s="34">
        <f t="shared" si="2"/>
        <v>14.404952177994264</v>
      </c>
      <c r="G18" s="33">
        <v>121041</v>
      </c>
      <c r="H18" s="34">
        <f t="shared" si="0"/>
        <v>17.12795056368661</v>
      </c>
      <c r="I18" s="33">
        <v>167980</v>
      </c>
      <c r="J18" s="34">
        <f t="shared" si="1"/>
        <v>15.334813440738495</v>
      </c>
    </row>
    <row r="19" spans="1:10" s="14" customFormat="1" ht="19.5" customHeight="1">
      <c r="A19" s="31" t="s">
        <v>23</v>
      </c>
      <c r="B19" s="32"/>
      <c r="C19" s="33">
        <v>95</v>
      </c>
      <c r="D19" s="34">
        <f t="shared" si="2"/>
        <v>1.4030423866489439</v>
      </c>
      <c r="E19" s="33">
        <v>1299</v>
      </c>
      <c r="F19" s="34">
        <f t="shared" si="2"/>
        <v>3.295532384504148</v>
      </c>
      <c r="G19" s="33">
        <v>23496</v>
      </c>
      <c r="H19" s="34">
        <f t="shared" si="0"/>
        <v>3.3248099936747098</v>
      </c>
      <c r="I19" s="33">
        <v>113343</v>
      </c>
      <c r="J19" s="34">
        <f t="shared" si="1"/>
        <v>10.347027978411855</v>
      </c>
    </row>
    <row r="20" spans="1:10" s="14" customFormat="1" ht="19.5" customHeight="1">
      <c r="A20" s="31" t="s">
        <v>24</v>
      </c>
      <c r="B20" s="32"/>
      <c r="C20" s="33">
        <v>38</v>
      </c>
      <c r="D20" s="34">
        <f t="shared" si="2"/>
        <v>0.5612169546595775</v>
      </c>
      <c r="E20" s="33">
        <v>593</v>
      </c>
      <c r="F20" s="34">
        <f t="shared" si="2"/>
        <v>1.5044270238729482</v>
      </c>
      <c r="G20" s="33">
        <v>14128</v>
      </c>
      <c r="H20" s="34">
        <f t="shared" si="0"/>
        <v>1.9991877592201355</v>
      </c>
      <c r="I20" s="33">
        <v>74891</v>
      </c>
      <c r="J20" s="34">
        <f t="shared" si="1"/>
        <v>6.83676338486931</v>
      </c>
    </row>
    <row r="21" spans="1:10" s="30" customFormat="1" ht="19.5" customHeight="1">
      <c r="A21" s="26" t="s">
        <v>25</v>
      </c>
      <c r="B21" s="27"/>
      <c r="C21" s="28">
        <v>198</v>
      </c>
      <c r="D21" s="29">
        <f t="shared" si="2"/>
        <v>2.924235711120957</v>
      </c>
      <c r="E21" s="28">
        <v>2055</v>
      </c>
      <c r="F21" s="29">
        <f t="shared" si="2"/>
        <v>5.213486566709795</v>
      </c>
      <c r="G21" s="28">
        <v>31583</v>
      </c>
      <c r="H21" s="29">
        <f t="shared" si="0"/>
        <v>4.469163858964436</v>
      </c>
      <c r="I21" s="28">
        <v>22621</v>
      </c>
      <c r="J21" s="29">
        <f t="shared" si="1"/>
        <v>2.065060214566886</v>
      </c>
    </row>
    <row r="22" spans="1:10" s="14" customFormat="1" ht="19.5" customHeight="1">
      <c r="A22" s="31" t="s">
        <v>26</v>
      </c>
      <c r="B22" s="32"/>
      <c r="C22" s="33">
        <v>169</v>
      </c>
      <c r="D22" s="34">
        <f t="shared" si="2"/>
        <v>2.495938561512332</v>
      </c>
      <c r="E22" s="33">
        <v>1865</v>
      </c>
      <c r="F22" s="34">
        <f t="shared" si="2"/>
        <v>4.7314610447268945</v>
      </c>
      <c r="G22" s="33">
        <v>28403</v>
      </c>
      <c r="H22" s="34">
        <f t="shared" si="0"/>
        <v>4.01917680670509</v>
      </c>
      <c r="I22" s="33">
        <v>20132</v>
      </c>
      <c r="J22" s="34">
        <f t="shared" si="1"/>
        <v>1.837840601196258</v>
      </c>
    </row>
    <row r="23" spans="1:10" s="30" customFormat="1" ht="19.5" customHeight="1">
      <c r="A23" s="26" t="s">
        <v>27</v>
      </c>
      <c r="B23" s="27"/>
      <c r="C23" s="28">
        <v>121</v>
      </c>
      <c r="D23" s="29">
        <f t="shared" si="2"/>
        <v>1.7870329345739182</v>
      </c>
      <c r="E23" s="28">
        <v>1660</v>
      </c>
      <c r="F23" s="29">
        <f t="shared" si="2"/>
        <v>4.21138087627166</v>
      </c>
      <c r="G23" s="28">
        <v>41093</v>
      </c>
      <c r="H23" s="29">
        <f t="shared" si="0"/>
        <v>5.8148798548721</v>
      </c>
      <c r="I23" s="28">
        <v>97367</v>
      </c>
      <c r="J23" s="29">
        <f t="shared" si="1"/>
        <v>8.888586619147429</v>
      </c>
    </row>
    <row r="24" spans="1:10" s="14" customFormat="1" ht="19.5" customHeight="1">
      <c r="A24" s="31" t="s">
        <v>28</v>
      </c>
      <c r="B24" s="32"/>
      <c r="C24" s="33">
        <v>119</v>
      </c>
      <c r="D24" s="34">
        <f t="shared" si="2"/>
        <v>1.7574952001181512</v>
      </c>
      <c r="E24" s="33">
        <v>1631</v>
      </c>
      <c r="F24" s="34">
        <f t="shared" si="2"/>
        <v>4.137808559758479</v>
      </c>
      <c r="G24" s="33">
        <v>40599</v>
      </c>
      <c r="H24" s="34">
        <f t="shared" si="0"/>
        <v>5.744976205873321</v>
      </c>
      <c r="I24" s="33">
        <v>95946</v>
      </c>
      <c r="J24" s="34">
        <f t="shared" si="1"/>
        <v>8.758864212317512</v>
      </c>
    </row>
    <row r="25" spans="1:10" s="39" customFormat="1" ht="19.5" customHeight="1">
      <c r="A25" s="35" t="s">
        <v>29</v>
      </c>
      <c r="B25" s="36"/>
      <c r="C25" s="37">
        <v>438</v>
      </c>
      <c r="D25" s="38">
        <f t="shared" si="2"/>
        <v>6.468763845813026</v>
      </c>
      <c r="E25" s="37">
        <v>2078</v>
      </c>
      <c r="F25" s="38">
        <f t="shared" si="2"/>
        <v>5.271837024634041</v>
      </c>
      <c r="G25" s="37">
        <v>30876</v>
      </c>
      <c r="H25" s="38">
        <f t="shared" si="0"/>
        <v>4.369119567786021</v>
      </c>
      <c r="I25" s="37">
        <v>76303</v>
      </c>
      <c r="J25" s="38">
        <f t="shared" si="1"/>
        <v>6.965664186026131</v>
      </c>
    </row>
    <row r="26" spans="1:10" s="14" customFormat="1" ht="19.5" customHeight="1">
      <c r="A26" s="31" t="s">
        <v>30</v>
      </c>
      <c r="B26" s="32"/>
      <c r="C26" s="33">
        <v>5</v>
      </c>
      <c r="D26" s="34">
        <f t="shared" si="2"/>
        <v>0.0738443361394181</v>
      </c>
      <c r="E26" s="33">
        <v>29</v>
      </c>
      <c r="F26" s="34">
        <f t="shared" si="2"/>
        <v>0.0735723165131796</v>
      </c>
      <c r="G26" s="33">
        <v>834</v>
      </c>
      <c r="H26" s="34">
        <f t="shared" si="0"/>
        <v>0.11801547219631887</v>
      </c>
      <c r="I26" s="33">
        <v>2378</v>
      </c>
      <c r="J26" s="34">
        <f t="shared" si="1"/>
        <v>0.2170864767357789</v>
      </c>
    </row>
    <row r="27" spans="1:10" s="39" customFormat="1" ht="19.5" customHeight="1">
      <c r="A27" s="35" t="s">
        <v>31</v>
      </c>
      <c r="B27" s="36"/>
      <c r="C27" s="37">
        <v>3521</v>
      </c>
      <c r="D27" s="38">
        <f t="shared" si="2"/>
        <v>52.001181509378235</v>
      </c>
      <c r="E27" s="37">
        <v>14181</v>
      </c>
      <c r="F27" s="38">
        <f t="shared" si="2"/>
        <v>35.97686277494482</v>
      </c>
      <c r="G27" s="37">
        <v>212259</v>
      </c>
      <c r="H27" s="38">
        <f t="shared" si="0"/>
        <v>30.03578670613723</v>
      </c>
      <c r="I27" s="37">
        <v>235859</v>
      </c>
      <c r="J27" s="38">
        <f t="shared" si="1"/>
        <v>21.53145471674688</v>
      </c>
    </row>
    <row r="28" spans="1:10" s="14" customFormat="1" ht="19.5" customHeight="1">
      <c r="A28" s="31" t="s">
        <v>32</v>
      </c>
      <c r="B28" s="32"/>
      <c r="C28" s="33">
        <v>459</v>
      </c>
      <c r="D28" s="34">
        <f t="shared" si="2"/>
        <v>6.778910057598582</v>
      </c>
      <c r="E28" s="33">
        <v>1122</v>
      </c>
      <c r="F28" s="34">
        <f t="shared" si="2"/>
        <v>2.8464875561306036</v>
      </c>
      <c r="G28" s="33">
        <v>11419</v>
      </c>
      <c r="H28" s="34">
        <f t="shared" si="0"/>
        <v>1.6158497326256178</v>
      </c>
      <c r="I28" s="33">
        <v>34573</v>
      </c>
      <c r="J28" s="34">
        <f t="shared" si="1"/>
        <v>3.156152548438219</v>
      </c>
    </row>
    <row r="29" spans="1:10" s="14" customFormat="1" ht="19.5" customHeight="1">
      <c r="A29" s="31" t="s">
        <v>33</v>
      </c>
      <c r="B29" s="32"/>
      <c r="C29" s="33">
        <v>836</v>
      </c>
      <c r="D29" s="34">
        <f t="shared" si="2"/>
        <v>12.346773002510709</v>
      </c>
      <c r="E29" s="33">
        <v>2843</v>
      </c>
      <c r="F29" s="34">
        <f t="shared" si="2"/>
        <v>7.212623994723089</v>
      </c>
      <c r="G29" s="33">
        <v>22265</v>
      </c>
      <c r="H29" s="34">
        <f t="shared" si="0"/>
        <v>3.1506168926271463</v>
      </c>
      <c r="I29" s="33">
        <v>34628</v>
      </c>
      <c r="J29" s="34">
        <f t="shared" si="1"/>
        <v>3.161173471996027</v>
      </c>
    </row>
    <row r="30" spans="1:10" s="14" customFormat="1" ht="19.5" customHeight="1">
      <c r="A30" s="31" t="s">
        <v>34</v>
      </c>
      <c r="B30" s="32"/>
      <c r="C30" s="33">
        <v>2226</v>
      </c>
      <c r="D30" s="34">
        <f t="shared" si="2"/>
        <v>32.87549844926894</v>
      </c>
      <c r="E30" s="33">
        <v>10216</v>
      </c>
      <c r="F30" s="34">
        <f t="shared" si="2"/>
        <v>25.91775122409113</v>
      </c>
      <c r="G30" s="33">
        <v>178574</v>
      </c>
      <c r="H30" s="34">
        <f t="shared" si="0"/>
        <v>25.269178575522123</v>
      </c>
      <c r="I30" s="33">
        <v>166658</v>
      </c>
      <c r="J30" s="34">
        <f t="shared" si="1"/>
        <v>15.214128696312635</v>
      </c>
    </row>
    <row r="31" spans="1:10" s="39" customFormat="1" ht="19.5" customHeight="1">
      <c r="A31" s="35" t="s">
        <v>35</v>
      </c>
      <c r="B31" s="36"/>
      <c r="C31" s="37">
        <v>12</v>
      </c>
      <c r="D31" s="38">
        <f t="shared" si="2"/>
        <v>0.17722640673460346</v>
      </c>
      <c r="E31" s="37">
        <v>319</v>
      </c>
      <c r="F31" s="38">
        <f t="shared" si="2"/>
        <v>0.8092954816449754</v>
      </c>
      <c r="G31" s="37">
        <v>16804</v>
      </c>
      <c r="H31" s="38">
        <f t="shared" si="0"/>
        <v>2.377856108857245</v>
      </c>
      <c r="I31" s="37">
        <v>35602</v>
      </c>
      <c r="J31" s="38">
        <f t="shared" si="1"/>
        <v>3.250089463728848</v>
      </c>
    </row>
    <row r="32" spans="1:10" s="39" customFormat="1" ht="19.5" customHeight="1">
      <c r="A32" s="35" t="s">
        <v>36</v>
      </c>
      <c r="B32" s="36"/>
      <c r="C32" s="37">
        <v>1940</v>
      </c>
      <c r="D32" s="38">
        <f t="shared" si="2"/>
        <v>28.651602422094225</v>
      </c>
      <c r="E32" s="37">
        <v>8672</v>
      </c>
      <c r="F32" s="38">
        <f t="shared" si="2"/>
        <v>22.000659613872187</v>
      </c>
      <c r="G32" s="37">
        <v>149385</v>
      </c>
      <c r="H32" s="38">
        <f t="shared" si="0"/>
        <v>21.138778554013303</v>
      </c>
      <c r="I32" s="37">
        <v>194574</v>
      </c>
      <c r="J32" s="38">
        <f t="shared" si="1"/>
        <v>17.762566915217597</v>
      </c>
    </row>
    <row r="33" spans="1:10" s="14" customFormat="1" ht="19.5" customHeight="1">
      <c r="A33" s="31" t="s">
        <v>37</v>
      </c>
      <c r="B33" s="32"/>
      <c r="C33" s="33">
        <v>430</v>
      </c>
      <c r="D33" s="34">
        <f t="shared" si="2"/>
        <v>6.350612907989957</v>
      </c>
      <c r="E33" s="33">
        <v>1163</v>
      </c>
      <c r="F33" s="34">
        <f t="shared" si="2"/>
        <v>2.9505035898216505</v>
      </c>
      <c r="G33" s="33">
        <v>12909</v>
      </c>
      <c r="H33" s="34">
        <f t="shared" si="0"/>
        <v>1.82669272252072</v>
      </c>
      <c r="I33" s="33">
        <v>39450</v>
      </c>
      <c r="J33" s="34">
        <f t="shared" si="1"/>
        <v>3.601371533736955</v>
      </c>
    </row>
    <row r="34" spans="1:10" s="14" customFormat="1" ht="19.5" customHeight="1">
      <c r="A34" s="31" t="s">
        <v>38</v>
      </c>
      <c r="B34" s="32"/>
      <c r="C34" s="33">
        <v>553</v>
      </c>
      <c r="D34" s="34">
        <f t="shared" si="2"/>
        <v>8.167183577019642</v>
      </c>
      <c r="E34" s="33">
        <v>1897</v>
      </c>
      <c r="F34" s="34">
        <f t="shared" si="2"/>
        <v>4.812644290534541</v>
      </c>
      <c r="G34" s="33">
        <v>20209</v>
      </c>
      <c r="H34" s="34">
        <f t="shared" si="0"/>
        <v>2.8596818676443743</v>
      </c>
      <c r="I34" s="33">
        <v>34662</v>
      </c>
      <c r="J34" s="34">
        <f t="shared" si="1"/>
        <v>3.164277315649945</v>
      </c>
    </row>
    <row r="35" spans="1:10" s="14" customFormat="1" ht="19.5" customHeight="1">
      <c r="A35" s="31" t="s">
        <v>39</v>
      </c>
      <c r="B35" s="32"/>
      <c r="C35" s="33">
        <v>957</v>
      </c>
      <c r="D35" s="34">
        <f t="shared" si="2"/>
        <v>14.133805937084626</v>
      </c>
      <c r="E35" s="33">
        <v>5612</v>
      </c>
      <c r="F35" s="34">
        <f t="shared" si="2"/>
        <v>14.237511733515994</v>
      </c>
      <c r="G35" s="33">
        <v>116267</v>
      </c>
      <c r="H35" s="34">
        <f t="shared" si="0"/>
        <v>16.452403963848212</v>
      </c>
      <c r="I35" s="33">
        <v>120462</v>
      </c>
      <c r="J35" s="34">
        <f t="shared" si="1"/>
        <v>10.996918065830698</v>
      </c>
    </row>
    <row r="36" spans="1:10" s="39" customFormat="1" ht="19.5" customHeight="1">
      <c r="A36" s="35" t="s">
        <v>40</v>
      </c>
      <c r="B36" s="36"/>
      <c r="C36" s="37">
        <v>12</v>
      </c>
      <c r="D36" s="38">
        <f t="shared" si="2"/>
        <v>0.17722640673460346</v>
      </c>
      <c r="E36" s="37">
        <v>40</v>
      </c>
      <c r="F36" s="38">
        <f t="shared" si="2"/>
        <v>0.10147905725955805</v>
      </c>
      <c r="G36" s="37">
        <v>558</v>
      </c>
      <c r="H36" s="38">
        <f t="shared" si="0"/>
        <v>0.078959992188904</v>
      </c>
      <c r="I36" s="37">
        <v>1327</v>
      </c>
      <c r="J36" s="38">
        <f t="shared" si="1"/>
        <v>0.12114119202202633</v>
      </c>
    </row>
    <row r="37" spans="1:10" s="14" customFormat="1" ht="19.5" customHeight="1">
      <c r="A37" s="31" t="s">
        <v>30</v>
      </c>
      <c r="B37" s="32"/>
      <c r="C37" s="33">
        <v>11</v>
      </c>
      <c r="D37" s="34">
        <f t="shared" si="2"/>
        <v>0.16245753950671984</v>
      </c>
      <c r="E37" s="33">
        <v>29</v>
      </c>
      <c r="F37" s="34">
        <f t="shared" si="2"/>
        <v>0.0735723165131796</v>
      </c>
      <c r="G37" s="33">
        <v>344</v>
      </c>
      <c r="H37" s="34">
        <f t="shared" si="0"/>
        <v>0.048677844646922895</v>
      </c>
      <c r="I37" s="33">
        <v>1195</v>
      </c>
      <c r="J37" s="34">
        <f t="shared" si="1"/>
        <v>0.10909097548328671</v>
      </c>
    </row>
    <row r="38" spans="1:10" s="39" customFormat="1" ht="19.5" customHeight="1">
      <c r="A38" s="35" t="s">
        <v>41</v>
      </c>
      <c r="B38" s="36"/>
      <c r="C38" s="37">
        <v>211</v>
      </c>
      <c r="D38" s="38">
        <f t="shared" si="2"/>
        <v>3.116230985083444</v>
      </c>
      <c r="E38" s="37">
        <v>970</v>
      </c>
      <c r="F38" s="38">
        <f t="shared" si="2"/>
        <v>2.460867138544283</v>
      </c>
      <c r="G38" s="37">
        <v>25889</v>
      </c>
      <c r="H38" s="38">
        <f t="shared" si="0"/>
        <v>3.6634323257679853</v>
      </c>
      <c r="I38" s="37" t="s">
        <v>16</v>
      </c>
      <c r="J38" s="38" t="str">
        <f t="shared" si="1"/>
        <v>-</v>
      </c>
    </row>
    <row r="39" spans="1:10" s="14" customFormat="1" ht="19.5" customHeight="1">
      <c r="A39" s="40" t="s">
        <v>42</v>
      </c>
      <c r="B39" s="41"/>
      <c r="C39" s="42">
        <v>32</v>
      </c>
      <c r="D39" s="43">
        <f t="shared" si="2"/>
        <v>0.4726037512922759</v>
      </c>
      <c r="E39" s="42">
        <v>241</v>
      </c>
      <c r="F39" s="43">
        <f t="shared" si="2"/>
        <v>0.6114113199888374</v>
      </c>
      <c r="G39" s="42">
        <v>14614</v>
      </c>
      <c r="H39" s="43">
        <f t="shared" si="0"/>
        <v>2.067959365320149</v>
      </c>
      <c r="I39" s="42" t="s">
        <v>16</v>
      </c>
      <c r="J39" s="43" t="str">
        <f t="shared" si="1"/>
        <v>-</v>
      </c>
    </row>
    <row r="40" spans="1:10" s="14" customFormat="1" ht="15" customHeight="1">
      <c r="A40" s="32"/>
      <c r="B40" s="32"/>
      <c r="C40" s="44"/>
      <c r="D40" s="44"/>
      <c r="E40" s="44"/>
      <c r="F40" s="44"/>
      <c r="G40" s="44"/>
      <c r="H40" s="44"/>
      <c r="I40" s="44"/>
      <c r="J40" s="44"/>
    </row>
    <row r="41" spans="1:10" s="14" customFormat="1" ht="15" customHeight="1">
      <c r="A41" s="32"/>
      <c r="B41" s="32"/>
      <c r="C41" s="44"/>
      <c r="D41" s="44"/>
      <c r="E41" s="44"/>
      <c r="F41" s="44"/>
      <c r="G41" s="44"/>
      <c r="H41" s="44"/>
      <c r="I41" s="44"/>
      <c r="J41" s="44"/>
    </row>
  </sheetData>
  <sheetProtection/>
  <mergeCells count="7">
    <mergeCell ref="B2:J2"/>
    <mergeCell ref="B3:J3"/>
    <mergeCell ref="A5:B6"/>
    <mergeCell ref="C5:C6"/>
    <mergeCell ref="E5:E6"/>
    <mergeCell ref="G5:G6"/>
    <mergeCell ref="I5:I6"/>
  </mergeCells>
  <printOptions/>
  <pageMargins left="0.5905511811023623" right="0.5905511811023623" top="0.3937007874015748" bottom="0.5905511811023623" header="0" footer="0"/>
  <pageSetup horizontalDpi="600" verticalDpi="600" orientation="portrait" pageOrder="overThenDown" paperSize="9" scale="85" r:id="rId1"/>
  <colBreaks count="2" manualBreakCount="2">
    <brk id="10" max="36" man="1"/>
    <brk id="30" max="65535" man="1"/>
  </colBreaks>
</worksheet>
</file>

<file path=xl/worksheets/sheet2.xml><?xml version="1.0" encoding="utf-8"?>
<worksheet xmlns="http://schemas.openxmlformats.org/spreadsheetml/2006/main" xmlns:r="http://schemas.openxmlformats.org/officeDocument/2006/relationships">
  <sheetPr>
    <tabColor rgb="FF99FF33"/>
  </sheetPr>
  <dimension ref="A1:AD45"/>
  <sheetViews>
    <sheetView view="pageBreakPreview" zoomScale="70" zoomScaleNormal="60" zoomScaleSheetLayoutView="70" zoomScalePageLayoutView="0" workbookViewId="0" topLeftCell="B1">
      <selection activeCell="B1" sqref="B1:L1"/>
    </sheetView>
  </sheetViews>
  <sheetFormatPr defaultColWidth="9.00390625" defaultRowHeight="15" customHeight="1"/>
  <cols>
    <col min="1" max="1" width="5.625" style="88" customWidth="1"/>
    <col min="2" max="2" width="5.625" style="45" customWidth="1"/>
    <col min="3" max="3" width="25.125" style="45" customWidth="1"/>
    <col min="4" max="4" width="10.625" style="88" customWidth="1"/>
    <col min="5" max="6" width="8.625" style="88" customWidth="1"/>
    <col min="7" max="9" width="7.625" style="88" customWidth="1"/>
    <col min="10" max="10" width="9.625" style="88" customWidth="1"/>
    <col min="11" max="12" width="8.625" style="88" customWidth="1"/>
    <col min="13" max="13" width="9.625" style="88" customWidth="1"/>
    <col min="14" max="15" width="8.625" style="88" customWidth="1"/>
    <col min="16" max="18" width="10.625" style="88" customWidth="1"/>
    <col min="19" max="22" width="8.625" style="88" customWidth="1"/>
    <col min="23" max="16384" width="9.00390625" style="88" customWidth="1"/>
  </cols>
  <sheetData>
    <row r="1" spans="2:23" s="47" customFormat="1" ht="15" customHeight="1">
      <c r="B1" s="47" t="s">
        <v>43</v>
      </c>
      <c r="M1" s="212" t="s">
        <v>44</v>
      </c>
      <c r="N1" s="212"/>
      <c r="O1" s="212"/>
      <c r="P1" s="212"/>
      <c r="Q1" s="212"/>
      <c r="R1" s="212"/>
      <c r="S1" s="212"/>
      <c r="T1" s="212"/>
      <c r="U1" s="212"/>
      <c r="V1" s="212"/>
      <c r="W1" s="48"/>
    </row>
    <row r="2" spans="1:30" s="57" customFormat="1" ht="12" customHeight="1">
      <c r="A2" s="49"/>
      <c r="B2" s="50" t="s">
        <v>1</v>
      </c>
      <c r="C2" s="213" t="s">
        <v>45</v>
      </c>
      <c r="D2" s="213"/>
      <c r="E2" s="213"/>
      <c r="F2" s="213"/>
      <c r="G2" s="213"/>
      <c r="H2" s="213"/>
      <c r="I2" s="213"/>
      <c r="J2" s="213"/>
      <c r="K2" s="213"/>
      <c r="L2" s="213"/>
      <c r="M2" s="51"/>
      <c r="N2" s="51"/>
      <c r="O2" s="52"/>
      <c r="P2" s="51"/>
      <c r="Q2" s="53"/>
      <c r="R2" s="51"/>
      <c r="S2" s="54"/>
      <c r="T2" s="54"/>
      <c r="U2" s="55"/>
      <c r="V2" s="55"/>
      <c r="W2" s="56"/>
      <c r="X2" s="53"/>
      <c r="Y2" s="56"/>
      <c r="Z2" s="55"/>
      <c r="AA2" s="53"/>
      <c r="AB2" s="53"/>
      <c r="AC2" s="53"/>
      <c r="AD2" s="53"/>
    </row>
    <row r="3" spans="1:30" s="57" customFormat="1" ht="12" customHeight="1">
      <c r="A3" s="49"/>
      <c r="B3" s="50" t="s">
        <v>3</v>
      </c>
      <c r="C3" s="213" t="s">
        <v>46</v>
      </c>
      <c r="D3" s="213"/>
      <c r="E3" s="213"/>
      <c r="F3" s="213"/>
      <c r="G3" s="213"/>
      <c r="H3" s="213"/>
      <c r="I3" s="213"/>
      <c r="J3" s="213"/>
      <c r="K3" s="213"/>
      <c r="L3" s="213"/>
      <c r="M3" s="51"/>
      <c r="N3" s="51"/>
      <c r="O3" s="52"/>
      <c r="P3" s="51"/>
      <c r="Q3" s="53"/>
      <c r="R3" s="51"/>
      <c r="S3" s="54"/>
      <c r="T3" s="54"/>
      <c r="U3" s="55"/>
      <c r="V3" s="55"/>
      <c r="W3" s="56"/>
      <c r="X3" s="53"/>
      <c r="Y3" s="56"/>
      <c r="Z3" s="55"/>
      <c r="AA3" s="53"/>
      <c r="AB3" s="53"/>
      <c r="AC3" s="53"/>
      <c r="AD3" s="53"/>
    </row>
    <row r="4" spans="1:30" s="57" customFormat="1" ht="12" customHeight="1">
      <c r="A4" s="49"/>
      <c r="B4" s="50" t="s">
        <v>47</v>
      </c>
      <c r="C4" s="213" t="s">
        <v>48</v>
      </c>
      <c r="D4" s="213"/>
      <c r="E4" s="213"/>
      <c r="F4" s="213"/>
      <c r="G4" s="213"/>
      <c r="H4" s="213"/>
      <c r="I4" s="213"/>
      <c r="J4" s="213"/>
      <c r="K4" s="213"/>
      <c r="L4" s="213"/>
      <c r="M4" s="51"/>
      <c r="N4" s="51"/>
      <c r="O4" s="52"/>
      <c r="P4" s="51"/>
      <c r="Q4" s="53"/>
      <c r="R4" s="51"/>
      <c r="S4" s="54"/>
      <c r="T4" s="54"/>
      <c r="U4" s="55"/>
      <c r="V4" s="55"/>
      <c r="W4" s="56"/>
      <c r="X4" s="53"/>
      <c r="Y4" s="56"/>
      <c r="Z4" s="55"/>
      <c r="AA4" s="53"/>
      <c r="AB4" s="53"/>
      <c r="AC4" s="53"/>
      <c r="AD4" s="53"/>
    </row>
    <row r="5" spans="1:30" s="57" customFormat="1" ht="12" customHeight="1">
      <c r="A5" s="49"/>
      <c r="B5" s="50" t="s">
        <v>49</v>
      </c>
      <c r="C5" s="213" t="s">
        <v>50</v>
      </c>
      <c r="D5" s="213"/>
      <c r="E5" s="213"/>
      <c r="F5" s="213"/>
      <c r="G5" s="213"/>
      <c r="H5" s="213"/>
      <c r="I5" s="213"/>
      <c r="J5" s="213"/>
      <c r="K5" s="213"/>
      <c r="L5" s="213"/>
      <c r="M5" s="51"/>
      <c r="N5" s="51"/>
      <c r="O5" s="52"/>
      <c r="P5" s="51"/>
      <c r="Q5" s="53"/>
      <c r="R5" s="51"/>
      <c r="S5" s="54"/>
      <c r="T5" s="54"/>
      <c r="U5" s="55"/>
      <c r="V5" s="55"/>
      <c r="W5" s="56"/>
      <c r="X5" s="53"/>
      <c r="Y5" s="56"/>
      <c r="Z5" s="55"/>
      <c r="AA5" s="53"/>
      <c r="AB5" s="53"/>
      <c r="AC5" s="53"/>
      <c r="AD5" s="53"/>
    </row>
    <row r="6" spans="1:30" s="57" customFormat="1" ht="12" customHeight="1">
      <c r="A6" s="49"/>
      <c r="B6" s="50" t="s">
        <v>51</v>
      </c>
      <c r="C6" s="213" t="s">
        <v>52</v>
      </c>
      <c r="D6" s="213"/>
      <c r="E6" s="213"/>
      <c r="F6" s="213"/>
      <c r="G6" s="213"/>
      <c r="H6" s="213"/>
      <c r="I6" s="213"/>
      <c r="J6" s="213"/>
      <c r="K6" s="213"/>
      <c r="L6" s="213"/>
      <c r="M6" s="51"/>
      <c r="N6" s="51"/>
      <c r="O6" s="52"/>
      <c r="P6" s="51"/>
      <c r="Q6" s="53"/>
      <c r="R6" s="51"/>
      <c r="S6" s="54"/>
      <c r="T6" s="54"/>
      <c r="U6" s="55"/>
      <c r="V6" s="55"/>
      <c r="W6" s="56"/>
      <c r="X6" s="53"/>
      <c r="Y6" s="56"/>
      <c r="Z6" s="55"/>
      <c r="AA6" s="53"/>
      <c r="AB6" s="53"/>
      <c r="AC6" s="53"/>
      <c r="AD6" s="53"/>
    </row>
    <row r="7" spans="1:30" s="57" customFormat="1" ht="24" customHeight="1">
      <c r="A7" s="49"/>
      <c r="B7" s="50" t="s">
        <v>53</v>
      </c>
      <c r="C7" s="213" t="s">
        <v>54</v>
      </c>
      <c r="D7" s="213"/>
      <c r="E7" s="213"/>
      <c r="F7" s="213"/>
      <c r="G7" s="213"/>
      <c r="H7" s="213"/>
      <c r="I7" s="213"/>
      <c r="J7" s="213"/>
      <c r="K7" s="213"/>
      <c r="L7" s="213"/>
      <c r="M7" s="51"/>
      <c r="N7" s="51"/>
      <c r="O7" s="52"/>
      <c r="P7" s="51"/>
      <c r="Q7" s="53"/>
      <c r="R7" s="51"/>
      <c r="S7" s="54"/>
      <c r="T7" s="54"/>
      <c r="U7" s="55"/>
      <c r="V7" s="55"/>
      <c r="W7" s="56"/>
      <c r="X7" s="53"/>
      <c r="Y7" s="56"/>
      <c r="Z7" s="55"/>
      <c r="AA7" s="53"/>
      <c r="AB7" s="53"/>
      <c r="AC7" s="53"/>
      <c r="AD7" s="53"/>
    </row>
    <row r="8" spans="1:30" s="57" customFormat="1" ht="12" customHeight="1">
      <c r="A8" s="49"/>
      <c r="B8" s="50" t="s">
        <v>55</v>
      </c>
      <c r="C8" s="213" t="s">
        <v>56</v>
      </c>
      <c r="D8" s="213"/>
      <c r="E8" s="213"/>
      <c r="F8" s="213"/>
      <c r="G8" s="213"/>
      <c r="H8" s="213"/>
      <c r="I8" s="213"/>
      <c r="J8" s="213"/>
      <c r="K8" s="213"/>
      <c r="L8" s="213"/>
      <c r="M8" s="51"/>
      <c r="N8" s="51"/>
      <c r="O8" s="52"/>
      <c r="P8" s="51"/>
      <c r="Q8" s="53"/>
      <c r="R8" s="51"/>
      <c r="S8" s="54"/>
      <c r="T8" s="54"/>
      <c r="U8" s="55"/>
      <c r="V8" s="55"/>
      <c r="W8" s="56"/>
      <c r="X8" s="53"/>
      <c r="Y8" s="56"/>
      <c r="Z8" s="55"/>
      <c r="AA8" s="53"/>
      <c r="AB8" s="53"/>
      <c r="AC8" s="53"/>
      <c r="AD8" s="53"/>
    </row>
    <row r="9" spans="4:22" s="58" customFormat="1" ht="15" customHeight="1">
      <c r="D9" s="59"/>
      <c r="E9" s="60"/>
      <c r="F9" s="60"/>
      <c r="G9" s="60"/>
      <c r="H9" s="61"/>
      <c r="I9" s="60"/>
      <c r="J9" s="59"/>
      <c r="K9" s="60"/>
      <c r="L9" s="62"/>
      <c r="M9" s="63"/>
      <c r="N9" s="63"/>
      <c r="O9" s="64"/>
      <c r="P9" s="59"/>
      <c r="Q9" s="64"/>
      <c r="R9" s="63"/>
      <c r="S9" s="59"/>
      <c r="T9" s="59"/>
      <c r="U9" s="59"/>
      <c r="V9" s="59"/>
    </row>
    <row r="10" spans="2:22" s="58" customFormat="1" ht="19.5" customHeight="1">
      <c r="B10" s="202" t="s">
        <v>5</v>
      </c>
      <c r="C10" s="203"/>
      <c r="D10" s="216" t="s">
        <v>57</v>
      </c>
      <c r="E10" s="214"/>
      <c r="F10" s="214"/>
      <c r="G10" s="214"/>
      <c r="H10" s="214"/>
      <c r="I10" s="215"/>
      <c r="J10" s="216" t="s">
        <v>58</v>
      </c>
      <c r="K10" s="219"/>
      <c r="L10" s="220"/>
      <c r="M10" s="230" t="s">
        <v>59</v>
      </c>
      <c r="N10" s="233"/>
      <c r="O10" s="234"/>
      <c r="P10" s="235" t="s">
        <v>60</v>
      </c>
      <c r="Q10" s="238" t="s">
        <v>61</v>
      </c>
      <c r="R10" s="223" t="s">
        <v>62</v>
      </c>
      <c r="S10" s="226" t="s">
        <v>63</v>
      </c>
      <c r="T10" s="227"/>
      <c r="U10" s="227"/>
      <c r="V10" s="228"/>
    </row>
    <row r="11" spans="2:22" s="58" customFormat="1" ht="19.5" customHeight="1">
      <c r="B11" s="210"/>
      <c r="C11" s="211"/>
      <c r="D11" s="217"/>
      <c r="E11" s="221" t="s">
        <v>64</v>
      </c>
      <c r="F11" s="208" t="s">
        <v>65</v>
      </c>
      <c r="G11" s="241" t="s">
        <v>66</v>
      </c>
      <c r="H11" s="242"/>
      <c r="I11" s="243"/>
      <c r="J11" s="217"/>
      <c r="K11" s="221" t="s">
        <v>64</v>
      </c>
      <c r="L11" s="208" t="s">
        <v>65</v>
      </c>
      <c r="M11" s="231"/>
      <c r="N11" s="221" t="s">
        <v>64</v>
      </c>
      <c r="O11" s="208" t="s">
        <v>65</v>
      </c>
      <c r="P11" s="236"/>
      <c r="Q11" s="239"/>
      <c r="R11" s="224"/>
      <c r="S11" s="229" t="s">
        <v>67</v>
      </c>
      <c r="T11" s="229" t="s">
        <v>68</v>
      </c>
      <c r="U11" s="229" t="s">
        <v>69</v>
      </c>
      <c r="V11" s="229" t="s">
        <v>70</v>
      </c>
    </row>
    <row r="12" spans="2:22" s="58" customFormat="1" ht="49.5" customHeight="1">
      <c r="B12" s="204"/>
      <c r="C12" s="205"/>
      <c r="D12" s="218"/>
      <c r="E12" s="222"/>
      <c r="F12" s="209"/>
      <c r="G12" s="67" t="s">
        <v>71</v>
      </c>
      <c r="H12" s="68" t="s">
        <v>72</v>
      </c>
      <c r="I12" s="69" t="s">
        <v>73</v>
      </c>
      <c r="J12" s="218"/>
      <c r="K12" s="222"/>
      <c r="L12" s="209"/>
      <c r="M12" s="232"/>
      <c r="N12" s="222"/>
      <c r="O12" s="209"/>
      <c r="P12" s="237"/>
      <c r="Q12" s="240"/>
      <c r="R12" s="225"/>
      <c r="S12" s="229"/>
      <c r="T12" s="229"/>
      <c r="U12" s="229"/>
      <c r="V12" s="229"/>
    </row>
    <row r="13" spans="2:22" s="58" customFormat="1" ht="15" customHeight="1">
      <c r="B13" s="16"/>
      <c r="C13" s="17"/>
      <c r="D13" s="70"/>
      <c r="E13" s="66"/>
      <c r="F13" s="66"/>
      <c r="G13" s="71"/>
      <c r="H13" s="72"/>
      <c r="I13" s="66"/>
      <c r="J13" s="70"/>
      <c r="K13" s="66"/>
      <c r="L13" s="66"/>
      <c r="M13" s="73"/>
      <c r="N13" s="66"/>
      <c r="O13" s="66"/>
      <c r="P13" s="74"/>
      <c r="Q13" s="65"/>
      <c r="R13" s="75"/>
      <c r="S13" s="76"/>
      <c r="T13" s="76"/>
      <c r="U13" s="76"/>
      <c r="V13" s="76"/>
    </row>
    <row r="14" spans="2:22" s="77" customFormat="1" ht="19.5" customHeight="1">
      <c r="B14" s="21" t="s">
        <v>11</v>
      </c>
      <c r="C14" s="22"/>
      <c r="D14" s="78">
        <v>6771</v>
      </c>
      <c r="E14" s="78">
        <v>2953</v>
      </c>
      <c r="F14" s="78">
        <v>3818</v>
      </c>
      <c r="G14" s="78">
        <v>5102</v>
      </c>
      <c r="H14" s="78">
        <v>298</v>
      </c>
      <c r="I14" s="78">
        <v>1371</v>
      </c>
      <c r="J14" s="78">
        <v>39417</v>
      </c>
      <c r="K14" s="78">
        <v>29137</v>
      </c>
      <c r="L14" s="78">
        <v>10280</v>
      </c>
      <c r="M14" s="78">
        <v>706687</v>
      </c>
      <c r="N14" s="78">
        <v>636637</v>
      </c>
      <c r="O14" s="78">
        <v>70050</v>
      </c>
      <c r="P14" s="78">
        <v>35927</v>
      </c>
      <c r="Q14" s="78">
        <v>69119</v>
      </c>
      <c r="R14" s="78">
        <v>1095416</v>
      </c>
      <c r="S14" s="78">
        <v>10437</v>
      </c>
      <c r="T14" s="78">
        <v>1811</v>
      </c>
      <c r="U14" s="78">
        <v>2105</v>
      </c>
      <c r="V14" s="78">
        <v>45</v>
      </c>
    </row>
    <row r="15" spans="2:22" s="79" customFormat="1" ht="19.5" customHeight="1">
      <c r="B15" s="80"/>
      <c r="C15" s="81"/>
      <c r="D15" s="82"/>
      <c r="E15" s="82"/>
      <c r="F15" s="82"/>
      <c r="G15" s="82"/>
      <c r="H15" s="82"/>
      <c r="I15" s="82"/>
      <c r="J15" s="83"/>
      <c r="K15" s="83"/>
      <c r="L15" s="83"/>
      <c r="M15" s="82"/>
      <c r="N15" s="82"/>
      <c r="O15" s="82"/>
      <c r="P15" s="82"/>
      <c r="Q15" s="82"/>
      <c r="R15" s="82"/>
      <c r="S15" s="82"/>
      <c r="T15" s="82"/>
      <c r="U15" s="82"/>
      <c r="V15" s="82"/>
    </row>
    <row r="16" spans="2:22" s="84" customFormat="1" ht="19.5" customHeight="1">
      <c r="B16" s="26" t="s">
        <v>12</v>
      </c>
      <c r="C16" s="27"/>
      <c r="D16" s="85">
        <v>1</v>
      </c>
      <c r="E16" s="85">
        <v>1</v>
      </c>
      <c r="F16" s="85" t="s">
        <v>16</v>
      </c>
      <c r="G16" s="85" t="s">
        <v>16</v>
      </c>
      <c r="H16" s="85" t="s">
        <v>16</v>
      </c>
      <c r="I16" s="85">
        <v>1</v>
      </c>
      <c r="J16" s="85">
        <v>219</v>
      </c>
      <c r="K16" s="85">
        <v>219</v>
      </c>
      <c r="L16" s="85" t="s">
        <v>16</v>
      </c>
      <c r="M16" s="85" t="s">
        <v>13</v>
      </c>
      <c r="N16" s="85" t="s">
        <v>13</v>
      </c>
      <c r="O16" s="85" t="s">
        <v>16</v>
      </c>
      <c r="P16" s="85" t="s">
        <v>13</v>
      </c>
      <c r="Q16" s="85" t="s">
        <v>13</v>
      </c>
      <c r="R16" s="85" t="s">
        <v>13</v>
      </c>
      <c r="S16" s="85" t="s">
        <v>74</v>
      </c>
      <c r="T16" s="85" t="s">
        <v>13</v>
      </c>
      <c r="U16" s="85" t="s">
        <v>13</v>
      </c>
      <c r="V16" s="85" t="s">
        <v>13</v>
      </c>
    </row>
    <row r="17" spans="2:22" s="79" customFormat="1" ht="19.5" customHeight="1">
      <c r="B17" s="31" t="s">
        <v>14</v>
      </c>
      <c r="C17" s="32"/>
      <c r="D17" s="82">
        <v>1</v>
      </c>
      <c r="E17" s="82">
        <v>1</v>
      </c>
      <c r="F17" s="82" t="s">
        <v>16</v>
      </c>
      <c r="G17" s="82" t="s">
        <v>16</v>
      </c>
      <c r="H17" s="82" t="s">
        <v>16</v>
      </c>
      <c r="I17" s="82">
        <v>1</v>
      </c>
      <c r="J17" s="82">
        <v>219</v>
      </c>
      <c r="K17" s="82">
        <v>219</v>
      </c>
      <c r="L17" s="82" t="s">
        <v>16</v>
      </c>
      <c r="M17" s="82" t="s">
        <v>13</v>
      </c>
      <c r="N17" s="82" t="s">
        <v>13</v>
      </c>
      <c r="O17" s="82" t="s">
        <v>16</v>
      </c>
      <c r="P17" s="82" t="s">
        <v>13</v>
      </c>
      <c r="Q17" s="82" t="s">
        <v>13</v>
      </c>
      <c r="R17" s="82" t="s">
        <v>13</v>
      </c>
      <c r="S17" s="82" t="s">
        <v>13</v>
      </c>
      <c r="T17" s="82" t="s">
        <v>13</v>
      </c>
      <c r="U17" s="82" t="s">
        <v>13</v>
      </c>
      <c r="V17" s="82" t="s">
        <v>13</v>
      </c>
    </row>
    <row r="18" spans="2:22" s="79" customFormat="1" ht="19.5" customHeight="1">
      <c r="B18" s="31" t="s">
        <v>15</v>
      </c>
      <c r="C18" s="32"/>
      <c r="D18" s="82" t="s">
        <v>16</v>
      </c>
      <c r="E18" s="82" t="s">
        <v>16</v>
      </c>
      <c r="F18" s="82" t="s">
        <v>16</v>
      </c>
      <c r="G18" s="82" t="s">
        <v>16</v>
      </c>
      <c r="H18" s="82" t="s">
        <v>16</v>
      </c>
      <c r="I18" s="82" t="s">
        <v>16</v>
      </c>
      <c r="J18" s="82" t="s">
        <v>16</v>
      </c>
      <c r="K18" s="82" t="s">
        <v>16</v>
      </c>
      <c r="L18" s="82" t="s">
        <v>16</v>
      </c>
      <c r="M18" s="82" t="s">
        <v>16</v>
      </c>
      <c r="N18" s="82" t="s">
        <v>16</v>
      </c>
      <c r="O18" s="82" t="s">
        <v>16</v>
      </c>
      <c r="P18" s="82" t="s">
        <v>16</v>
      </c>
      <c r="Q18" s="82" t="s">
        <v>16</v>
      </c>
      <c r="R18" s="82" t="s">
        <v>16</v>
      </c>
      <c r="S18" s="82" t="s">
        <v>16</v>
      </c>
      <c r="T18" s="82" t="s">
        <v>16</v>
      </c>
      <c r="U18" s="82" t="s">
        <v>16</v>
      </c>
      <c r="V18" s="82" t="s">
        <v>16</v>
      </c>
    </row>
    <row r="19" spans="2:22" s="84" customFormat="1" ht="19.5" customHeight="1">
      <c r="B19" s="26" t="s">
        <v>17</v>
      </c>
      <c r="C19" s="27"/>
      <c r="D19" s="85">
        <v>7</v>
      </c>
      <c r="E19" s="85">
        <v>7</v>
      </c>
      <c r="F19" s="85" t="s">
        <v>16</v>
      </c>
      <c r="G19" s="85" t="s">
        <v>16</v>
      </c>
      <c r="H19" s="85" t="s">
        <v>16</v>
      </c>
      <c r="I19" s="85">
        <v>7</v>
      </c>
      <c r="J19" s="85">
        <v>1450</v>
      </c>
      <c r="K19" s="85">
        <v>1450</v>
      </c>
      <c r="L19" s="85" t="s">
        <v>16</v>
      </c>
      <c r="M19" s="85" t="s">
        <v>13</v>
      </c>
      <c r="N19" s="85" t="s">
        <v>13</v>
      </c>
      <c r="O19" s="85" t="s">
        <v>16</v>
      </c>
      <c r="P19" s="85" t="s">
        <v>13</v>
      </c>
      <c r="Q19" s="85" t="s">
        <v>13</v>
      </c>
      <c r="R19" s="85" t="s">
        <v>13</v>
      </c>
      <c r="S19" s="85" t="s">
        <v>13</v>
      </c>
      <c r="T19" s="85" t="s">
        <v>13</v>
      </c>
      <c r="U19" s="85" t="s">
        <v>13</v>
      </c>
      <c r="V19" s="85" t="s">
        <v>13</v>
      </c>
    </row>
    <row r="20" spans="2:22" s="79" customFormat="1" ht="19.5" customHeight="1">
      <c r="B20" s="31" t="s">
        <v>18</v>
      </c>
      <c r="C20" s="32"/>
      <c r="D20" s="82">
        <v>7</v>
      </c>
      <c r="E20" s="82">
        <v>7</v>
      </c>
      <c r="F20" s="82" t="s">
        <v>16</v>
      </c>
      <c r="G20" s="82" t="s">
        <v>16</v>
      </c>
      <c r="H20" s="82" t="s">
        <v>16</v>
      </c>
      <c r="I20" s="82">
        <v>7</v>
      </c>
      <c r="J20" s="82">
        <v>1450</v>
      </c>
      <c r="K20" s="82">
        <v>1450</v>
      </c>
      <c r="L20" s="82" t="s">
        <v>16</v>
      </c>
      <c r="M20" s="82" t="s">
        <v>13</v>
      </c>
      <c r="N20" s="82" t="s">
        <v>13</v>
      </c>
      <c r="O20" s="82" t="s">
        <v>16</v>
      </c>
      <c r="P20" s="82" t="s">
        <v>13</v>
      </c>
      <c r="Q20" s="82" t="s">
        <v>13</v>
      </c>
      <c r="R20" s="82" t="s">
        <v>13</v>
      </c>
      <c r="S20" s="82" t="s">
        <v>13</v>
      </c>
      <c r="T20" s="82" t="s">
        <v>13</v>
      </c>
      <c r="U20" s="82" t="s">
        <v>13</v>
      </c>
      <c r="V20" s="82" t="s">
        <v>13</v>
      </c>
    </row>
    <row r="21" spans="2:22" s="79" customFormat="1" ht="19.5" customHeight="1">
      <c r="B21" s="31" t="s">
        <v>19</v>
      </c>
      <c r="C21" s="32"/>
      <c r="D21" s="82" t="s">
        <v>16</v>
      </c>
      <c r="E21" s="82" t="s">
        <v>16</v>
      </c>
      <c r="F21" s="82" t="s">
        <v>16</v>
      </c>
      <c r="G21" s="82" t="s">
        <v>16</v>
      </c>
      <c r="H21" s="82" t="s">
        <v>16</v>
      </c>
      <c r="I21" s="82" t="s">
        <v>16</v>
      </c>
      <c r="J21" s="82" t="s">
        <v>16</v>
      </c>
      <c r="K21" s="82" t="s">
        <v>16</v>
      </c>
      <c r="L21" s="82" t="s">
        <v>16</v>
      </c>
      <c r="M21" s="82" t="s">
        <v>16</v>
      </c>
      <c r="N21" s="82" t="s">
        <v>16</v>
      </c>
      <c r="O21" s="82" t="s">
        <v>16</v>
      </c>
      <c r="P21" s="82" t="s">
        <v>16</v>
      </c>
      <c r="Q21" s="82" t="s">
        <v>16</v>
      </c>
      <c r="R21" s="82" t="s">
        <v>16</v>
      </c>
      <c r="S21" s="82" t="s">
        <v>16</v>
      </c>
      <c r="T21" s="82" t="s">
        <v>16</v>
      </c>
      <c r="U21" s="82" t="s">
        <v>16</v>
      </c>
      <c r="V21" s="82" t="s">
        <v>16</v>
      </c>
    </row>
    <row r="22" spans="2:22" s="84" customFormat="1" ht="19.5" customHeight="1">
      <c r="B22" s="26" t="s">
        <v>20</v>
      </c>
      <c r="C22" s="27"/>
      <c r="D22" s="85">
        <v>310</v>
      </c>
      <c r="E22" s="85">
        <v>302</v>
      </c>
      <c r="F22" s="85">
        <v>8</v>
      </c>
      <c r="G22" s="85">
        <v>34</v>
      </c>
      <c r="H22" s="85">
        <v>19</v>
      </c>
      <c r="I22" s="85">
        <v>257</v>
      </c>
      <c r="J22" s="85">
        <v>7773</v>
      </c>
      <c r="K22" s="85">
        <v>7719</v>
      </c>
      <c r="L22" s="85">
        <v>54</v>
      </c>
      <c r="M22" s="85">
        <v>158691</v>
      </c>
      <c r="N22" s="85">
        <v>158240</v>
      </c>
      <c r="O22" s="85">
        <v>451</v>
      </c>
      <c r="P22" s="85">
        <v>1679</v>
      </c>
      <c r="Q22" s="85">
        <v>13339</v>
      </c>
      <c r="R22" s="85">
        <v>331086</v>
      </c>
      <c r="S22" s="85">
        <v>51191</v>
      </c>
      <c r="T22" s="85">
        <v>2238</v>
      </c>
      <c r="U22" s="85">
        <v>2629</v>
      </c>
      <c r="V22" s="85">
        <v>48</v>
      </c>
    </row>
    <row r="23" spans="2:22" s="79" customFormat="1" ht="19.5" customHeight="1">
      <c r="B23" s="31" t="s">
        <v>21</v>
      </c>
      <c r="C23" s="32"/>
      <c r="D23" s="82">
        <v>76</v>
      </c>
      <c r="E23" s="82">
        <v>74</v>
      </c>
      <c r="F23" s="82">
        <v>2</v>
      </c>
      <c r="G23" s="82">
        <v>4</v>
      </c>
      <c r="H23" s="82">
        <v>6</v>
      </c>
      <c r="I23" s="82">
        <v>66</v>
      </c>
      <c r="J23" s="82">
        <v>796</v>
      </c>
      <c r="K23" s="82">
        <v>791</v>
      </c>
      <c r="L23" s="82">
        <v>5</v>
      </c>
      <c r="M23" s="82">
        <v>14153</v>
      </c>
      <c r="N23" s="82" t="s">
        <v>13</v>
      </c>
      <c r="O23" s="82" t="s">
        <v>13</v>
      </c>
      <c r="P23" s="82">
        <v>58</v>
      </c>
      <c r="Q23" s="82">
        <v>2369</v>
      </c>
      <c r="R23" s="82">
        <v>49763</v>
      </c>
      <c r="S23" s="82">
        <v>18623</v>
      </c>
      <c r="T23" s="82">
        <v>2069</v>
      </c>
      <c r="U23" s="82">
        <v>2135</v>
      </c>
      <c r="V23" s="82">
        <v>28</v>
      </c>
    </row>
    <row r="24" spans="2:22" s="79" customFormat="1" ht="19.5" customHeight="1">
      <c r="B24" s="31" t="s">
        <v>22</v>
      </c>
      <c r="C24" s="32"/>
      <c r="D24" s="82">
        <v>139</v>
      </c>
      <c r="E24" s="82">
        <v>136</v>
      </c>
      <c r="F24" s="82">
        <v>3</v>
      </c>
      <c r="G24" s="82">
        <v>17</v>
      </c>
      <c r="H24" s="82">
        <v>7</v>
      </c>
      <c r="I24" s="82">
        <v>115</v>
      </c>
      <c r="J24" s="82">
        <v>5678</v>
      </c>
      <c r="K24" s="82">
        <v>5656</v>
      </c>
      <c r="L24" s="82">
        <v>22</v>
      </c>
      <c r="M24" s="82">
        <v>121041</v>
      </c>
      <c r="N24" s="82">
        <v>120796</v>
      </c>
      <c r="O24" s="82">
        <v>245</v>
      </c>
      <c r="P24" s="82">
        <v>779</v>
      </c>
      <c r="Q24" s="82">
        <v>4318</v>
      </c>
      <c r="R24" s="82">
        <v>167980</v>
      </c>
      <c r="S24" s="82">
        <v>87080</v>
      </c>
      <c r="T24" s="82">
        <v>2362</v>
      </c>
      <c r="U24" s="82">
        <v>2811</v>
      </c>
      <c r="V24" s="82">
        <v>72</v>
      </c>
    </row>
    <row r="25" spans="2:22" s="79" customFormat="1" ht="19.5" customHeight="1">
      <c r="B25" s="31" t="s">
        <v>23</v>
      </c>
      <c r="C25" s="32"/>
      <c r="D25" s="82">
        <v>95</v>
      </c>
      <c r="E25" s="82">
        <v>92</v>
      </c>
      <c r="F25" s="82">
        <v>3</v>
      </c>
      <c r="G25" s="82">
        <v>13</v>
      </c>
      <c r="H25" s="82">
        <v>6</v>
      </c>
      <c r="I25" s="82">
        <v>76</v>
      </c>
      <c r="J25" s="82">
        <v>1299</v>
      </c>
      <c r="K25" s="82">
        <v>1272</v>
      </c>
      <c r="L25" s="82">
        <v>27</v>
      </c>
      <c r="M25" s="82">
        <v>23496</v>
      </c>
      <c r="N25" s="82" t="s">
        <v>13</v>
      </c>
      <c r="O25" s="82" t="s">
        <v>13</v>
      </c>
      <c r="P25" s="82">
        <v>841</v>
      </c>
      <c r="Q25" s="82">
        <v>6652</v>
      </c>
      <c r="R25" s="82">
        <v>113343</v>
      </c>
      <c r="S25" s="82">
        <v>24733</v>
      </c>
      <c r="T25" s="82">
        <v>1833</v>
      </c>
      <c r="U25" s="82">
        <v>2199</v>
      </c>
      <c r="V25" s="82">
        <v>21</v>
      </c>
    </row>
    <row r="26" spans="2:22" s="79" customFormat="1" ht="19.5" customHeight="1">
      <c r="B26" s="31" t="s">
        <v>24</v>
      </c>
      <c r="C26" s="32"/>
      <c r="D26" s="82">
        <v>38</v>
      </c>
      <c r="E26" s="82">
        <v>38</v>
      </c>
      <c r="F26" s="82" t="s">
        <v>16</v>
      </c>
      <c r="G26" s="82">
        <v>3</v>
      </c>
      <c r="H26" s="82">
        <v>1</v>
      </c>
      <c r="I26" s="82">
        <v>34</v>
      </c>
      <c r="J26" s="82">
        <v>593</v>
      </c>
      <c r="K26" s="82">
        <v>593</v>
      </c>
      <c r="L26" s="82" t="s">
        <v>16</v>
      </c>
      <c r="M26" s="82">
        <v>14128</v>
      </c>
      <c r="N26" s="82">
        <v>14128</v>
      </c>
      <c r="O26" s="82" t="s">
        <v>16</v>
      </c>
      <c r="P26" s="82">
        <v>14</v>
      </c>
      <c r="Q26" s="82">
        <v>4285</v>
      </c>
      <c r="R26" s="82">
        <v>74891</v>
      </c>
      <c r="S26" s="82">
        <v>37179</v>
      </c>
      <c r="T26" s="82">
        <v>2154</v>
      </c>
      <c r="U26" s="82">
        <v>2671</v>
      </c>
      <c r="V26" s="82">
        <v>19</v>
      </c>
    </row>
    <row r="27" spans="2:22" s="86" customFormat="1" ht="19.5" customHeight="1">
      <c r="B27" s="26" t="s">
        <v>25</v>
      </c>
      <c r="C27" s="27"/>
      <c r="D27" s="85">
        <v>198</v>
      </c>
      <c r="E27" s="85">
        <v>83</v>
      </c>
      <c r="F27" s="85">
        <v>115</v>
      </c>
      <c r="G27" s="85">
        <v>146</v>
      </c>
      <c r="H27" s="85">
        <v>9</v>
      </c>
      <c r="I27" s="85">
        <v>43</v>
      </c>
      <c r="J27" s="85">
        <v>2055</v>
      </c>
      <c r="K27" s="85">
        <v>929</v>
      </c>
      <c r="L27" s="85">
        <v>1126</v>
      </c>
      <c r="M27" s="85">
        <v>31583</v>
      </c>
      <c r="N27" s="85">
        <v>15846</v>
      </c>
      <c r="O27" s="85">
        <v>15737</v>
      </c>
      <c r="P27" s="85">
        <v>222</v>
      </c>
      <c r="Q27" s="85">
        <v>1345</v>
      </c>
      <c r="R27" s="85">
        <v>22621</v>
      </c>
      <c r="S27" s="85">
        <v>15951</v>
      </c>
      <c r="T27" s="85">
        <v>1665</v>
      </c>
      <c r="U27" s="85">
        <v>2157</v>
      </c>
      <c r="V27" s="85">
        <v>140</v>
      </c>
    </row>
    <row r="28" spans="2:22" s="79" customFormat="1" ht="19.5" customHeight="1">
      <c r="B28" s="31" t="s">
        <v>26</v>
      </c>
      <c r="C28" s="32"/>
      <c r="D28" s="82">
        <v>169</v>
      </c>
      <c r="E28" s="82">
        <v>69</v>
      </c>
      <c r="F28" s="82">
        <v>100</v>
      </c>
      <c r="G28" s="82">
        <v>122</v>
      </c>
      <c r="H28" s="82">
        <v>7</v>
      </c>
      <c r="I28" s="82">
        <v>40</v>
      </c>
      <c r="J28" s="82">
        <v>1865</v>
      </c>
      <c r="K28" s="82">
        <v>786</v>
      </c>
      <c r="L28" s="82">
        <v>1079</v>
      </c>
      <c r="M28" s="82">
        <v>28403</v>
      </c>
      <c r="N28" s="82">
        <v>13165</v>
      </c>
      <c r="O28" s="82">
        <v>15238</v>
      </c>
      <c r="P28" s="82">
        <v>209</v>
      </c>
      <c r="Q28" s="82">
        <v>1231</v>
      </c>
      <c r="R28" s="82">
        <v>20132</v>
      </c>
      <c r="S28" s="82">
        <v>16807</v>
      </c>
      <c r="T28" s="82">
        <v>1652</v>
      </c>
      <c r="U28" s="82">
        <v>2172</v>
      </c>
      <c r="V28" s="82">
        <v>141</v>
      </c>
    </row>
    <row r="29" spans="2:22" s="84" customFormat="1" ht="19.5" customHeight="1">
      <c r="B29" s="26" t="s">
        <v>27</v>
      </c>
      <c r="C29" s="27"/>
      <c r="D29" s="85">
        <v>121</v>
      </c>
      <c r="E29" s="85">
        <v>98</v>
      </c>
      <c r="F29" s="85">
        <v>23</v>
      </c>
      <c r="G29" s="85">
        <v>35</v>
      </c>
      <c r="H29" s="85">
        <v>1</v>
      </c>
      <c r="I29" s="85">
        <v>85</v>
      </c>
      <c r="J29" s="85">
        <v>1660</v>
      </c>
      <c r="K29" s="85">
        <v>1615</v>
      </c>
      <c r="L29" s="85">
        <v>45</v>
      </c>
      <c r="M29" s="85">
        <v>41093</v>
      </c>
      <c r="N29" s="85">
        <v>40756</v>
      </c>
      <c r="O29" s="85">
        <v>337</v>
      </c>
      <c r="P29" s="85">
        <v>4</v>
      </c>
      <c r="Q29" s="85">
        <v>4791</v>
      </c>
      <c r="R29" s="85">
        <v>97367</v>
      </c>
      <c r="S29" s="85">
        <v>33961</v>
      </c>
      <c r="T29" s="85">
        <v>2535</v>
      </c>
      <c r="U29" s="85">
        <v>3840</v>
      </c>
      <c r="V29" s="85">
        <v>42</v>
      </c>
    </row>
    <row r="30" spans="2:22" s="79" customFormat="1" ht="19.5" customHeight="1">
      <c r="B30" s="31" t="s">
        <v>28</v>
      </c>
      <c r="C30" s="32"/>
      <c r="D30" s="82">
        <v>119</v>
      </c>
      <c r="E30" s="82">
        <v>96</v>
      </c>
      <c r="F30" s="82">
        <v>23</v>
      </c>
      <c r="G30" s="82">
        <v>35</v>
      </c>
      <c r="H30" s="82">
        <v>1</v>
      </c>
      <c r="I30" s="82">
        <v>83</v>
      </c>
      <c r="J30" s="82">
        <v>1631</v>
      </c>
      <c r="K30" s="82">
        <v>1586</v>
      </c>
      <c r="L30" s="82">
        <v>45</v>
      </c>
      <c r="M30" s="82">
        <v>40599</v>
      </c>
      <c r="N30" s="82">
        <v>40262</v>
      </c>
      <c r="O30" s="82">
        <v>337</v>
      </c>
      <c r="P30" s="82">
        <v>4</v>
      </c>
      <c r="Q30" s="82">
        <v>4723</v>
      </c>
      <c r="R30" s="82">
        <v>95946</v>
      </c>
      <c r="S30" s="82">
        <v>34117</v>
      </c>
      <c r="T30" s="82">
        <v>2531</v>
      </c>
      <c r="U30" s="82">
        <v>3855</v>
      </c>
      <c r="V30" s="82">
        <v>42</v>
      </c>
    </row>
    <row r="31" spans="2:22" s="84" customFormat="1" ht="19.5" customHeight="1">
      <c r="B31" s="26" t="s">
        <v>29</v>
      </c>
      <c r="C31" s="27"/>
      <c r="D31" s="85">
        <v>438</v>
      </c>
      <c r="E31" s="85">
        <v>194</v>
      </c>
      <c r="F31" s="85">
        <v>244</v>
      </c>
      <c r="G31" s="85">
        <v>300</v>
      </c>
      <c r="H31" s="85">
        <v>21</v>
      </c>
      <c r="I31" s="85">
        <v>117</v>
      </c>
      <c r="J31" s="85">
        <v>2078</v>
      </c>
      <c r="K31" s="85">
        <v>1456</v>
      </c>
      <c r="L31" s="85">
        <v>622</v>
      </c>
      <c r="M31" s="85">
        <v>30876</v>
      </c>
      <c r="N31" s="85">
        <v>26105</v>
      </c>
      <c r="O31" s="85">
        <v>4771</v>
      </c>
      <c r="P31" s="85">
        <v>535</v>
      </c>
      <c r="Q31" s="85">
        <v>3644</v>
      </c>
      <c r="R31" s="85">
        <v>76303</v>
      </c>
      <c r="S31" s="85">
        <v>7049</v>
      </c>
      <c r="T31" s="85">
        <v>1496</v>
      </c>
      <c r="U31" s="85">
        <v>1688</v>
      </c>
      <c r="V31" s="85">
        <v>40</v>
      </c>
    </row>
    <row r="32" spans="2:22" s="79" customFormat="1" ht="19.5" customHeight="1">
      <c r="B32" s="31" t="s">
        <v>30</v>
      </c>
      <c r="C32" s="32"/>
      <c r="D32" s="82">
        <v>5</v>
      </c>
      <c r="E32" s="82">
        <v>5</v>
      </c>
      <c r="F32" s="82" t="s">
        <v>16</v>
      </c>
      <c r="G32" s="82">
        <v>2</v>
      </c>
      <c r="H32" s="82" t="s">
        <v>16</v>
      </c>
      <c r="I32" s="82">
        <v>3</v>
      </c>
      <c r="J32" s="82">
        <v>29</v>
      </c>
      <c r="K32" s="82">
        <v>29</v>
      </c>
      <c r="L32" s="82" t="s">
        <v>16</v>
      </c>
      <c r="M32" s="82">
        <v>834</v>
      </c>
      <c r="N32" s="82">
        <v>834</v>
      </c>
      <c r="O32" s="82" t="s">
        <v>16</v>
      </c>
      <c r="P32" s="82">
        <v>1</v>
      </c>
      <c r="Q32" s="82">
        <v>166</v>
      </c>
      <c r="R32" s="82">
        <v>2378</v>
      </c>
      <c r="S32" s="82">
        <v>16680</v>
      </c>
      <c r="T32" s="82">
        <v>1895</v>
      </c>
      <c r="U32" s="82">
        <v>2876</v>
      </c>
      <c r="V32" s="82">
        <v>35</v>
      </c>
    </row>
    <row r="33" spans="2:22" s="84" customFormat="1" ht="19.5" customHeight="1">
      <c r="B33" s="26" t="s">
        <v>31</v>
      </c>
      <c r="C33" s="27"/>
      <c r="D33" s="85">
        <v>3521</v>
      </c>
      <c r="E33" s="85">
        <v>1407</v>
      </c>
      <c r="F33" s="85">
        <v>2114</v>
      </c>
      <c r="G33" s="85">
        <v>2797</v>
      </c>
      <c r="H33" s="85">
        <v>160</v>
      </c>
      <c r="I33" s="85">
        <v>564</v>
      </c>
      <c r="J33" s="85">
        <v>14181</v>
      </c>
      <c r="K33" s="85">
        <v>8738</v>
      </c>
      <c r="L33" s="85">
        <v>5443</v>
      </c>
      <c r="M33" s="85">
        <v>212259</v>
      </c>
      <c r="N33" s="85">
        <v>183585</v>
      </c>
      <c r="O33" s="85">
        <v>28674</v>
      </c>
      <c r="P33" s="85">
        <v>14579</v>
      </c>
      <c r="Q33" s="85">
        <v>20050</v>
      </c>
      <c r="R33" s="85">
        <v>235859</v>
      </c>
      <c r="S33" s="85">
        <v>6028</v>
      </c>
      <c r="T33" s="85">
        <v>1590</v>
      </c>
      <c r="U33" s="85">
        <v>1698</v>
      </c>
      <c r="V33" s="85">
        <v>42</v>
      </c>
    </row>
    <row r="34" spans="2:22" s="79" customFormat="1" ht="19.5" customHeight="1">
      <c r="B34" s="31" t="s">
        <v>32</v>
      </c>
      <c r="C34" s="32"/>
      <c r="D34" s="82">
        <v>459</v>
      </c>
      <c r="E34" s="82">
        <v>169</v>
      </c>
      <c r="F34" s="82">
        <v>290</v>
      </c>
      <c r="G34" s="82">
        <v>348</v>
      </c>
      <c r="H34" s="82">
        <v>25</v>
      </c>
      <c r="I34" s="82">
        <v>86</v>
      </c>
      <c r="J34" s="82">
        <v>1122</v>
      </c>
      <c r="K34" s="82">
        <v>567</v>
      </c>
      <c r="L34" s="82">
        <v>555</v>
      </c>
      <c r="M34" s="82">
        <v>11419</v>
      </c>
      <c r="N34" s="82">
        <v>8254</v>
      </c>
      <c r="O34" s="82">
        <v>3165</v>
      </c>
      <c r="P34" s="82">
        <v>89</v>
      </c>
      <c r="Q34" s="82">
        <v>2948</v>
      </c>
      <c r="R34" s="82">
        <v>34573</v>
      </c>
      <c r="S34" s="82">
        <v>2488</v>
      </c>
      <c r="T34" s="82">
        <v>988</v>
      </c>
      <c r="U34" s="82">
        <v>1031</v>
      </c>
      <c r="V34" s="82">
        <v>33</v>
      </c>
    </row>
    <row r="35" spans="2:22" s="79" customFormat="1" ht="19.5" customHeight="1">
      <c r="B35" s="31" t="s">
        <v>33</v>
      </c>
      <c r="C35" s="32"/>
      <c r="D35" s="82">
        <v>836</v>
      </c>
      <c r="E35" s="82">
        <v>215</v>
      </c>
      <c r="F35" s="82">
        <v>621</v>
      </c>
      <c r="G35" s="82">
        <v>700</v>
      </c>
      <c r="H35" s="82">
        <v>37</v>
      </c>
      <c r="I35" s="82">
        <v>99</v>
      </c>
      <c r="J35" s="82">
        <v>2843</v>
      </c>
      <c r="K35" s="82">
        <v>1275</v>
      </c>
      <c r="L35" s="82">
        <v>1568</v>
      </c>
      <c r="M35" s="82">
        <v>22265</v>
      </c>
      <c r="N35" s="82">
        <v>15009</v>
      </c>
      <c r="O35" s="82">
        <v>7256</v>
      </c>
      <c r="P35" s="82">
        <v>317</v>
      </c>
      <c r="Q35" s="82">
        <v>838</v>
      </c>
      <c r="R35" s="82">
        <v>34628</v>
      </c>
      <c r="S35" s="82">
        <v>2663</v>
      </c>
      <c r="T35" s="82">
        <v>756</v>
      </c>
      <c r="U35" s="82">
        <v>846</v>
      </c>
      <c r="V35" s="82">
        <v>60</v>
      </c>
    </row>
    <row r="36" spans="2:22" s="79" customFormat="1" ht="19.5" customHeight="1">
      <c r="B36" s="31" t="s">
        <v>34</v>
      </c>
      <c r="C36" s="32"/>
      <c r="D36" s="82">
        <v>2226</v>
      </c>
      <c r="E36" s="82">
        <v>1023</v>
      </c>
      <c r="F36" s="82">
        <v>1203</v>
      </c>
      <c r="G36" s="82">
        <v>1749</v>
      </c>
      <c r="H36" s="82">
        <v>98</v>
      </c>
      <c r="I36" s="82">
        <v>379</v>
      </c>
      <c r="J36" s="82">
        <v>10216</v>
      </c>
      <c r="K36" s="82">
        <v>6896</v>
      </c>
      <c r="L36" s="82">
        <v>3320</v>
      </c>
      <c r="M36" s="82">
        <v>178574</v>
      </c>
      <c r="N36" s="82">
        <v>160321</v>
      </c>
      <c r="O36" s="82">
        <v>18253</v>
      </c>
      <c r="P36" s="82">
        <v>14173</v>
      </c>
      <c r="Q36" s="82">
        <v>16264</v>
      </c>
      <c r="R36" s="82">
        <v>166658</v>
      </c>
      <c r="S36" s="82">
        <v>8022</v>
      </c>
      <c r="T36" s="82">
        <v>1931</v>
      </c>
      <c r="U36" s="82">
        <v>2045</v>
      </c>
      <c r="V36" s="82">
        <v>41</v>
      </c>
    </row>
    <row r="37" spans="2:22" s="84" customFormat="1" ht="19.5" customHeight="1">
      <c r="B37" s="26" t="s">
        <v>35</v>
      </c>
      <c r="C37" s="27"/>
      <c r="D37" s="85">
        <v>12</v>
      </c>
      <c r="E37" s="85">
        <v>12</v>
      </c>
      <c r="F37" s="85" t="s">
        <v>16</v>
      </c>
      <c r="G37" s="85">
        <v>1</v>
      </c>
      <c r="H37" s="85" t="s">
        <v>16</v>
      </c>
      <c r="I37" s="85">
        <v>11</v>
      </c>
      <c r="J37" s="85">
        <v>319</v>
      </c>
      <c r="K37" s="85">
        <v>319</v>
      </c>
      <c r="L37" s="85" t="s">
        <v>16</v>
      </c>
      <c r="M37" s="85">
        <v>16804</v>
      </c>
      <c r="N37" s="85">
        <v>16804</v>
      </c>
      <c r="O37" s="85" t="s">
        <v>16</v>
      </c>
      <c r="P37" s="85">
        <v>58</v>
      </c>
      <c r="Q37" s="85">
        <v>5241</v>
      </c>
      <c r="R37" s="85">
        <v>35602</v>
      </c>
      <c r="S37" s="85">
        <v>140035</v>
      </c>
      <c r="T37" s="85">
        <v>6001</v>
      </c>
      <c r="U37" s="85">
        <v>6066</v>
      </c>
      <c r="V37" s="85">
        <v>47</v>
      </c>
    </row>
    <row r="38" spans="2:22" s="84" customFormat="1" ht="19.5" customHeight="1">
      <c r="B38" s="26" t="s">
        <v>36</v>
      </c>
      <c r="C38" s="27"/>
      <c r="D38" s="85">
        <v>1940</v>
      </c>
      <c r="E38" s="85">
        <v>743</v>
      </c>
      <c r="F38" s="85">
        <v>1197</v>
      </c>
      <c r="G38" s="85">
        <v>1627</v>
      </c>
      <c r="H38" s="85">
        <v>78</v>
      </c>
      <c r="I38" s="85">
        <v>235</v>
      </c>
      <c r="J38" s="85">
        <v>8672</v>
      </c>
      <c r="K38" s="85">
        <v>5897</v>
      </c>
      <c r="L38" s="85">
        <v>2775</v>
      </c>
      <c r="M38" s="85">
        <v>149385</v>
      </c>
      <c r="N38" s="85">
        <v>130701</v>
      </c>
      <c r="O38" s="85">
        <v>18685</v>
      </c>
      <c r="P38" s="85">
        <v>16951</v>
      </c>
      <c r="Q38" s="85">
        <v>16357</v>
      </c>
      <c r="R38" s="85">
        <v>194574</v>
      </c>
      <c r="S38" s="85">
        <v>7700</v>
      </c>
      <c r="T38" s="85">
        <v>1698</v>
      </c>
      <c r="U38" s="85">
        <v>1809</v>
      </c>
      <c r="V38" s="85">
        <v>37</v>
      </c>
    </row>
    <row r="39" spans="2:22" s="79" customFormat="1" ht="19.5" customHeight="1">
      <c r="B39" s="31" t="s">
        <v>37</v>
      </c>
      <c r="C39" s="32"/>
      <c r="D39" s="82">
        <v>430</v>
      </c>
      <c r="E39" s="82">
        <v>153</v>
      </c>
      <c r="F39" s="82">
        <v>277</v>
      </c>
      <c r="G39" s="82">
        <v>347</v>
      </c>
      <c r="H39" s="82">
        <v>20</v>
      </c>
      <c r="I39" s="82">
        <v>63</v>
      </c>
      <c r="J39" s="82">
        <v>1163</v>
      </c>
      <c r="K39" s="82">
        <v>596</v>
      </c>
      <c r="L39" s="82">
        <v>567</v>
      </c>
      <c r="M39" s="82">
        <v>12909</v>
      </c>
      <c r="N39" s="82">
        <v>9796</v>
      </c>
      <c r="O39" s="82">
        <v>3114</v>
      </c>
      <c r="P39" s="82">
        <v>96</v>
      </c>
      <c r="Q39" s="82">
        <v>3170</v>
      </c>
      <c r="R39" s="82">
        <v>39450</v>
      </c>
      <c r="S39" s="82">
        <v>3002</v>
      </c>
      <c r="T39" s="82">
        <v>1074</v>
      </c>
      <c r="U39" s="82">
        <v>1135</v>
      </c>
      <c r="V39" s="82">
        <v>31</v>
      </c>
    </row>
    <row r="40" spans="2:22" s="79" customFormat="1" ht="19.5" customHeight="1">
      <c r="B40" s="31" t="s">
        <v>38</v>
      </c>
      <c r="C40" s="32"/>
      <c r="D40" s="82">
        <v>553</v>
      </c>
      <c r="E40" s="82">
        <v>110</v>
      </c>
      <c r="F40" s="82">
        <v>443</v>
      </c>
      <c r="G40" s="82">
        <v>510</v>
      </c>
      <c r="H40" s="82">
        <v>11</v>
      </c>
      <c r="I40" s="82">
        <v>32</v>
      </c>
      <c r="J40" s="82">
        <v>1897</v>
      </c>
      <c r="K40" s="82">
        <v>866</v>
      </c>
      <c r="L40" s="82">
        <v>1031</v>
      </c>
      <c r="M40" s="82">
        <v>20209</v>
      </c>
      <c r="N40" s="82">
        <v>13767</v>
      </c>
      <c r="O40" s="82">
        <v>6442</v>
      </c>
      <c r="P40" s="82">
        <v>409</v>
      </c>
      <c r="Q40" s="82">
        <v>1125</v>
      </c>
      <c r="R40" s="82">
        <v>34662</v>
      </c>
      <c r="S40" s="82">
        <v>3654</v>
      </c>
      <c r="T40" s="82">
        <v>1041</v>
      </c>
      <c r="U40" s="82">
        <v>1149</v>
      </c>
      <c r="V40" s="82">
        <v>56</v>
      </c>
    </row>
    <row r="41" spans="2:22" s="79" customFormat="1" ht="19.5" customHeight="1">
      <c r="B41" s="31" t="s">
        <v>39</v>
      </c>
      <c r="C41" s="32"/>
      <c r="D41" s="82">
        <v>957</v>
      </c>
      <c r="E41" s="82">
        <v>480</v>
      </c>
      <c r="F41" s="82">
        <v>477</v>
      </c>
      <c r="G41" s="82">
        <v>770</v>
      </c>
      <c r="H41" s="82">
        <v>47</v>
      </c>
      <c r="I41" s="82">
        <v>140</v>
      </c>
      <c r="J41" s="82">
        <v>5612</v>
      </c>
      <c r="K41" s="82">
        <v>4435</v>
      </c>
      <c r="L41" s="82">
        <v>1177</v>
      </c>
      <c r="M41" s="82">
        <v>116267</v>
      </c>
      <c r="N41" s="82">
        <v>107138</v>
      </c>
      <c r="O41" s="82">
        <v>9129</v>
      </c>
      <c r="P41" s="82">
        <v>16446</v>
      </c>
      <c r="Q41" s="82">
        <v>12063</v>
      </c>
      <c r="R41" s="82">
        <v>120462</v>
      </c>
      <c r="S41" s="82">
        <v>12149</v>
      </c>
      <c r="T41" s="82">
        <v>2055</v>
      </c>
      <c r="U41" s="82">
        <v>2167</v>
      </c>
      <c r="V41" s="82">
        <v>33</v>
      </c>
    </row>
    <row r="42" spans="2:22" s="84" customFormat="1" ht="19.5" customHeight="1">
      <c r="B42" s="26" t="s">
        <v>40</v>
      </c>
      <c r="C42" s="27"/>
      <c r="D42" s="85">
        <v>12</v>
      </c>
      <c r="E42" s="85">
        <v>5</v>
      </c>
      <c r="F42" s="85">
        <v>7</v>
      </c>
      <c r="G42" s="85">
        <v>10</v>
      </c>
      <c r="H42" s="85" t="s">
        <v>16</v>
      </c>
      <c r="I42" s="85">
        <v>2</v>
      </c>
      <c r="J42" s="85">
        <v>40</v>
      </c>
      <c r="K42" s="85">
        <v>13</v>
      </c>
      <c r="L42" s="85">
        <v>27</v>
      </c>
      <c r="M42" s="85">
        <v>558</v>
      </c>
      <c r="N42" s="85">
        <v>191</v>
      </c>
      <c r="O42" s="85">
        <v>367</v>
      </c>
      <c r="P42" s="85">
        <v>5</v>
      </c>
      <c r="Q42" s="85">
        <v>64</v>
      </c>
      <c r="R42" s="85">
        <v>1327</v>
      </c>
      <c r="S42" s="85">
        <v>4649</v>
      </c>
      <c r="T42" s="85">
        <v>1508</v>
      </c>
      <c r="U42" s="85">
        <v>1550</v>
      </c>
      <c r="V42" s="85">
        <v>42</v>
      </c>
    </row>
    <row r="43" spans="2:22" s="79" customFormat="1" ht="19.5" customHeight="1">
      <c r="B43" s="31" t="s">
        <v>30</v>
      </c>
      <c r="C43" s="32"/>
      <c r="D43" s="82">
        <v>11</v>
      </c>
      <c r="E43" s="82">
        <v>5</v>
      </c>
      <c r="F43" s="82">
        <v>6</v>
      </c>
      <c r="G43" s="82">
        <v>9</v>
      </c>
      <c r="H43" s="82" t="s">
        <v>16</v>
      </c>
      <c r="I43" s="82">
        <v>2</v>
      </c>
      <c r="J43" s="82">
        <v>29</v>
      </c>
      <c r="K43" s="82">
        <v>13</v>
      </c>
      <c r="L43" s="82">
        <v>16</v>
      </c>
      <c r="M43" s="82">
        <v>344</v>
      </c>
      <c r="N43" s="82">
        <v>191</v>
      </c>
      <c r="O43" s="82">
        <v>153</v>
      </c>
      <c r="P43" s="82">
        <v>5</v>
      </c>
      <c r="Q43" s="82">
        <v>57</v>
      </c>
      <c r="R43" s="82">
        <v>1195</v>
      </c>
      <c r="S43" s="82">
        <v>3130</v>
      </c>
      <c r="T43" s="82">
        <v>1187</v>
      </c>
      <c r="U43" s="82">
        <v>1230</v>
      </c>
      <c r="V43" s="82">
        <v>29</v>
      </c>
    </row>
    <row r="44" spans="2:22" s="84" customFormat="1" ht="19.5" customHeight="1">
      <c r="B44" s="26" t="s">
        <v>41</v>
      </c>
      <c r="C44" s="27"/>
      <c r="D44" s="85">
        <v>211</v>
      </c>
      <c r="E44" s="85">
        <v>101</v>
      </c>
      <c r="F44" s="85">
        <v>110</v>
      </c>
      <c r="G44" s="85">
        <v>152</v>
      </c>
      <c r="H44" s="85">
        <v>10</v>
      </c>
      <c r="I44" s="85">
        <v>49</v>
      </c>
      <c r="J44" s="85">
        <v>970</v>
      </c>
      <c r="K44" s="85">
        <v>782</v>
      </c>
      <c r="L44" s="85">
        <v>188</v>
      </c>
      <c r="M44" s="85">
        <v>25889</v>
      </c>
      <c r="N44" s="85">
        <v>24861</v>
      </c>
      <c r="O44" s="85">
        <v>1028</v>
      </c>
      <c r="P44" s="85">
        <v>548</v>
      </c>
      <c r="Q44" s="85">
        <v>1823</v>
      </c>
      <c r="R44" s="85" t="s">
        <v>16</v>
      </c>
      <c r="S44" s="85">
        <v>12269</v>
      </c>
      <c r="T44" s="85">
        <v>2299</v>
      </c>
      <c r="U44" s="85">
        <v>2832</v>
      </c>
      <c r="V44" s="85" t="s">
        <v>16</v>
      </c>
    </row>
    <row r="45" spans="2:22" s="79" customFormat="1" ht="19.5" customHeight="1">
      <c r="B45" s="40" t="s">
        <v>42</v>
      </c>
      <c r="C45" s="41"/>
      <c r="D45" s="87">
        <v>32</v>
      </c>
      <c r="E45" s="87">
        <v>24</v>
      </c>
      <c r="F45" s="87">
        <v>8</v>
      </c>
      <c r="G45" s="87">
        <v>19</v>
      </c>
      <c r="H45" s="87">
        <v>5</v>
      </c>
      <c r="I45" s="87">
        <v>8</v>
      </c>
      <c r="J45" s="87">
        <v>241</v>
      </c>
      <c r="K45" s="87">
        <v>226</v>
      </c>
      <c r="L45" s="87">
        <v>15</v>
      </c>
      <c r="M45" s="87">
        <v>14614</v>
      </c>
      <c r="N45" s="87">
        <v>14509</v>
      </c>
      <c r="O45" s="87">
        <v>105</v>
      </c>
      <c r="P45" s="87">
        <v>263</v>
      </c>
      <c r="Q45" s="87">
        <v>293</v>
      </c>
      <c r="R45" s="87" t="s">
        <v>16</v>
      </c>
      <c r="S45" s="87">
        <v>45669</v>
      </c>
      <c r="T45" s="87">
        <v>6219</v>
      </c>
      <c r="U45" s="87">
        <v>6463</v>
      </c>
      <c r="V45" s="87" t="s">
        <v>16</v>
      </c>
    </row>
  </sheetData>
  <sheetProtection/>
  <mergeCells count="30">
    <mergeCell ref="N11:N12"/>
    <mergeCell ref="C8:L8"/>
    <mergeCell ref="S11:S12"/>
    <mergeCell ref="M10:M12"/>
    <mergeCell ref="N10:O10"/>
    <mergeCell ref="P10:P12"/>
    <mergeCell ref="Q10:Q12"/>
    <mergeCell ref="D10:D12"/>
    <mergeCell ref="G11:I11"/>
    <mergeCell ref="K11:K12"/>
    <mergeCell ref="L11:L12"/>
    <mergeCell ref="E11:E12"/>
    <mergeCell ref="O11:O12"/>
    <mergeCell ref="R10:R12"/>
    <mergeCell ref="S10:V10"/>
    <mergeCell ref="T11:T12"/>
    <mergeCell ref="U11:U12"/>
    <mergeCell ref="V11:V12"/>
    <mergeCell ref="C6:L6"/>
    <mergeCell ref="C7:L7"/>
    <mergeCell ref="F11:F12"/>
    <mergeCell ref="B10:C12"/>
    <mergeCell ref="M1:V1"/>
    <mergeCell ref="C2:L2"/>
    <mergeCell ref="C3:L3"/>
    <mergeCell ref="C4:L4"/>
    <mergeCell ref="C5:L5"/>
    <mergeCell ref="E10:I10"/>
    <mergeCell ref="J10:J12"/>
    <mergeCell ref="K10:L10"/>
  </mergeCells>
  <printOptions/>
  <pageMargins left="0.5905511811023623" right="0.5905511811023623" top="0.3937007874015748" bottom="0.5905511811023623" header="0" footer="0"/>
  <pageSetup horizontalDpi="600" verticalDpi="600" orientation="portrait" pageOrder="overThenDown" paperSize="9" scale="85" r:id="rId1"/>
  <colBreaks count="2" manualBreakCount="2">
    <brk id="12" max="38" man="1"/>
    <brk id="23" max="65535" man="1"/>
  </colBreaks>
</worksheet>
</file>

<file path=xl/worksheets/sheet3.xml><?xml version="1.0" encoding="utf-8"?>
<worksheet xmlns="http://schemas.openxmlformats.org/spreadsheetml/2006/main" xmlns:r="http://schemas.openxmlformats.org/officeDocument/2006/relationships">
  <sheetPr>
    <tabColor rgb="FF99FF33"/>
  </sheetPr>
  <dimension ref="A1:BC83"/>
  <sheetViews>
    <sheetView view="pageBreakPreview" zoomScale="80" zoomScaleNormal="52" zoomScaleSheetLayoutView="80" zoomScalePageLayoutView="0" workbookViewId="0" topLeftCell="G1">
      <selection activeCell="G1" sqref="G1:Q1"/>
    </sheetView>
  </sheetViews>
  <sheetFormatPr defaultColWidth="9.00390625" defaultRowHeight="15" customHeight="1"/>
  <cols>
    <col min="1" max="5" width="9.00390625" style="113" hidden="1" customWidth="1"/>
    <col min="6" max="6" width="5.50390625" style="46" hidden="1" customWidth="1"/>
    <col min="7" max="7" width="5.625" style="45" customWidth="1"/>
    <col min="8" max="8" width="25.625" style="45" customWidth="1"/>
    <col min="9" max="18" width="9.875" style="46" customWidth="1"/>
    <col min="19" max="27" width="9.375" style="46" customWidth="1"/>
    <col min="28" max="28" width="9.625" style="46" customWidth="1"/>
    <col min="29" max="30" width="9.375" style="46" customWidth="1"/>
    <col min="31" max="31" width="9.625" style="46" customWidth="1"/>
    <col min="32" max="51" width="10.625" style="46" customWidth="1"/>
    <col min="52" max="16384" width="9.00390625" style="46" customWidth="1"/>
  </cols>
  <sheetData>
    <row r="1" spans="1:51" s="1" customFormat="1" ht="15" customHeight="1">
      <c r="A1" s="89"/>
      <c r="B1" s="89"/>
      <c r="C1" s="89"/>
      <c r="D1" s="89"/>
      <c r="E1" s="89"/>
      <c r="F1" s="90"/>
      <c r="G1" s="1" t="s">
        <v>75</v>
      </c>
      <c r="R1" s="91" t="s">
        <v>76</v>
      </c>
      <c r="S1" s="2"/>
      <c r="T1" s="2"/>
      <c r="U1" s="2"/>
      <c r="V1" s="2"/>
      <c r="W1" s="2"/>
      <c r="X1" s="2"/>
      <c r="Y1" s="2"/>
      <c r="Z1" s="92"/>
      <c r="AA1" s="92"/>
      <c r="AB1" s="2"/>
      <c r="AC1" s="2"/>
      <c r="AD1" s="92"/>
      <c r="AE1" s="92"/>
      <c r="AF1" s="2"/>
      <c r="AG1" s="2"/>
      <c r="AH1" s="2"/>
      <c r="AI1" s="3"/>
      <c r="AJ1" s="3"/>
      <c r="AK1" s="2"/>
      <c r="AL1" s="2"/>
      <c r="AM1" s="2"/>
      <c r="AN1" s="2"/>
      <c r="AO1" s="2"/>
      <c r="AP1" s="2"/>
      <c r="AQ1" s="2"/>
      <c r="AR1" s="2"/>
      <c r="AS1" s="2"/>
      <c r="AT1" s="2"/>
      <c r="AU1" s="2"/>
      <c r="AV1" s="2"/>
      <c r="AW1" s="2"/>
      <c r="AX1" s="2"/>
      <c r="AY1" s="2"/>
    </row>
    <row r="2" spans="1:55" s="98" customFormat="1" ht="12" customHeight="1">
      <c r="A2" s="93"/>
      <c r="B2" s="93"/>
      <c r="C2" s="93"/>
      <c r="D2" s="93"/>
      <c r="E2" s="93"/>
      <c r="F2" s="94"/>
      <c r="G2" s="50" t="s">
        <v>1</v>
      </c>
      <c r="H2" s="213" t="s">
        <v>45</v>
      </c>
      <c r="I2" s="213"/>
      <c r="J2" s="213"/>
      <c r="K2" s="213"/>
      <c r="L2" s="213"/>
      <c r="M2" s="213"/>
      <c r="N2" s="213"/>
      <c r="O2" s="213"/>
      <c r="P2" s="213"/>
      <c r="Q2" s="213"/>
      <c r="R2" s="95"/>
      <c r="S2" s="96"/>
      <c r="T2" s="96"/>
      <c r="U2" s="95"/>
      <c r="V2" s="95"/>
      <c r="W2" s="95"/>
      <c r="X2" s="95"/>
      <c r="Y2" s="95"/>
      <c r="Z2" s="95"/>
      <c r="AA2" s="95"/>
      <c r="AB2" s="97"/>
      <c r="AC2" s="97"/>
      <c r="AD2" s="95"/>
      <c r="AE2" s="95"/>
      <c r="AF2" s="97"/>
      <c r="AG2" s="97"/>
      <c r="AH2" s="95"/>
      <c r="AI2" s="95"/>
      <c r="AJ2" s="95"/>
      <c r="AK2" s="95"/>
      <c r="AL2" s="96"/>
      <c r="AM2" s="96"/>
      <c r="AN2" s="95"/>
      <c r="AO2" s="95"/>
      <c r="AP2" s="95"/>
      <c r="AQ2" s="95"/>
      <c r="AR2" s="95"/>
      <c r="AS2" s="95"/>
      <c r="AT2" s="95"/>
      <c r="AU2" s="95"/>
      <c r="AV2" s="95"/>
      <c r="AW2" s="95"/>
      <c r="AX2" s="95"/>
      <c r="AY2" s="95"/>
      <c r="AZ2" s="95"/>
      <c r="BA2" s="95"/>
      <c r="BB2" s="95"/>
      <c r="BC2" s="95"/>
    </row>
    <row r="3" spans="1:55" s="98" customFormat="1" ht="12" customHeight="1">
      <c r="A3" s="93"/>
      <c r="B3" s="93"/>
      <c r="C3" s="93"/>
      <c r="D3" s="93"/>
      <c r="E3" s="93"/>
      <c r="F3" s="94"/>
      <c r="G3" s="50" t="s">
        <v>3</v>
      </c>
      <c r="H3" s="213" t="s">
        <v>77</v>
      </c>
      <c r="I3" s="213"/>
      <c r="J3" s="213"/>
      <c r="K3" s="213"/>
      <c r="L3" s="213"/>
      <c r="M3" s="213"/>
      <c r="N3" s="213"/>
      <c r="O3" s="213"/>
      <c r="P3" s="213"/>
      <c r="Q3" s="213"/>
      <c r="R3" s="95"/>
      <c r="S3" s="96"/>
      <c r="T3" s="96"/>
      <c r="U3" s="95"/>
      <c r="V3" s="95"/>
      <c r="W3" s="95"/>
      <c r="X3" s="95"/>
      <c r="Y3" s="95"/>
      <c r="Z3" s="95"/>
      <c r="AA3" s="95"/>
      <c r="AB3" s="97"/>
      <c r="AC3" s="97"/>
      <c r="AD3" s="95"/>
      <c r="AE3" s="95"/>
      <c r="AF3" s="97"/>
      <c r="AG3" s="97"/>
      <c r="AH3" s="95"/>
      <c r="AI3" s="95"/>
      <c r="AJ3" s="95"/>
      <c r="AK3" s="95"/>
      <c r="AL3" s="96"/>
      <c r="AM3" s="96"/>
      <c r="AN3" s="95"/>
      <c r="AO3" s="95"/>
      <c r="AP3" s="95"/>
      <c r="AQ3" s="95"/>
      <c r="AR3" s="95"/>
      <c r="AS3" s="95"/>
      <c r="AT3" s="95"/>
      <c r="AU3" s="95"/>
      <c r="AV3" s="95"/>
      <c r="AW3" s="95"/>
      <c r="AX3" s="95"/>
      <c r="AY3" s="95"/>
      <c r="AZ3" s="95"/>
      <c r="BA3" s="95"/>
      <c r="BB3" s="95"/>
      <c r="BC3" s="95"/>
    </row>
    <row r="4" spans="1:55" s="98" customFormat="1" ht="12" customHeight="1">
      <c r="A4" s="93"/>
      <c r="B4" s="93"/>
      <c r="C4" s="93"/>
      <c r="D4" s="93"/>
      <c r="E4" s="93"/>
      <c r="F4" s="94"/>
      <c r="G4" s="50" t="s">
        <v>47</v>
      </c>
      <c r="H4" s="213" t="s">
        <v>50</v>
      </c>
      <c r="I4" s="213"/>
      <c r="J4" s="213"/>
      <c r="K4" s="213"/>
      <c r="L4" s="213"/>
      <c r="M4" s="213"/>
      <c r="N4" s="213"/>
      <c r="O4" s="213"/>
      <c r="P4" s="213"/>
      <c r="Q4" s="213"/>
      <c r="R4" s="95"/>
      <c r="S4" s="96"/>
      <c r="T4" s="96"/>
      <c r="U4" s="95"/>
      <c r="V4" s="95"/>
      <c r="W4" s="95"/>
      <c r="X4" s="95"/>
      <c r="Y4" s="95"/>
      <c r="Z4" s="95"/>
      <c r="AA4" s="95"/>
      <c r="AB4" s="97"/>
      <c r="AC4" s="97"/>
      <c r="AD4" s="95"/>
      <c r="AE4" s="95"/>
      <c r="AF4" s="97"/>
      <c r="AG4" s="97"/>
      <c r="AH4" s="95"/>
      <c r="AI4" s="95"/>
      <c r="AJ4" s="95"/>
      <c r="AK4" s="95"/>
      <c r="AL4" s="96"/>
      <c r="AM4" s="96"/>
      <c r="AN4" s="95"/>
      <c r="AO4" s="95"/>
      <c r="AP4" s="95"/>
      <c r="AQ4" s="95"/>
      <c r="AR4" s="95"/>
      <c r="AS4" s="95"/>
      <c r="AT4" s="95"/>
      <c r="AU4" s="95"/>
      <c r="AV4" s="95"/>
      <c r="AW4" s="95"/>
      <c r="AX4" s="95"/>
      <c r="AY4" s="95"/>
      <c r="AZ4" s="95"/>
      <c r="BA4" s="95"/>
      <c r="BB4" s="95"/>
      <c r="BC4" s="95"/>
    </row>
    <row r="5" spans="1:55" s="98" customFormat="1" ht="12" customHeight="1">
      <c r="A5" s="93"/>
      <c r="B5" s="93"/>
      <c r="C5" s="93"/>
      <c r="D5" s="93"/>
      <c r="E5" s="93"/>
      <c r="F5" s="94"/>
      <c r="G5" s="50" t="s">
        <v>49</v>
      </c>
      <c r="H5" s="213" t="s">
        <v>46</v>
      </c>
      <c r="I5" s="213"/>
      <c r="J5" s="213"/>
      <c r="K5" s="213"/>
      <c r="L5" s="213"/>
      <c r="M5" s="213"/>
      <c r="N5" s="213"/>
      <c r="O5" s="213"/>
      <c r="P5" s="213"/>
      <c r="Q5" s="213"/>
      <c r="R5" s="95"/>
      <c r="S5" s="96"/>
      <c r="T5" s="96"/>
      <c r="U5" s="95"/>
      <c r="V5" s="95"/>
      <c r="W5" s="95"/>
      <c r="X5" s="95"/>
      <c r="Y5" s="95"/>
      <c r="Z5" s="95"/>
      <c r="AA5" s="95"/>
      <c r="AB5" s="97"/>
      <c r="AC5" s="97"/>
      <c r="AD5" s="95"/>
      <c r="AE5" s="95"/>
      <c r="AF5" s="97"/>
      <c r="AG5" s="97"/>
      <c r="AH5" s="95"/>
      <c r="AI5" s="95"/>
      <c r="AJ5" s="95"/>
      <c r="AK5" s="95"/>
      <c r="AL5" s="96"/>
      <c r="AM5" s="96"/>
      <c r="AN5" s="95"/>
      <c r="AO5" s="95"/>
      <c r="AP5" s="95"/>
      <c r="AQ5" s="95"/>
      <c r="AR5" s="95"/>
      <c r="AS5" s="95"/>
      <c r="AT5" s="95"/>
      <c r="AU5" s="95"/>
      <c r="AV5" s="95"/>
      <c r="AW5" s="95"/>
      <c r="AX5" s="95"/>
      <c r="AY5" s="95"/>
      <c r="AZ5" s="95"/>
      <c r="BA5" s="95"/>
      <c r="BB5" s="95"/>
      <c r="BC5" s="95"/>
    </row>
    <row r="6" spans="1:51" s="11" customFormat="1" ht="15" customHeight="1">
      <c r="A6" s="99"/>
      <c r="B6" s="99"/>
      <c r="C6" s="99"/>
      <c r="D6" s="99"/>
      <c r="E6" s="99"/>
      <c r="F6" s="100"/>
      <c r="G6" s="7"/>
      <c r="H6" s="7"/>
      <c r="I6" s="8"/>
      <c r="J6" s="8"/>
      <c r="K6" s="8"/>
      <c r="L6" s="8"/>
      <c r="M6" s="8"/>
      <c r="N6" s="8"/>
      <c r="O6" s="8"/>
      <c r="P6" s="9"/>
      <c r="Q6" s="9"/>
      <c r="R6" s="8"/>
      <c r="S6" s="8"/>
      <c r="T6" s="8"/>
      <c r="U6" s="8"/>
      <c r="V6" s="8"/>
      <c r="W6" s="8"/>
      <c r="X6" s="8"/>
      <c r="Y6" s="101"/>
      <c r="Z6" s="101"/>
      <c r="AA6" s="8"/>
      <c r="AB6" s="8"/>
      <c r="AC6" s="101"/>
      <c r="AD6" s="101"/>
      <c r="AE6" s="8"/>
      <c r="AF6" s="8"/>
      <c r="AG6" s="8"/>
      <c r="AH6" s="9"/>
      <c r="AI6" s="9"/>
      <c r="AJ6" s="8"/>
      <c r="AK6" s="8"/>
      <c r="AL6" s="10"/>
      <c r="AM6" s="10"/>
      <c r="AN6" s="10"/>
      <c r="AO6" s="10"/>
      <c r="AP6" s="10"/>
      <c r="AQ6" s="10"/>
      <c r="AR6" s="8"/>
      <c r="AS6" s="8"/>
      <c r="AT6" s="8"/>
      <c r="AU6" s="8"/>
      <c r="AV6" s="8"/>
      <c r="AW6" s="8"/>
      <c r="AX6" s="8"/>
      <c r="AY6" s="8"/>
    </row>
    <row r="7" spans="1:31" s="14" customFormat="1" ht="15" customHeight="1">
      <c r="A7" s="102"/>
      <c r="B7" s="102"/>
      <c r="C7" s="102"/>
      <c r="D7" s="102"/>
      <c r="E7" s="102"/>
      <c r="F7" s="100"/>
      <c r="G7" s="202" t="s">
        <v>5</v>
      </c>
      <c r="H7" s="203"/>
      <c r="I7" s="202" t="s">
        <v>78</v>
      </c>
      <c r="J7" s="206" t="s">
        <v>7</v>
      </c>
      <c r="K7" s="206" t="s">
        <v>79</v>
      </c>
      <c r="L7" s="202" t="s">
        <v>80</v>
      </c>
      <c r="M7" s="206" t="s">
        <v>81</v>
      </c>
      <c r="N7" s="258" t="s">
        <v>82</v>
      </c>
      <c r="O7" s="259"/>
      <c r="P7" s="259"/>
      <c r="Q7" s="259"/>
      <c r="R7" s="259"/>
      <c r="S7" s="259"/>
      <c r="T7" s="259"/>
      <c r="U7" s="259"/>
      <c r="V7" s="259"/>
      <c r="W7" s="259"/>
      <c r="X7" s="259"/>
      <c r="Y7" s="259"/>
      <c r="Z7" s="259"/>
      <c r="AA7" s="259"/>
      <c r="AB7" s="259"/>
      <c r="AC7" s="259"/>
      <c r="AD7" s="259"/>
      <c r="AE7" s="260"/>
    </row>
    <row r="8" spans="1:31" s="14" customFormat="1" ht="9.75" customHeight="1">
      <c r="A8" s="102"/>
      <c r="B8" s="102"/>
      <c r="C8" s="102"/>
      <c r="D8" s="102"/>
      <c r="E8" s="102"/>
      <c r="F8" s="100"/>
      <c r="G8" s="210"/>
      <c r="H8" s="211"/>
      <c r="I8" s="210"/>
      <c r="J8" s="248"/>
      <c r="K8" s="250"/>
      <c r="L8" s="210"/>
      <c r="M8" s="250"/>
      <c r="N8" s="202" t="s">
        <v>7</v>
      </c>
      <c r="O8" s="203"/>
      <c r="P8" s="13"/>
      <c r="Q8" s="32"/>
      <c r="R8" s="13"/>
      <c r="S8" s="13"/>
      <c r="T8" s="13"/>
      <c r="U8" s="13"/>
      <c r="V8" s="13"/>
      <c r="W8" s="13"/>
      <c r="X8" s="103"/>
      <c r="Y8" s="206" t="s">
        <v>83</v>
      </c>
      <c r="Z8" s="249"/>
      <c r="AA8" s="206" t="s">
        <v>84</v>
      </c>
      <c r="AB8" s="249"/>
      <c r="AC8" s="206" t="s">
        <v>85</v>
      </c>
      <c r="AD8" s="249"/>
      <c r="AE8" s="252" t="s">
        <v>86</v>
      </c>
    </row>
    <row r="9" spans="1:31" s="14" customFormat="1" ht="9.75" customHeight="1">
      <c r="A9" s="102"/>
      <c r="B9" s="102"/>
      <c r="C9" s="102"/>
      <c r="D9" s="102"/>
      <c r="E9" s="102"/>
      <c r="F9" s="100"/>
      <c r="G9" s="210"/>
      <c r="H9" s="211"/>
      <c r="I9" s="210"/>
      <c r="J9" s="248"/>
      <c r="K9" s="250"/>
      <c r="L9" s="210"/>
      <c r="M9" s="250"/>
      <c r="N9" s="210"/>
      <c r="O9" s="211"/>
      <c r="P9" s="244" t="s">
        <v>87</v>
      </c>
      <c r="Q9" s="245"/>
      <c r="R9" s="206" t="s">
        <v>88</v>
      </c>
      <c r="S9" s="104"/>
      <c r="T9" s="32"/>
      <c r="U9" s="105"/>
      <c r="V9" s="105"/>
      <c r="W9" s="105"/>
      <c r="X9" s="106"/>
      <c r="Y9" s="248"/>
      <c r="Z9" s="257"/>
      <c r="AA9" s="248"/>
      <c r="AB9" s="257"/>
      <c r="AC9" s="248"/>
      <c r="AD9" s="257"/>
      <c r="AE9" s="253"/>
    </row>
    <row r="10" spans="1:31" s="14" customFormat="1" ht="39.75" customHeight="1">
      <c r="A10" s="102"/>
      <c r="B10" s="102"/>
      <c r="C10" s="102"/>
      <c r="D10" s="102"/>
      <c r="E10" s="102"/>
      <c r="F10" s="100"/>
      <c r="G10" s="210"/>
      <c r="H10" s="211"/>
      <c r="I10" s="210"/>
      <c r="J10" s="248"/>
      <c r="K10" s="250"/>
      <c r="L10" s="210"/>
      <c r="M10" s="250"/>
      <c r="N10" s="204"/>
      <c r="O10" s="205"/>
      <c r="P10" s="246"/>
      <c r="Q10" s="247"/>
      <c r="R10" s="248"/>
      <c r="S10" s="32"/>
      <c r="T10" s="107"/>
      <c r="U10" s="206" t="s">
        <v>89</v>
      </c>
      <c r="V10" s="249"/>
      <c r="W10" s="206" t="s">
        <v>90</v>
      </c>
      <c r="X10" s="249"/>
      <c r="Y10" s="248"/>
      <c r="Z10" s="257"/>
      <c r="AA10" s="248"/>
      <c r="AB10" s="257"/>
      <c r="AC10" s="248"/>
      <c r="AD10" s="257"/>
      <c r="AE10" s="253"/>
    </row>
    <row r="11" spans="1:31" s="14" customFormat="1" ht="19.5" customHeight="1">
      <c r="A11" s="102"/>
      <c r="B11" s="102"/>
      <c r="C11" s="102"/>
      <c r="D11" s="102"/>
      <c r="E11" s="102"/>
      <c r="F11" s="100"/>
      <c r="G11" s="204"/>
      <c r="H11" s="205"/>
      <c r="I11" s="204"/>
      <c r="J11" s="207"/>
      <c r="K11" s="251"/>
      <c r="L11" s="204"/>
      <c r="M11" s="251"/>
      <c r="N11" s="108" t="s">
        <v>91</v>
      </c>
      <c r="O11" s="108" t="s">
        <v>92</v>
      </c>
      <c r="P11" s="109" t="s">
        <v>91</v>
      </c>
      <c r="Q11" s="109" t="s">
        <v>92</v>
      </c>
      <c r="R11" s="207"/>
      <c r="S11" s="108" t="s">
        <v>91</v>
      </c>
      <c r="T11" s="108" t="s">
        <v>92</v>
      </c>
      <c r="U11" s="108" t="s">
        <v>91</v>
      </c>
      <c r="V11" s="108" t="s">
        <v>92</v>
      </c>
      <c r="W11" s="108" t="s">
        <v>91</v>
      </c>
      <c r="X11" s="108" t="s">
        <v>92</v>
      </c>
      <c r="Y11" s="108" t="s">
        <v>91</v>
      </c>
      <c r="Z11" s="108" t="s">
        <v>92</v>
      </c>
      <c r="AA11" s="108" t="s">
        <v>91</v>
      </c>
      <c r="AB11" s="108" t="s">
        <v>92</v>
      </c>
      <c r="AC11" s="108" t="s">
        <v>91</v>
      </c>
      <c r="AD11" s="108" t="s">
        <v>92</v>
      </c>
      <c r="AE11" s="254"/>
    </row>
    <row r="12" spans="1:31" s="14" customFormat="1" ht="13.5" customHeight="1">
      <c r="A12" s="102"/>
      <c r="B12" s="102"/>
      <c r="C12" s="102"/>
      <c r="D12" s="102"/>
      <c r="E12" s="102"/>
      <c r="F12" s="100"/>
      <c r="G12" s="16"/>
      <c r="H12" s="17"/>
      <c r="I12" s="18"/>
      <c r="J12" s="20"/>
      <c r="K12" s="20"/>
      <c r="L12" s="18"/>
      <c r="M12" s="20"/>
      <c r="N12" s="19"/>
      <c r="O12" s="19"/>
      <c r="P12" s="110"/>
      <c r="Q12" s="110"/>
      <c r="R12" s="20"/>
      <c r="S12" s="19"/>
      <c r="T12" s="19"/>
      <c r="U12" s="19"/>
      <c r="V12" s="19"/>
      <c r="W12" s="19"/>
      <c r="X12" s="19"/>
      <c r="Y12" s="19"/>
      <c r="Z12" s="19"/>
      <c r="AA12" s="19"/>
      <c r="AB12" s="19"/>
      <c r="AC12" s="19"/>
      <c r="AD12" s="19"/>
      <c r="AE12" s="20"/>
    </row>
    <row r="13" spans="1:31" s="25" customFormat="1" ht="13.5" customHeight="1">
      <c r="A13" s="111" t="s">
        <v>93</v>
      </c>
      <c r="B13" s="111" t="s">
        <v>94</v>
      </c>
      <c r="C13" s="111" t="s">
        <v>95</v>
      </c>
      <c r="D13" s="111" t="s">
        <v>96</v>
      </c>
      <c r="E13" s="111"/>
      <c r="F13" s="112">
        <v>559</v>
      </c>
      <c r="G13" s="21" t="s">
        <v>11</v>
      </c>
      <c r="H13" s="22"/>
      <c r="I13" s="23">
        <v>45059</v>
      </c>
      <c r="J13" s="23">
        <v>39417</v>
      </c>
      <c r="K13" s="23">
        <v>3514</v>
      </c>
      <c r="L13" s="23">
        <v>58</v>
      </c>
      <c r="M13" s="23">
        <v>2186</v>
      </c>
      <c r="N13" s="23">
        <v>13868</v>
      </c>
      <c r="O13" s="23">
        <v>15269</v>
      </c>
      <c r="P13" s="23">
        <v>2018</v>
      </c>
      <c r="Q13" s="23">
        <v>1133</v>
      </c>
      <c r="R13" s="23">
        <v>25986</v>
      </c>
      <c r="S13" s="23">
        <v>11850</v>
      </c>
      <c r="T13" s="23">
        <v>14136</v>
      </c>
      <c r="U13" s="23">
        <v>6981</v>
      </c>
      <c r="V13" s="23">
        <v>3732</v>
      </c>
      <c r="W13" s="23">
        <v>4869</v>
      </c>
      <c r="X13" s="23">
        <v>10404</v>
      </c>
      <c r="Y13" s="23">
        <v>984</v>
      </c>
      <c r="Z13" s="23">
        <v>1772</v>
      </c>
      <c r="AA13" s="23">
        <v>21</v>
      </c>
      <c r="AB13" s="23">
        <v>20</v>
      </c>
      <c r="AC13" s="23">
        <v>446</v>
      </c>
      <c r="AD13" s="23">
        <v>1659</v>
      </c>
      <c r="AE13" s="23">
        <v>10262</v>
      </c>
    </row>
    <row r="14" spans="1:31" s="14" customFormat="1" ht="13.5" customHeight="1">
      <c r="A14" s="113"/>
      <c r="B14" s="113"/>
      <c r="C14" s="113"/>
      <c r="D14" s="113"/>
      <c r="E14" s="113"/>
      <c r="F14" s="114"/>
      <c r="G14" s="31"/>
      <c r="H14" s="32"/>
      <c r="I14" s="33"/>
      <c r="J14" s="33"/>
      <c r="K14" s="33"/>
      <c r="L14" s="33"/>
      <c r="M14" s="33"/>
      <c r="N14" s="33"/>
      <c r="O14" s="33"/>
      <c r="P14" s="33"/>
      <c r="Q14" s="33"/>
      <c r="R14" s="33"/>
      <c r="S14" s="33"/>
      <c r="T14" s="33"/>
      <c r="U14" s="33"/>
      <c r="V14" s="33"/>
      <c r="W14" s="33"/>
      <c r="X14" s="33"/>
      <c r="Y14" s="33"/>
      <c r="Z14" s="33"/>
      <c r="AA14" s="33"/>
      <c r="AB14" s="33"/>
      <c r="AC14" s="33"/>
      <c r="AD14" s="33"/>
      <c r="AE14" s="33"/>
    </row>
    <row r="15" spans="1:31" s="30" customFormat="1" ht="13.5" customHeight="1">
      <c r="A15" s="115" t="s">
        <v>93</v>
      </c>
      <c r="B15" s="115" t="s">
        <v>94</v>
      </c>
      <c r="C15" s="115" t="s">
        <v>95</v>
      </c>
      <c r="D15" s="115" t="s">
        <v>96</v>
      </c>
      <c r="E15" s="115"/>
      <c r="F15" s="116">
        <v>560</v>
      </c>
      <c r="G15" s="26" t="s">
        <v>12</v>
      </c>
      <c r="H15" s="27"/>
      <c r="I15" s="28">
        <v>1767</v>
      </c>
      <c r="J15" s="28">
        <v>219</v>
      </c>
      <c r="K15" s="28">
        <v>16</v>
      </c>
      <c r="L15" s="28" t="s">
        <v>16</v>
      </c>
      <c r="M15" s="28">
        <v>1532</v>
      </c>
      <c r="N15" s="28">
        <v>67</v>
      </c>
      <c r="O15" s="28">
        <v>152</v>
      </c>
      <c r="P15" s="28" t="s">
        <v>16</v>
      </c>
      <c r="Q15" s="28" t="s">
        <v>16</v>
      </c>
      <c r="R15" s="28">
        <v>219</v>
      </c>
      <c r="S15" s="28">
        <v>67</v>
      </c>
      <c r="T15" s="28">
        <v>152</v>
      </c>
      <c r="U15" s="28">
        <v>53</v>
      </c>
      <c r="V15" s="28">
        <v>26</v>
      </c>
      <c r="W15" s="28">
        <v>14</v>
      </c>
      <c r="X15" s="28">
        <v>126</v>
      </c>
      <c r="Y15" s="28">
        <v>1</v>
      </c>
      <c r="Z15" s="28">
        <v>15</v>
      </c>
      <c r="AA15" s="28" t="s">
        <v>16</v>
      </c>
      <c r="AB15" s="28" t="s">
        <v>16</v>
      </c>
      <c r="AC15" s="28">
        <v>306</v>
      </c>
      <c r="AD15" s="28">
        <v>1226</v>
      </c>
      <c r="AE15" s="28">
        <v>116</v>
      </c>
    </row>
    <row r="16" spans="1:31" s="14" customFormat="1" ht="13.5" customHeight="1">
      <c r="A16" s="113" t="s">
        <v>93</v>
      </c>
      <c r="B16" s="113" t="s">
        <v>94</v>
      </c>
      <c r="C16" s="113" t="s">
        <v>95</v>
      </c>
      <c r="D16" s="113" t="s">
        <v>96</v>
      </c>
      <c r="E16" s="113"/>
      <c r="F16" s="114">
        <v>561</v>
      </c>
      <c r="G16" s="31" t="s">
        <v>14</v>
      </c>
      <c r="H16" s="32"/>
      <c r="I16" s="33">
        <v>1767</v>
      </c>
      <c r="J16" s="33">
        <v>219</v>
      </c>
      <c r="K16" s="33">
        <v>16</v>
      </c>
      <c r="L16" s="33" t="s">
        <v>16</v>
      </c>
      <c r="M16" s="33">
        <v>1532</v>
      </c>
      <c r="N16" s="33">
        <v>67</v>
      </c>
      <c r="O16" s="33">
        <v>152</v>
      </c>
      <c r="P16" s="33" t="s">
        <v>16</v>
      </c>
      <c r="Q16" s="33" t="s">
        <v>16</v>
      </c>
      <c r="R16" s="33">
        <v>219</v>
      </c>
      <c r="S16" s="33">
        <v>67</v>
      </c>
      <c r="T16" s="33">
        <v>152</v>
      </c>
      <c r="U16" s="33">
        <v>53</v>
      </c>
      <c r="V16" s="33">
        <v>26</v>
      </c>
      <c r="W16" s="33">
        <v>14</v>
      </c>
      <c r="X16" s="33">
        <v>126</v>
      </c>
      <c r="Y16" s="33">
        <v>1</v>
      </c>
      <c r="Z16" s="33">
        <v>15</v>
      </c>
      <c r="AA16" s="33" t="s">
        <v>16</v>
      </c>
      <c r="AB16" s="33" t="s">
        <v>16</v>
      </c>
      <c r="AC16" s="33">
        <v>306</v>
      </c>
      <c r="AD16" s="33">
        <v>1226</v>
      </c>
      <c r="AE16" s="33">
        <v>116</v>
      </c>
    </row>
    <row r="17" spans="1:31" s="14" customFormat="1" ht="13.5" customHeight="1">
      <c r="A17" s="113" t="s">
        <v>93</v>
      </c>
      <c r="B17" s="113" t="s">
        <v>94</v>
      </c>
      <c r="C17" s="113" t="s">
        <v>95</v>
      </c>
      <c r="D17" s="113" t="s">
        <v>96</v>
      </c>
      <c r="E17" s="113"/>
      <c r="F17" s="114">
        <v>562</v>
      </c>
      <c r="G17" s="31" t="s">
        <v>15</v>
      </c>
      <c r="H17" s="32"/>
      <c r="I17" s="33" t="s">
        <v>16</v>
      </c>
      <c r="J17" s="33" t="s">
        <v>16</v>
      </c>
      <c r="K17" s="33" t="s">
        <v>16</v>
      </c>
      <c r="L17" s="33" t="s">
        <v>16</v>
      </c>
      <c r="M17" s="33" t="s">
        <v>16</v>
      </c>
      <c r="N17" s="33" t="s">
        <v>16</v>
      </c>
      <c r="O17" s="33" t="s">
        <v>16</v>
      </c>
      <c r="P17" s="33" t="s">
        <v>16</v>
      </c>
      <c r="Q17" s="33" t="s">
        <v>16</v>
      </c>
      <c r="R17" s="33" t="s">
        <v>16</v>
      </c>
      <c r="S17" s="33" t="s">
        <v>16</v>
      </c>
      <c r="T17" s="33" t="s">
        <v>16</v>
      </c>
      <c r="U17" s="33" t="s">
        <v>16</v>
      </c>
      <c r="V17" s="33" t="s">
        <v>16</v>
      </c>
      <c r="W17" s="33" t="s">
        <v>16</v>
      </c>
      <c r="X17" s="33" t="s">
        <v>16</v>
      </c>
      <c r="Y17" s="33" t="s">
        <v>16</v>
      </c>
      <c r="Z17" s="33" t="s">
        <v>16</v>
      </c>
      <c r="AA17" s="33" t="s">
        <v>16</v>
      </c>
      <c r="AB17" s="33" t="s">
        <v>16</v>
      </c>
      <c r="AC17" s="33" t="s">
        <v>16</v>
      </c>
      <c r="AD17" s="33" t="s">
        <v>16</v>
      </c>
      <c r="AE17" s="33" t="s">
        <v>16</v>
      </c>
    </row>
    <row r="18" spans="1:31" s="30" customFormat="1" ht="13.5" customHeight="1">
      <c r="A18" s="115" t="s">
        <v>93</v>
      </c>
      <c r="B18" s="115" t="s">
        <v>94</v>
      </c>
      <c r="C18" s="115" t="s">
        <v>95</v>
      </c>
      <c r="D18" s="115" t="s">
        <v>96</v>
      </c>
      <c r="E18" s="115"/>
      <c r="F18" s="116">
        <v>563</v>
      </c>
      <c r="G18" s="26" t="s">
        <v>17</v>
      </c>
      <c r="H18" s="27"/>
      <c r="I18" s="28">
        <v>1450</v>
      </c>
      <c r="J18" s="28">
        <v>1450</v>
      </c>
      <c r="K18" s="28" t="s">
        <v>16</v>
      </c>
      <c r="L18" s="28" t="s">
        <v>16</v>
      </c>
      <c r="M18" s="28" t="s">
        <v>16</v>
      </c>
      <c r="N18" s="28">
        <v>300</v>
      </c>
      <c r="O18" s="28">
        <v>1150</v>
      </c>
      <c r="P18" s="28" t="s">
        <v>16</v>
      </c>
      <c r="Q18" s="28" t="s">
        <v>16</v>
      </c>
      <c r="R18" s="28">
        <v>1450</v>
      </c>
      <c r="S18" s="28">
        <v>300</v>
      </c>
      <c r="T18" s="28">
        <v>1150</v>
      </c>
      <c r="U18" s="28">
        <v>164</v>
      </c>
      <c r="V18" s="28">
        <v>96</v>
      </c>
      <c r="W18" s="28">
        <v>136</v>
      </c>
      <c r="X18" s="28">
        <v>1054</v>
      </c>
      <c r="Y18" s="28" t="s">
        <v>16</v>
      </c>
      <c r="Z18" s="28" t="s">
        <v>16</v>
      </c>
      <c r="AA18" s="28" t="s">
        <v>16</v>
      </c>
      <c r="AB18" s="28" t="s">
        <v>16</v>
      </c>
      <c r="AC18" s="28" t="s">
        <v>16</v>
      </c>
      <c r="AD18" s="28" t="s">
        <v>16</v>
      </c>
      <c r="AE18" s="28">
        <v>756</v>
      </c>
    </row>
    <row r="19" spans="1:31" s="14" customFormat="1" ht="13.5" customHeight="1">
      <c r="A19" s="113" t="s">
        <v>93</v>
      </c>
      <c r="B19" s="113" t="s">
        <v>94</v>
      </c>
      <c r="C19" s="113" t="s">
        <v>95</v>
      </c>
      <c r="D19" s="113" t="s">
        <v>96</v>
      </c>
      <c r="E19" s="113"/>
      <c r="F19" s="114">
        <v>564</v>
      </c>
      <c r="G19" s="31" t="s">
        <v>18</v>
      </c>
      <c r="H19" s="32"/>
      <c r="I19" s="33">
        <v>1450</v>
      </c>
      <c r="J19" s="33">
        <v>1450</v>
      </c>
      <c r="K19" s="33" t="s">
        <v>16</v>
      </c>
      <c r="L19" s="33" t="s">
        <v>16</v>
      </c>
      <c r="M19" s="33" t="s">
        <v>16</v>
      </c>
      <c r="N19" s="33">
        <v>300</v>
      </c>
      <c r="O19" s="33">
        <v>1150</v>
      </c>
      <c r="P19" s="33" t="s">
        <v>16</v>
      </c>
      <c r="Q19" s="33" t="s">
        <v>16</v>
      </c>
      <c r="R19" s="33">
        <v>1450</v>
      </c>
      <c r="S19" s="33">
        <v>300</v>
      </c>
      <c r="T19" s="33">
        <v>1150</v>
      </c>
      <c r="U19" s="33">
        <v>164</v>
      </c>
      <c r="V19" s="33">
        <v>96</v>
      </c>
      <c r="W19" s="33">
        <v>136</v>
      </c>
      <c r="X19" s="33">
        <v>1054</v>
      </c>
      <c r="Y19" s="33" t="s">
        <v>16</v>
      </c>
      <c r="Z19" s="33" t="s">
        <v>16</v>
      </c>
      <c r="AA19" s="33" t="s">
        <v>16</v>
      </c>
      <c r="AB19" s="33" t="s">
        <v>16</v>
      </c>
      <c r="AC19" s="33" t="s">
        <v>16</v>
      </c>
      <c r="AD19" s="33" t="s">
        <v>16</v>
      </c>
      <c r="AE19" s="33">
        <v>756</v>
      </c>
    </row>
    <row r="20" spans="1:31" s="14" customFormat="1" ht="13.5" customHeight="1">
      <c r="A20" s="113" t="s">
        <v>93</v>
      </c>
      <c r="B20" s="113" t="s">
        <v>94</v>
      </c>
      <c r="C20" s="113" t="s">
        <v>95</v>
      </c>
      <c r="D20" s="113" t="s">
        <v>96</v>
      </c>
      <c r="E20" s="113"/>
      <c r="F20" s="114">
        <v>565</v>
      </c>
      <c r="G20" s="31" t="s">
        <v>19</v>
      </c>
      <c r="H20" s="32"/>
      <c r="I20" s="33" t="s">
        <v>16</v>
      </c>
      <c r="J20" s="33" t="s">
        <v>16</v>
      </c>
      <c r="K20" s="33" t="s">
        <v>16</v>
      </c>
      <c r="L20" s="33" t="s">
        <v>16</v>
      </c>
      <c r="M20" s="33" t="s">
        <v>16</v>
      </c>
      <c r="N20" s="33" t="s">
        <v>16</v>
      </c>
      <c r="O20" s="33" t="s">
        <v>16</v>
      </c>
      <c r="P20" s="33" t="s">
        <v>16</v>
      </c>
      <c r="Q20" s="33" t="s">
        <v>16</v>
      </c>
      <c r="R20" s="33" t="s">
        <v>16</v>
      </c>
      <c r="S20" s="33" t="s">
        <v>16</v>
      </c>
      <c r="T20" s="33" t="s">
        <v>16</v>
      </c>
      <c r="U20" s="33" t="s">
        <v>16</v>
      </c>
      <c r="V20" s="33" t="s">
        <v>16</v>
      </c>
      <c r="W20" s="33" t="s">
        <v>16</v>
      </c>
      <c r="X20" s="33" t="s">
        <v>16</v>
      </c>
      <c r="Y20" s="33" t="s">
        <v>16</v>
      </c>
      <c r="Z20" s="33" t="s">
        <v>16</v>
      </c>
      <c r="AA20" s="33" t="s">
        <v>16</v>
      </c>
      <c r="AB20" s="33" t="s">
        <v>16</v>
      </c>
      <c r="AC20" s="33" t="s">
        <v>16</v>
      </c>
      <c r="AD20" s="33" t="s">
        <v>16</v>
      </c>
      <c r="AE20" s="33" t="s">
        <v>16</v>
      </c>
    </row>
    <row r="21" spans="1:31" s="30" customFormat="1" ht="13.5" customHeight="1">
      <c r="A21" s="115" t="s">
        <v>93</v>
      </c>
      <c r="B21" s="115" t="s">
        <v>94</v>
      </c>
      <c r="C21" s="115" t="s">
        <v>95</v>
      </c>
      <c r="D21" s="115" t="s">
        <v>96</v>
      </c>
      <c r="E21" s="115"/>
      <c r="F21" s="116">
        <v>566</v>
      </c>
      <c r="G21" s="26" t="s">
        <v>20</v>
      </c>
      <c r="H21" s="27"/>
      <c r="I21" s="28">
        <v>8828</v>
      </c>
      <c r="J21" s="28">
        <v>7773</v>
      </c>
      <c r="K21" s="28">
        <v>1026</v>
      </c>
      <c r="L21" s="28">
        <v>2</v>
      </c>
      <c r="M21" s="28">
        <v>31</v>
      </c>
      <c r="N21" s="28">
        <v>3394</v>
      </c>
      <c r="O21" s="28">
        <v>4325</v>
      </c>
      <c r="P21" s="28">
        <v>93</v>
      </c>
      <c r="Q21" s="28">
        <v>28</v>
      </c>
      <c r="R21" s="28">
        <v>7598</v>
      </c>
      <c r="S21" s="28">
        <v>3301</v>
      </c>
      <c r="T21" s="28">
        <v>4297</v>
      </c>
      <c r="U21" s="28">
        <v>1180</v>
      </c>
      <c r="V21" s="28">
        <v>566</v>
      </c>
      <c r="W21" s="28">
        <v>2121</v>
      </c>
      <c r="X21" s="28">
        <v>3731</v>
      </c>
      <c r="Y21" s="28">
        <v>376</v>
      </c>
      <c r="Z21" s="28">
        <v>648</v>
      </c>
      <c r="AA21" s="28">
        <v>1</v>
      </c>
      <c r="AB21" s="28">
        <v>1</v>
      </c>
      <c r="AC21" s="28">
        <v>18</v>
      </c>
      <c r="AD21" s="28">
        <v>13</v>
      </c>
      <c r="AE21" s="28">
        <v>4125</v>
      </c>
    </row>
    <row r="22" spans="1:31" s="14" customFormat="1" ht="13.5" customHeight="1">
      <c r="A22" s="113" t="s">
        <v>93</v>
      </c>
      <c r="B22" s="113" t="s">
        <v>94</v>
      </c>
      <c r="C22" s="113" t="s">
        <v>95</v>
      </c>
      <c r="D22" s="113" t="s">
        <v>96</v>
      </c>
      <c r="E22" s="113"/>
      <c r="F22" s="114">
        <v>567</v>
      </c>
      <c r="G22" s="31" t="s">
        <v>21</v>
      </c>
      <c r="H22" s="32"/>
      <c r="I22" s="33">
        <v>817</v>
      </c>
      <c r="J22" s="33">
        <v>796</v>
      </c>
      <c r="K22" s="33">
        <v>21</v>
      </c>
      <c r="L22" s="33" t="s">
        <v>16</v>
      </c>
      <c r="M22" s="33" t="s">
        <v>16</v>
      </c>
      <c r="N22" s="33">
        <v>146</v>
      </c>
      <c r="O22" s="33">
        <v>645</v>
      </c>
      <c r="P22" s="33">
        <v>11</v>
      </c>
      <c r="Q22" s="33">
        <v>6</v>
      </c>
      <c r="R22" s="33">
        <v>774</v>
      </c>
      <c r="S22" s="33">
        <v>135</v>
      </c>
      <c r="T22" s="33">
        <v>639</v>
      </c>
      <c r="U22" s="33">
        <v>67</v>
      </c>
      <c r="V22" s="33">
        <v>83</v>
      </c>
      <c r="W22" s="33">
        <v>68</v>
      </c>
      <c r="X22" s="33">
        <v>556</v>
      </c>
      <c r="Y22" s="33">
        <v>3</v>
      </c>
      <c r="Z22" s="33">
        <v>16</v>
      </c>
      <c r="AA22" s="33" t="s">
        <v>16</v>
      </c>
      <c r="AB22" s="33" t="s">
        <v>16</v>
      </c>
      <c r="AC22" s="33" t="s">
        <v>16</v>
      </c>
      <c r="AD22" s="33" t="s">
        <v>16</v>
      </c>
      <c r="AE22" s="33">
        <v>491</v>
      </c>
    </row>
    <row r="23" spans="1:31" s="14" customFormat="1" ht="13.5" customHeight="1">
      <c r="A23" s="113" t="s">
        <v>93</v>
      </c>
      <c r="B23" s="113" t="s">
        <v>94</v>
      </c>
      <c r="C23" s="113" t="s">
        <v>95</v>
      </c>
      <c r="D23" s="113" t="s">
        <v>96</v>
      </c>
      <c r="E23" s="113"/>
      <c r="F23" s="114">
        <v>568</v>
      </c>
      <c r="G23" s="31" t="s">
        <v>22</v>
      </c>
      <c r="H23" s="32"/>
      <c r="I23" s="33">
        <v>6496</v>
      </c>
      <c r="J23" s="33">
        <v>5678</v>
      </c>
      <c r="K23" s="33">
        <v>794</v>
      </c>
      <c r="L23" s="33" t="s">
        <v>16</v>
      </c>
      <c r="M23" s="33">
        <v>24</v>
      </c>
      <c r="N23" s="33">
        <v>2701</v>
      </c>
      <c r="O23" s="33">
        <v>2955</v>
      </c>
      <c r="P23" s="33">
        <v>59</v>
      </c>
      <c r="Q23" s="33">
        <v>12</v>
      </c>
      <c r="R23" s="33">
        <v>5585</v>
      </c>
      <c r="S23" s="33">
        <v>2642</v>
      </c>
      <c r="T23" s="33">
        <v>2943</v>
      </c>
      <c r="U23" s="33">
        <v>875</v>
      </c>
      <c r="V23" s="33">
        <v>394</v>
      </c>
      <c r="W23" s="33">
        <v>1767</v>
      </c>
      <c r="X23" s="33">
        <v>2549</v>
      </c>
      <c r="Y23" s="33">
        <v>280</v>
      </c>
      <c r="Z23" s="33">
        <v>514</v>
      </c>
      <c r="AA23" s="33" t="s">
        <v>16</v>
      </c>
      <c r="AB23" s="33" t="s">
        <v>16</v>
      </c>
      <c r="AC23" s="33">
        <v>13</v>
      </c>
      <c r="AD23" s="33">
        <v>11</v>
      </c>
      <c r="AE23" s="33">
        <v>2946</v>
      </c>
    </row>
    <row r="24" spans="1:31" s="14" customFormat="1" ht="13.5" customHeight="1">
      <c r="A24" s="113" t="s">
        <v>93</v>
      </c>
      <c r="B24" s="113" t="s">
        <v>94</v>
      </c>
      <c r="C24" s="113" t="s">
        <v>95</v>
      </c>
      <c r="D24" s="113" t="s">
        <v>96</v>
      </c>
      <c r="E24" s="113"/>
      <c r="F24" s="114">
        <v>569</v>
      </c>
      <c r="G24" s="31" t="s">
        <v>23</v>
      </c>
      <c r="H24" s="32"/>
      <c r="I24" s="33">
        <v>1515</v>
      </c>
      <c r="J24" s="33">
        <v>1299</v>
      </c>
      <c r="K24" s="33">
        <v>211</v>
      </c>
      <c r="L24" s="33">
        <v>2</v>
      </c>
      <c r="M24" s="33">
        <v>7</v>
      </c>
      <c r="N24" s="33">
        <v>547</v>
      </c>
      <c r="O24" s="33">
        <v>725</v>
      </c>
      <c r="P24" s="33">
        <v>23</v>
      </c>
      <c r="Q24" s="33">
        <v>10</v>
      </c>
      <c r="R24" s="33">
        <v>1239</v>
      </c>
      <c r="S24" s="33">
        <v>524</v>
      </c>
      <c r="T24" s="33">
        <v>715</v>
      </c>
      <c r="U24" s="33">
        <v>238</v>
      </c>
      <c r="V24" s="33">
        <v>89</v>
      </c>
      <c r="W24" s="33">
        <v>286</v>
      </c>
      <c r="X24" s="33">
        <v>626</v>
      </c>
      <c r="Y24" s="33">
        <v>93</v>
      </c>
      <c r="Z24" s="33">
        <v>118</v>
      </c>
      <c r="AA24" s="33">
        <v>1</v>
      </c>
      <c r="AB24" s="33">
        <v>1</v>
      </c>
      <c r="AC24" s="33">
        <v>5</v>
      </c>
      <c r="AD24" s="33">
        <v>2</v>
      </c>
      <c r="AE24" s="33">
        <v>688</v>
      </c>
    </row>
    <row r="25" spans="1:31" s="14" customFormat="1" ht="13.5" customHeight="1">
      <c r="A25" s="113" t="s">
        <v>93</v>
      </c>
      <c r="B25" s="113" t="s">
        <v>94</v>
      </c>
      <c r="C25" s="113" t="s">
        <v>95</v>
      </c>
      <c r="D25" s="113" t="s">
        <v>96</v>
      </c>
      <c r="E25" s="113"/>
      <c r="F25" s="114">
        <v>570</v>
      </c>
      <c r="G25" s="31" t="s">
        <v>24</v>
      </c>
      <c r="H25" s="32"/>
      <c r="I25" s="33">
        <v>720</v>
      </c>
      <c r="J25" s="33">
        <v>593</v>
      </c>
      <c r="K25" s="33">
        <v>125</v>
      </c>
      <c r="L25" s="33">
        <v>2</v>
      </c>
      <c r="M25" s="33">
        <v>4</v>
      </c>
      <c r="N25" s="33">
        <v>228</v>
      </c>
      <c r="O25" s="33">
        <v>365</v>
      </c>
      <c r="P25" s="33">
        <v>4</v>
      </c>
      <c r="Q25" s="33">
        <v>2</v>
      </c>
      <c r="R25" s="33">
        <v>587</v>
      </c>
      <c r="S25" s="33">
        <v>224</v>
      </c>
      <c r="T25" s="33">
        <v>363</v>
      </c>
      <c r="U25" s="33">
        <v>138</v>
      </c>
      <c r="V25" s="33">
        <v>52</v>
      </c>
      <c r="W25" s="33">
        <v>86</v>
      </c>
      <c r="X25" s="33">
        <v>311</v>
      </c>
      <c r="Y25" s="33">
        <v>44</v>
      </c>
      <c r="Z25" s="33">
        <v>81</v>
      </c>
      <c r="AA25" s="33">
        <v>1</v>
      </c>
      <c r="AB25" s="33">
        <v>1</v>
      </c>
      <c r="AC25" s="33">
        <v>2</v>
      </c>
      <c r="AD25" s="33">
        <v>2</v>
      </c>
      <c r="AE25" s="33">
        <v>333</v>
      </c>
    </row>
    <row r="26" spans="1:31" s="30" customFormat="1" ht="13.5" customHeight="1">
      <c r="A26" s="115" t="s">
        <v>93</v>
      </c>
      <c r="B26" s="115" t="s">
        <v>94</v>
      </c>
      <c r="C26" s="115" t="s">
        <v>95</v>
      </c>
      <c r="D26" s="115" t="s">
        <v>96</v>
      </c>
      <c r="E26" s="115"/>
      <c r="F26" s="116">
        <v>571</v>
      </c>
      <c r="G26" s="26" t="s">
        <v>25</v>
      </c>
      <c r="H26" s="27"/>
      <c r="I26" s="28">
        <v>2502</v>
      </c>
      <c r="J26" s="28">
        <v>2055</v>
      </c>
      <c r="K26" s="28">
        <v>306</v>
      </c>
      <c r="L26" s="28" t="s">
        <v>16</v>
      </c>
      <c r="M26" s="28">
        <v>141</v>
      </c>
      <c r="N26" s="28">
        <v>400</v>
      </c>
      <c r="O26" s="28">
        <v>529</v>
      </c>
      <c r="P26" s="28">
        <v>40</v>
      </c>
      <c r="Q26" s="28">
        <v>21</v>
      </c>
      <c r="R26" s="28">
        <v>868</v>
      </c>
      <c r="S26" s="28">
        <v>360</v>
      </c>
      <c r="T26" s="28">
        <v>508</v>
      </c>
      <c r="U26" s="28">
        <v>70</v>
      </c>
      <c r="V26" s="28">
        <v>41</v>
      </c>
      <c r="W26" s="28">
        <v>290</v>
      </c>
      <c r="X26" s="28">
        <v>467</v>
      </c>
      <c r="Y26" s="28">
        <v>67</v>
      </c>
      <c r="Z26" s="28">
        <v>60</v>
      </c>
      <c r="AA26" s="28" t="s">
        <v>16</v>
      </c>
      <c r="AB26" s="28" t="s">
        <v>16</v>
      </c>
      <c r="AC26" s="28">
        <v>34</v>
      </c>
      <c r="AD26" s="28">
        <v>105</v>
      </c>
      <c r="AE26" s="28">
        <v>483</v>
      </c>
    </row>
    <row r="27" spans="1:31" s="14" customFormat="1" ht="13.5" customHeight="1">
      <c r="A27" s="113" t="s">
        <v>93</v>
      </c>
      <c r="B27" s="113" t="s">
        <v>94</v>
      </c>
      <c r="C27" s="113" t="s">
        <v>95</v>
      </c>
      <c r="D27" s="113" t="s">
        <v>96</v>
      </c>
      <c r="E27" s="113"/>
      <c r="F27" s="114">
        <v>572</v>
      </c>
      <c r="G27" s="31" t="s">
        <v>26</v>
      </c>
      <c r="H27" s="32"/>
      <c r="I27" s="33">
        <v>2291</v>
      </c>
      <c r="J27" s="33">
        <v>1865</v>
      </c>
      <c r="K27" s="33">
        <v>286</v>
      </c>
      <c r="L27" s="33" t="s">
        <v>16</v>
      </c>
      <c r="M27" s="33">
        <v>140</v>
      </c>
      <c r="N27" s="33">
        <v>354</v>
      </c>
      <c r="O27" s="33">
        <v>432</v>
      </c>
      <c r="P27" s="33">
        <v>26</v>
      </c>
      <c r="Q27" s="33">
        <v>17</v>
      </c>
      <c r="R27" s="33">
        <v>743</v>
      </c>
      <c r="S27" s="33">
        <v>328</v>
      </c>
      <c r="T27" s="33">
        <v>415</v>
      </c>
      <c r="U27" s="33">
        <v>53</v>
      </c>
      <c r="V27" s="33">
        <v>29</v>
      </c>
      <c r="W27" s="33">
        <v>275</v>
      </c>
      <c r="X27" s="33">
        <v>386</v>
      </c>
      <c r="Y27" s="33">
        <v>62</v>
      </c>
      <c r="Z27" s="33">
        <v>48</v>
      </c>
      <c r="AA27" s="33" t="s">
        <v>16</v>
      </c>
      <c r="AB27" s="33" t="s">
        <v>16</v>
      </c>
      <c r="AC27" s="33">
        <v>33</v>
      </c>
      <c r="AD27" s="33">
        <v>105</v>
      </c>
      <c r="AE27" s="33">
        <v>416</v>
      </c>
    </row>
    <row r="28" spans="1:31" s="30" customFormat="1" ht="13.5" customHeight="1">
      <c r="A28" s="115" t="s">
        <v>93</v>
      </c>
      <c r="B28" s="115" t="s">
        <v>94</v>
      </c>
      <c r="C28" s="115" t="s">
        <v>95</v>
      </c>
      <c r="D28" s="115" t="s">
        <v>96</v>
      </c>
      <c r="E28" s="115"/>
      <c r="F28" s="116">
        <v>573</v>
      </c>
      <c r="G28" s="26" t="s">
        <v>27</v>
      </c>
      <c r="H28" s="27"/>
      <c r="I28" s="28">
        <v>2219</v>
      </c>
      <c r="J28" s="28">
        <v>1660</v>
      </c>
      <c r="K28" s="28">
        <v>545</v>
      </c>
      <c r="L28" s="28" t="s">
        <v>16</v>
      </c>
      <c r="M28" s="28">
        <v>14</v>
      </c>
      <c r="N28" s="28">
        <v>433</v>
      </c>
      <c r="O28" s="28">
        <v>1182</v>
      </c>
      <c r="P28" s="28">
        <v>13</v>
      </c>
      <c r="Q28" s="28">
        <v>11</v>
      </c>
      <c r="R28" s="28">
        <v>1591</v>
      </c>
      <c r="S28" s="28">
        <v>420</v>
      </c>
      <c r="T28" s="28">
        <v>1171</v>
      </c>
      <c r="U28" s="28">
        <v>200</v>
      </c>
      <c r="V28" s="28">
        <v>138</v>
      </c>
      <c r="W28" s="28">
        <v>220</v>
      </c>
      <c r="X28" s="28">
        <v>1033</v>
      </c>
      <c r="Y28" s="28">
        <v>132</v>
      </c>
      <c r="Z28" s="28">
        <v>411</v>
      </c>
      <c r="AA28" s="28" t="s">
        <v>16</v>
      </c>
      <c r="AB28" s="28" t="s">
        <v>16</v>
      </c>
      <c r="AC28" s="28">
        <v>6</v>
      </c>
      <c r="AD28" s="28">
        <v>8</v>
      </c>
      <c r="AE28" s="28">
        <v>655</v>
      </c>
    </row>
    <row r="29" spans="1:31" s="14" customFormat="1" ht="13.5" customHeight="1">
      <c r="A29" s="113" t="s">
        <v>93</v>
      </c>
      <c r="B29" s="113" t="s">
        <v>94</v>
      </c>
      <c r="C29" s="113" t="s">
        <v>95</v>
      </c>
      <c r="D29" s="113" t="s">
        <v>96</v>
      </c>
      <c r="E29" s="113"/>
      <c r="F29" s="114">
        <v>574</v>
      </c>
      <c r="G29" s="31" t="s">
        <v>28</v>
      </c>
      <c r="H29" s="32"/>
      <c r="I29" s="33">
        <v>2190</v>
      </c>
      <c r="J29" s="33">
        <v>1631</v>
      </c>
      <c r="K29" s="33">
        <v>545</v>
      </c>
      <c r="L29" s="33" t="s">
        <v>16</v>
      </c>
      <c r="M29" s="33">
        <v>14</v>
      </c>
      <c r="N29" s="33">
        <v>426</v>
      </c>
      <c r="O29" s="33">
        <v>1160</v>
      </c>
      <c r="P29" s="33">
        <v>13</v>
      </c>
      <c r="Q29" s="33">
        <v>11</v>
      </c>
      <c r="R29" s="33">
        <v>1562</v>
      </c>
      <c r="S29" s="33">
        <v>413</v>
      </c>
      <c r="T29" s="33">
        <v>1149</v>
      </c>
      <c r="U29" s="33">
        <v>198</v>
      </c>
      <c r="V29" s="33">
        <v>134</v>
      </c>
      <c r="W29" s="33">
        <v>215</v>
      </c>
      <c r="X29" s="33">
        <v>1015</v>
      </c>
      <c r="Y29" s="33">
        <v>132</v>
      </c>
      <c r="Z29" s="33">
        <v>411</v>
      </c>
      <c r="AA29" s="33" t="s">
        <v>16</v>
      </c>
      <c r="AB29" s="33" t="s">
        <v>16</v>
      </c>
      <c r="AC29" s="33">
        <v>6</v>
      </c>
      <c r="AD29" s="33">
        <v>8</v>
      </c>
      <c r="AE29" s="33">
        <v>644</v>
      </c>
    </row>
    <row r="30" spans="1:31" s="30" customFormat="1" ht="13.5" customHeight="1">
      <c r="A30" s="115" t="s">
        <v>93</v>
      </c>
      <c r="B30" s="115" t="s">
        <v>94</v>
      </c>
      <c r="C30" s="115" t="s">
        <v>95</v>
      </c>
      <c r="D30" s="115" t="s">
        <v>96</v>
      </c>
      <c r="E30" s="115"/>
      <c r="F30" s="116">
        <v>575</v>
      </c>
      <c r="G30" s="26" t="s">
        <v>29</v>
      </c>
      <c r="H30" s="27"/>
      <c r="I30" s="28">
        <v>2322</v>
      </c>
      <c r="J30" s="28">
        <v>2078</v>
      </c>
      <c r="K30" s="28">
        <v>198</v>
      </c>
      <c r="L30" s="28">
        <v>5</v>
      </c>
      <c r="M30" s="28">
        <v>51</v>
      </c>
      <c r="N30" s="28">
        <v>415</v>
      </c>
      <c r="O30" s="28">
        <v>1041</v>
      </c>
      <c r="P30" s="28">
        <v>98</v>
      </c>
      <c r="Q30" s="28">
        <v>63</v>
      </c>
      <c r="R30" s="28">
        <v>1295</v>
      </c>
      <c r="S30" s="28">
        <v>317</v>
      </c>
      <c r="T30" s="28">
        <v>978</v>
      </c>
      <c r="U30" s="28">
        <v>195</v>
      </c>
      <c r="V30" s="28">
        <v>243</v>
      </c>
      <c r="W30" s="28">
        <v>122</v>
      </c>
      <c r="X30" s="28">
        <v>735</v>
      </c>
      <c r="Y30" s="28">
        <v>48</v>
      </c>
      <c r="Z30" s="28">
        <v>113</v>
      </c>
      <c r="AA30" s="28">
        <v>1</v>
      </c>
      <c r="AB30" s="28" t="s">
        <v>16</v>
      </c>
      <c r="AC30" s="28">
        <v>4</v>
      </c>
      <c r="AD30" s="28">
        <v>45</v>
      </c>
      <c r="AE30" s="28">
        <v>626</v>
      </c>
    </row>
    <row r="31" spans="1:31" s="14" customFormat="1" ht="13.5" customHeight="1">
      <c r="A31" s="113" t="s">
        <v>93</v>
      </c>
      <c r="B31" s="113" t="s">
        <v>94</v>
      </c>
      <c r="C31" s="113" t="s">
        <v>95</v>
      </c>
      <c r="D31" s="113" t="s">
        <v>96</v>
      </c>
      <c r="E31" s="113"/>
      <c r="F31" s="114">
        <v>576</v>
      </c>
      <c r="G31" s="31" t="s">
        <v>30</v>
      </c>
      <c r="H31" s="32"/>
      <c r="I31" s="33">
        <v>44</v>
      </c>
      <c r="J31" s="33">
        <v>29</v>
      </c>
      <c r="K31" s="33">
        <v>15</v>
      </c>
      <c r="L31" s="33" t="s">
        <v>16</v>
      </c>
      <c r="M31" s="33" t="s">
        <v>16</v>
      </c>
      <c r="N31" s="33">
        <v>8</v>
      </c>
      <c r="O31" s="33">
        <v>21</v>
      </c>
      <c r="P31" s="33">
        <v>3</v>
      </c>
      <c r="Q31" s="33">
        <v>3</v>
      </c>
      <c r="R31" s="33">
        <v>23</v>
      </c>
      <c r="S31" s="33">
        <v>5</v>
      </c>
      <c r="T31" s="33">
        <v>18</v>
      </c>
      <c r="U31" s="33">
        <v>4</v>
      </c>
      <c r="V31" s="33">
        <v>2</v>
      </c>
      <c r="W31" s="33">
        <v>1</v>
      </c>
      <c r="X31" s="33">
        <v>16</v>
      </c>
      <c r="Y31" s="33" t="s">
        <v>16</v>
      </c>
      <c r="Z31" s="33">
        <v>15</v>
      </c>
      <c r="AA31" s="33" t="s">
        <v>16</v>
      </c>
      <c r="AB31" s="33" t="s">
        <v>16</v>
      </c>
      <c r="AC31" s="33" t="s">
        <v>16</v>
      </c>
      <c r="AD31" s="33" t="s">
        <v>16</v>
      </c>
      <c r="AE31" s="33">
        <v>17</v>
      </c>
    </row>
    <row r="32" spans="1:31" s="30" customFormat="1" ht="13.5" customHeight="1">
      <c r="A32" s="115" t="s">
        <v>93</v>
      </c>
      <c r="B32" s="115" t="s">
        <v>94</v>
      </c>
      <c r="C32" s="115" t="s">
        <v>95</v>
      </c>
      <c r="D32" s="115" t="s">
        <v>96</v>
      </c>
      <c r="E32" s="115"/>
      <c r="F32" s="116">
        <v>577</v>
      </c>
      <c r="G32" s="26" t="s">
        <v>31</v>
      </c>
      <c r="H32" s="27"/>
      <c r="I32" s="28">
        <v>15206</v>
      </c>
      <c r="J32" s="28">
        <v>14181</v>
      </c>
      <c r="K32" s="28">
        <v>899</v>
      </c>
      <c r="L32" s="28">
        <v>38</v>
      </c>
      <c r="M32" s="28">
        <v>164</v>
      </c>
      <c r="N32" s="28">
        <v>4812</v>
      </c>
      <c r="O32" s="28">
        <v>3926</v>
      </c>
      <c r="P32" s="28">
        <v>1004</v>
      </c>
      <c r="Q32" s="28">
        <v>621</v>
      </c>
      <c r="R32" s="28">
        <v>7113</v>
      </c>
      <c r="S32" s="28">
        <v>3808</v>
      </c>
      <c r="T32" s="28">
        <v>3305</v>
      </c>
      <c r="U32" s="28">
        <v>2416</v>
      </c>
      <c r="V32" s="28">
        <v>1513</v>
      </c>
      <c r="W32" s="28">
        <v>1392</v>
      </c>
      <c r="X32" s="28">
        <v>1792</v>
      </c>
      <c r="Y32" s="28">
        <v>248</v>
      </c>
      <c r="Z32" s="28">
        <v>294</v>
      </c>
      <c r="AA32" s="28">
        <v>18</v>
      </c>
      <c r="AB32" s="28">
        <v>15</v>
      </c>
      <c r="AC32" s="28">
        <v>55</v>
      </c>
      <c r="AD32" s="28">
        <v>47</v>
      </c>
      <c r="AE32" s="28">
        <v>1908</v>
      </c>
    </row>
    <row r="33" spans="1:31" s="14" customFormat="1" ht="13.5" customHeight="1">
      <c r="A33" s="113" t="s">
        <v>93</v>
      </c>
      <c r="B33" s="113" t="s">
        <v>94</v>
      </c>
      <c r="C33" s="113" t="s">
        <v>95</v>
      </c>
      <c r="D33" s="113" t="s">
        <v>96</v>
      </c>
      <c r="E33" s="113"/>
      <c r="F33" s="114">
        <v>578</v>
      </c>
      <c r="G33" s="31" t="s">
        <v>32</v>
      </c>
      <c r="H33" s="32"/>
      <c r="I33" s="33">
        <v>1170</v>
      </c>
      <c r="J33" s="33">
        <v>1122</v>
      </c>
      <c r="K33" s="33">
        <v>47</v>
      </c>
      <c r="L33" s="33">
        <v>2</v>
      </c>
      <c r="M33" s="33">
        <v>3</v>
      </c>
      <c r="N33" s="33">
        <v>158</v>
      </c>
      <c r="O33" s="33">
        <v>409</v>
      </c>
      <c r="P33" s="33">
        <v>75</v>
      </c>
      <c r="Q33" s="33">
        <v>77</v>
      </c>
      <c r="R33" s="33">
        <v>415</v>
      </c>
      <c r="S33" s="33">
        <v>83</v>
      </c>
      <c r="T33" s="33">
        <v>332</v>
      </c>
      <c r="U33" s="33">
        <v>64</v>
      </c>
      <c r="V33" s="33">
        <v>188</v>
      </c>
      <c r="W33" s="33">
        <v>19</v>
      </c>
      <c r="X33" s="33">
        <v>144</v>
      </c>
      <c r="Y33" s="33">
        <v>2</v>
      </c>
      <c r="Z33" s="33">
        <v>27</v>
      </c>
      <c r="AA33" s="33" t="s">
        <v>16</v>
      </c>
      <c r="AB33" s="33">
        <v>2</v>
      </c>
      <c r="AC33" s="33" t="s">
        <v>16</v>
      </c>
      <c r="AD33" s="33" t="s">
        <v>16</v>
      </c>
      <c r="AE33" s="33">
        <v>153</v>
      </c>
    </row>
    <row r="34" spans="1:31" s="14" customFormat="1" ht="13.5" customHeight="1">
      <c r="A34" s="113" t="s">
        <v>93</v>
      </c>
      <c r="B34" s="113" t="s">
        <v>94</v>
      </c>
      <c r="C34" s="113" t="s">
        <v>95</v>
      </c>
      <c r="D34" s="113" t="s">
        <v>96</v>
      </c>
      <c r="E34" s="113"/>
      <c r="F34" s="114">
        <v>579</v>
      </c>
      <c r="G34" s="31" t="s">
        <v>33</v>
      </c>
      <c r="H34" s="32"/>
      <c r="I34" s="33">
        <v>3158</v>
      </c>
      <c r="J34" s="33">
        <v>2843</v>
      </c>
      <c r="K34" s="33">
        <v>258</v>
      </c>
      <c r="L34" s="33">
        <v>1</v>
      </c>
      <c r="M34" s="33">
        <v>58</v>
      </c>
      <c r="N34" s="33">
        <v>437</v>
      </c>
      <c r="O34" s="33">
        <v>838</v>
      </c>
      <c r="P34" s="33">
        <v>146</v>
      </c>
      <c r="Q34" s="33">
        <v>98</v>
      </c>
      <c r="R34" s="33">
        <v>1031</v>
      </c>
      <c r="S34" s="33">
        <v>291</v>
      </c>
      <c r="T34" s="33">
        <v>740</v>
      </c>
      <c r="U34" s="33">
        <v>182</v>
      </c>
      <c r="V34" s="33">
        <v>290</v>
      </c>
      <c r="W34" s="33">
        <v>109</v>
      </c>
      <c r="X34" s="33">
        <v>450</v>
      </c>
      <c r="Y34" s="33">
        <v>38</v>
      </c>
      <c r="Z34" s="33">
        <v>77</v>
      </c>
      <c r="AA34" s="33">
        <v>1</v>
      </c>
      <c r="AB34" s="33" t="s">
        <v>16</v>
      </c>
      <c r="AC34" s="33">
        <v>2</v>
      </c>
      <c r="AD34" s="33">
        <v>13</v>
      </c>
      <c r="AE34" s="33">
        <v>402</v>
      </c>
    </row>
    <row r="35" spans="1:31" s="14" customFormat="1" ht="13.5" customHeight="1">
      <c r="A35" s="113" t="s">
        <v>93</v>
      </c>
      <c r="B35" s="113" t="s">
        <v>94</v>
      </c>
      <c r="C35" s="113" t="s">
        <v>95</v>
      </c>
      <c r="D35" s="113" t="s">
        <v>96</v>
      </c>
      <c r="E35" s="113"/>
      <c r="F35" s="114">
        <v>580</v>
      </c>
      <c r="G35" s="31" t="s">
        <v>34</v>
      </c>
      <c r="H35" s="32"/>
      <c r="I35" s="33">
        <v>10878</v>
      </c>
      <c r="J35" s="33">
        <v>10216</v>
      </c>
      <c r="K35" s="33">
        <v>594</v>
      </c>
      <c r="L35" s="33">
        <v>35</v>
      </c>
      <c r="M35" s="33">
        <v>103</v>
      </c>
      <c r="N35" s="33">
        <v>4217</v>
      </c>
      <c r="O35" s="33">
        <v>2679</v>
      </c>
      <c r="P35" s="33">
        <v>783</v>
      </c>
      <c r="Q35" s="33">
        <v>446</v>
      </c>
      <c r="R35" s="33">
        <v>5667</v>
      </c>
      <c r="S35" s="33">
        <v>3434</v>
      </c>
      <c r="T35" s="33">
        <v>2233</v>
      </c>
      <c r="U35" s="33">
        <v>2170</v>
      </c>
      <c r="V35" s="33">
        <v>1035</v>
      </c>
      <c r="W35" s="33">
        <v>1264</v>
      </c>
      <c r="X35" s="33">
        <v>1198</v>
      </c>
      <c r="Y35" s="33">
        <v>208</v>
      </c>
      <c r="Z35" s="33">
        <v>190</v>
      </c>
      <c r="AA35" s="33">
        <v>17</v>
      </c>
      <c r="AB35" s="33">
        <v>13</v>
      </c>
      <c r="AC35" s="33">
        <v>53</v>
      </c>
      <c r="AD35" s="33">
        <v>34</v>
      </c>
      <c r="AE35" s="33">
        <v>1353</v>
      </c>
    </row>
    <row r="36" spans="1:31" s="30" customFormat="1" ht="13.5" customHeight="1">
      <c r="A36" s="115" t="s">
        <v>93</v>
      </c>
      <c r="B36" s="115" t="s">
        <v>94</v>
      </c>
      <c r="C36" s="115" t="s">
        <v>95</v>
      </c>
      <c r="D36" s="115" t="s">
        <v>96</v>
      </c>
      <c r="E36" s="115"/>
      <c r="F36" s="116">
        <v>581</v>
      </c>
      <c r="G36" s="26" t="s">
        <v>35</v>
      </c>
      <c r="H36" s="27"/>
      <c r="I36" s="28">
        <v>322</v>
      </c>
      <c r="J36" s="28">
        <v>319</v>
      </c>
      <c r="K36" s="28" t="s">
        <v>16</v>
      </c>
      <c r="L36" s="28" t="s">
        <v>16</v>
      </c>
      <c r="M36" s="28">
        <v>3</v>
      </c>
      <c r="N36" s="28">
        <v>216</v>
      </c>
      <c r="O36" s="28">
        <v>103</v>
      </c>
      <c r="P36" s="28" t="s">
        <v>16</v>
      </c>
      <c r="Q36" s="28" t="s">
        <v>16</v>
      </c>
      <c r="R36" s="28">
        <v>319</v>
      </c>
      <c r="S36" s="28">
        <v>216</v>
      </c>
      <c r="T36" s="28">
        <v>103</v>
      </c>
      <c r="U36" s="28">
        <v>141</v>
      </c>
      <c r="V36" s="28">
        <v>22</v>
      </c>
      <c r="W36" s="28">
        <v>75</v>
      </c>
      <c r="X36" s="28">
        <v>81</v>
      </c>
      <c r="Y36" s="28" t="s">
        <v>16</v>
      </c>
      <c r="Z36" s="28" t="s">
        <v>16</v>
      </c>
      <c r="AA36" s="28" t="s">
        <v>16</v>
      </c>
      <c r="AB36" s="28" t="s">
        <v>16</v>
      </c>
      <c r="AC36" s="28">
        <v>3</v>
      </c>
      <c r="AD36" s="28" t="s">
        <v>16</v>
      </c>
      <c r="AE36" s="28">
        <v>114</v>
      </c>
    </row>
    <row r="37" spans="1:31" s="30" customFormat="1" ht="13.5" customHeight="1">
      <c r="A37" s="115" t="s">
        <v>93</v>
      </c>
      <c r="B37" s="115" t="s">
        <v>94</v>
      </c>
      <c r="C37" s="115" t="s">
        <v>95</v>
      </c>
      <c r="D37" s="115" t="s">
        <v>96</v>
      </c>
      <c r="E37" s="115"/>
      <c r="F37" s="116">
        <v>582</v>
      </c>
      <c r="G37" s="26" t="s">
        <v>36</v>
      </c>
      <c r="H37" s="27"/>
      <c r="I37" s="28">
        <v>9212</v>
      </c>
      <c r="J37" s="28">
        <v>8672</v>
      </c>
      <c r="K37" s="28">
        <v>495</v>
      </c>
      <c r="L37" s="28">
        <v>13</v>
      </c>
      <c r="M37" s="28">
        <v>58</v>
      </c>
      <c r="N37" s="28">
        <v>3411</v>
      </c>
      <c r="O37" s="28">
        <v>2486</v>
      </c>
      <c r="P37" s="28">
        <v>705</v>
      </c>
      <c r="Q37" s="28">
        <v>363</v>
      </c>
      <c r="R37" s="28">
        <v>4829</v>
      </c>
      <c r="S37" s="28">
        <v>2706</v>
      </c>
      <c r="T37" s="28">
        <v>2123</v>
      </c>
      <c r="U37" s="28">
        <v>2245</v>
      </c>
      <c r="V37" s="28">
        <v>952</v>
      </c>
      <c r="W37" s="28">
        <v>461</v>
      </c>
      <c r="X37" s="28">
        <v>1171</v>
      </c>
      <c r="Y37" s="28">
        <v>100</v>
      </c>
      <c r="Z37" s="28">
        <v>221</v>
      </c>
      <c r="AA37" s="28">
        <v>1</v>
      </c>
      <c r="AB37" s="28">
        <v>4</v>
      </c>
      <c r="AC37" s="28">
        <v>16</v>
      </c>
      <c r="AD37" s="28">
        <v>27</v>
      </c>
      <c r="AE37" s="28">
        <v>1290</v>
      </c>
    </row>
    <row r="38" spans="1:31" s="14" customFormat="1" ht="13.5" customHeight="1">
      <c r="A38" s="113" t="s">
        <v>93</v>
      </c>
      <c r="B38" s="113" t="s">
        <v>94</v>
      </c>
      <c r="C38" s="113" t="s">
        <v>95</v>
      </c>
      <c r="D38" s="113" t="s">
        <v>96</v>
      </c>
      <c r="E38" s="113"/>
      <c r="F38" s="114">
        <v>583</v>
      </c>
      <c r="G38" s="31" t="s">
        <v>37</v>
      </c>
      <c r="H38" s="32"/>
      <c r="I38" s="33">
        <v>1229</v>
      </c>
      <c r="J38" s="33">
        <v>1163</v>
      </c>
      <c r="K38" s="33">
        <v>51</v>
      </c>
      <c r="L38" s="33" t="s">
        <v>16</v>
      </c>
      <c r="M38" s="33">
        <v>15</v>
      </c>
      <c r="N38" s="33">
        <v>192</v>
      </c>
      <c r="O38" s="33">
        <v>404</v>
      </c>
      <c r="P38" s="33">
        <v>102</v>
      </c>
      <c r="Q38" s="33">
        <v>67</v>
      </c>
      <c r="R38" s="33">
        <v>427</v>
      </c>
      <c r="S38" s="33">
        <v>90</v>
      </c>
      <c r="T38" s="33">
        <v>337</v>
      </c>
      <c r="U38" s="33">
        <v>79</v>
      </c>
      <c r="V38" s="33">
        <v>180</v>
      </c>
      <c r="W38" s="33">
        <v>11</v>
      </c>
      <c r="X38" s="33">
        <v>157</v>
      </c>
      <c r="Y38" s="33">
        <v>1</v>
      </c>
      <c r="Z38" s="33">
        <v>28</v>
      </c>
      <c r="AA38" s="33" t="s">
        <v>16</v>
      </c>
      <c r="AB38" s="33" t="s">
        <v>16</v>
      </c>
      <c r="AC38" s="33">
        <v>1</v>
      </c>
      <c r="AD38" s="33">
        <v>14</v>
      </c>
      <c r="AE38" s="33">
        <v>143</v>
      </c>
    </row>
    <row r="39" spans="1:31" s="14" customFormat="1" ht="13.5" customHeight="1">
      <c r="A39" s="113" t="s">
        <v>93</v>
      </c>
      <c r="B39" s="113" t="s">
        <v>94</v>
      </c>
      <c r="C39" s="113" t="s">
        <v>95</v>
      </c>
      <c r="D39" s="113" t="s">
        <v>96</v>
      </c>
      <c r="E39" s="113"/>
      <c r="F39" s="114">
        <v>584</v>
      </c>
      <c r="G39" s="31" t="s">
        <v>38</v>
      </c>
      <c r="H39" s="32"/>
      <c r="I39" s="33">
        <v>2078</v>
      </c>
      <c r="J39" s="33">
        <v>1897</v>
      </c>
      <c r="K39" s="33">
        <v>176</v>
      </c>
      <c r="L39" s="33">
        <v>9</v>
      </c>
      <c r="M39" s="33">
        <v>14</v>
      </c>
      <c r="N39" s="33">
        <v>328</v>
      </c>
      <c r="O39" s="33">
        <v>538</v>
      </c>
      <c r="P39" s="33">
        <v>86</v>
      </c>
      <c r="Q39" s="33">
        <v>64</v>
      </c>
      <c r="R39" s="33">
        <v>716</v>
      </c>
      <c r="S39" s="33">
        <v>242</v>
      </c>
      <c r="T39" s="33">
        <v>474</v>
      </c>
      <c r="U39" s="33">
        <v>143</v>
      </c>
      <c r="V39" s="33">
        <v>110</v>
      </c>
      <c r="W39" s="33">
        <v>99</v>
      </c>
      <c r="X39" s="33">
        <v>364</v>
      </c>
      <c r="Y39" s="33">
        <v>15</v>
      </c>
      <c r="Z39" s="33">
        <v>46</v>
      </c>
      <c r="AA39" s="33" t="s">
        <v>16</v>
      </c>
      <c r="AB39" s="33">
        <v>1</v>
      </c>
      <c r="AC39" s="33">
        <v>5</v>
      </c>
      <c r="AD39" s="33">
        <v>2</v>
      </c>
      <c r="AE39" s="33">
        <v>346</v>
      </c>
    </row>
    <row r="40" spans="1:31" s="14" customFormat="1" ht="13.5" customHeight="1">
      <c r="A40" s="113" t="s">
        <v>93</v>
      </c>
      <c r="B40" s="113" t="s">
        <v>94</v>
      </c>
      <c r="C40" s="113" t="s">
        <v>95</v>
      </c>
      <c r="D40" s="113" t="s">
        <v>96</v>
      </c>
      <c r="E40" s="113"/>
      <c r="F40" s="114">
        <v>585</v>
      </c>
      <c r="G40" s="31" t="s">
        <v>39</v>
      </c>
      <c r="H40" s="32"/>
      <c r="I40" s="33">
        <v>5905</v>
      </c>
      <c r="J40" s="33">
        <v>5612</v>
      </c>
      <c r="K40" s="33">
        <v>268</v>
      </c>
      <c r="L40" s="33">
        <v>4</v>
      </c>
      <c r="M40" s="33">
        <v>29</v>
      </c>
      <c r="N40" s="33">
        <v>2891</v>
      </c>
      <c r="O40" s="33">
        <v>1544</v>
      </c>
      <c r="P40" s="33">
        <v>517</v>
      </c>
      <c r="Q40" s="33">
        <v>232</v>
      </c>
      <c r="R40" s="33">
        <v>3686</v>
      </c>
      <c r="S40" s="33">
        <v>2374</v>
      </c>
      <c r="T40" s="33">
        <v>1312</v>
      </c>
      <c r="U40" s="33">
        <v>2023</v>
      </c>
      <c r="V40" s="33">
        <v>662</v>
      </c>
      <c r="W40" s="33">
        <v>351</v>
      </c>
      <c r="X40" s="33">
        <v>650</v>
      </c>
      <c r="Y40" s="33">
        <v>84</v>
      </c>
      <c r="Z40" s="33">
        <v>147</v>
      </c>
      <c r="AA40" s="33">
        <v>1</v>
      </c>
      <c r="AB40" s="33">
        <v>3</v>
      </c>
      <c r="AC40" s="33">
        <v>10</v>
      </c>
      <c r="AD40" s="33">
        <v>11</v>
      </c>
      <c r="AE40" s="33">
        <v>801</v>
      </c>
    </row>
    <row r="41" spans="1:31" s="30" customFormat="1" ht="13.5" customHeight="1">
      <c r="A41" s="115" t="s">
        <v>93</v>
      </c>
      <c r="B41" s="115" t="s">
        <v>94</v>
      </c>
      <c r="C41" s="115" t="s">
        <v>95</v>
      </c>
      <c r="D41" s="115" t="s">
        <v>96</v>
      </c>
      <c r="E41" s="115"/>
      <c r="F41" s="116">
        <v>586</v>
      </c>
      <c r="G41" s="26" t="s">
        <v>40</v>
      </c>
      <c r="H41" s="27"/>
      <c r="I41" s="28">
        <v>41</v>
      </c>
      <c r="J41" s="28">
        <v>40</v>
      </c>
      <c r="K41" s="28" t="s">
        <v>16</v>
      </c>
      <c r="L41" s="28" t="s">
        <v>16</v>
      </c>
      <c r="M41" s="28">
        <v>1</v>
      </c>
      <c r="N41" s="28">
        <v>2</v>
      </c>
      <c r="O41" s="28">
        <v>11</v>
      </c>
      <c r="P41" s="28">
        <v>2</v>
      </c>
      <c r="Q41" s="28">
        <v>4</v>
      </c>
      <c r="R41" s="28">
        <v>7</v>
      </c>
      <c r="S41" s="28" t="s">
        <v>16</v>
      </c>
      <c r="T41" s="28">
        <v>7</v>
      </c>
      <c r="U41" s="28" t="s">
        <v>16</v>
      </c>
      <c r="V41" s="28">
        <v>1</v>
      </c>
      <c r="W41" s="28" t="s">
        <v>16</v>
      </c>
      <c r="X41" s="28">
        <v>6</v>
      </c>
      <c r="Y41" s="28" t="s">
        <v>16</v>
      </c>
      <c r="Z41" s="28" t="s">
        <v>16</v>
      </c>
      <c r="AA41" s="28" t="s">
        <v>16</v>
      </c>
      <c r="AB41" s="28" t="s">
        <v>16</v>
      </c>
      <c r="AC41" s="28" t="s">
        <v>16</v>
      </c>
      <c r="AD41" s="28">
        <v>1</v>
      </c>
      <c r="AE41" s="28">
        <v>5</v>
      </c>
    </row>
    <row r="42" spans="1:31" s="14" customFormat="1" ht="13.5" customHeight="1">
      <c r="A42" s="113" t="s">
        <v>93</v>
      </c>
      <c r="B42" s="113" t="s">
        <v>94</v>
      </c>
      <c r="C42" s="113" t="s">
        <v>95</v>
      </c>
      <c r="D42" s="113" t="s">
        <v>96</v>
      </c>
      <c r="E42" s="113"/>
      <c r="F42" s="114">
        <v>587</v>
      </c>
      <c r="G42" s="31" t="s">
        <v>30</v>
      </c>
      <c r="H42" s="32"/>
      <c r="I42" s="33">
        <v>30</v>
      </c>
      <c r="J42" s="33">
        <v>29</v>
      </c>
      <c r="K42" s="33" t="s">
        <v>16</v>
      </c>
      <c r="L42" s="33" t="s">
        <v>16</v>
      </c>
      <c r="M42" s="33">
        <v>1</v>
      </c>
      <c r="N42" s="33">
        <v>2</v>
      </c>
      <c r="O42" s="33">
        <v>11</v>
      </c>
      <c r="P42" s="33">
        <v>2</v>
      </c>
      <c r="Q42" s="33">
        <v>4</v>
      </c>
      <c r="R42" s="33">
        <v>7</v>
      </c>
      <c r="S42" s="33" t="s">
        <v>16</v>
      </c>
      <c r="T42" s="33">
        <v>7</v>
      </c>
      <c r="U42" s="33" t="s">
        <v>16</v>
      </c>
      <c r="V42" s="33">
        <v>1</v>
      </c>
      <c r="W42" s="33" t="s">
        <v>16</v>
      </c>
      <c r="X42" s="33">
        <v>6</v>
      </c>
      <c r="Y42" s="33" t="s">
        <v>16</v>
      </c>
      <c r="Z42" s="33" t="s">
        <v>16</v>
      </c>
      <c r="AA42" s="33" t="s">
        <v>16</v>
      </c>
      <c r="AB42" s="33" t="s">
        <v>16</v>
      </c>
      <c r="AC42" s="33" t="s">
        <v>16</v>
      </c>
      <c r="AD42" s="33">
        <v>1</v>
      </c>
      <c r="AE42" s="33">
        <v>5</v>
      </c>
    </row>
    <row r="43" spans="1:31" s="30" customFormat="1" ht="13.5" customHeight="1">
      <c r="A43" s="115" t="s">
        <v>93</v>
      </c>
      <c r="B43" s="115" t="s">
        <v>94</v>
      </c>
      <c r="C43" s="115" t="s">
        <v>95</v>
      </c>
      <c r="D43" s="115" t="s">
        <v>96</v>
      </c>
      <c r="E43" s="115"/>
      <c r="F43" s="116">
        <v>588</v>
      </c>
      <c r="G43" s="26" t="s">
        <v>41</v>
      </c>
      <c r="H43" s="27"/>
      <c r="I43" s="28">
        <v>1190</v>
      </c>
      <c r="J43" s="28">
        <v>970</v>
      </c>
      <c r="K43" s="28">
        <v>29</v>
      </c>
      <c r="L43" s="28" t="s">
        <v>16</v>
      </c>
      <c r="M43" s="28">
        <v>191</v>
      </c>
      <c r="N43" s="28">
        <v>418</v>
      </c>
      <c r="O43" s="28">
        <v>364</v>
      </c>
      <c r="P43" s="28">
        <v>63</v>
      </c>
      <c r="Q43" s="28">
        <v>22</v>
      </c>
      <c r="R43" s="28">
        <v>697</v>
      </c>
      <c r="S43" s="28">
        <v>355</v>
      </c>
      <c r="T43" s="28">
        <v>342</v>
      </c>
      <c r="U43" s="28">
        <v>317</v>
      </c>
      <c r="V43" s="28">
        <v>134</v>
      </c>
      <c r="W43" s="28">
        <v>38</v>
      </c>
      <c r="X43" s="28">
        <v>208</v>
      </c>
      <c r="Y43" s="28">
        <v>12</v>
      </c>
      <c r="Z43" s="28">
        <v>10</v>
      </c>
      <c r="AA43" s="28" t="s">
        <v>16</v>
      </c>
      <c r="AB43" s="28" t="s">
        <v>16</v>
      </c>
      <c r="AC43" s="28">
        <v>4</v>
      </c>
      <c r="AD43" s="28">
        <v>187</v>
      </c>
      <c r="AE43" s="28">
        <v>184</v>
      </c>
    </row>
    <row r="44" spans="1:31" s="14" customFormat="1" ht="13.5" customHeight="1">
      <c r="A44" s="113" t="s">
        <v>93</v>
      </c>
      <c r="B44" s="113" t="s">
        <v>94</v>
      </c>
      <c r="C44" s="113" t="s">
        <v>95</v>
      </c>
      <c r="D44" s="113" t="s">
        <v>96</v>
      </c>
      <c r="E44" s="113"/>
      <c r="F44" s="114">
        <v>589</v>
      </c>
      <c r="G44" s="40" t="s">
        <v>42</v>
      </c>
      <c r="H44" s="41"/>
      <c r="I44" s="42">
        <v>251</v>
      </c>
      <c r="J44" s="42">
        <v>241</v>
      </c>
      <c r="K44" s="42">
        <v>4</v>
      </c>
      <c r="L44" s="42" t="s">
        <v>16</v>
      </c>
      <c r="M44" s="42">
        <v>6</v>
      </c>
      <c r="N44" s="42">
        <v>98</v>
      </c>
      <c r="O44" s="42">
        <v>128</v>
      </c>
      <c r="P44" s="42">
        <v>20</v>
      </c>
      <c r="Q44" s="42">
        <v>9</v>
      </c>
      <c r="R44" s="42">
        <v>197</v>
      </c>
      <c r="S44" s="42">
        <v>78</v>
      </c>
      <c r="T44" s="42">
        <v>119</v>
      </c>
      <c r="U44" s="42">
        <v>59</v>
      </c>
      <c r="V44" s="42">
        <v>47</v>
      </c>
      <c r="W44" s="42">
        <v>19</v>
      </c>
      <c r="X44" s="42">
        <v>72</v>
      </c>
      <c r="Y44" s="42" t="s">
        <v>16</v>
      </c>
      <c r="Z44" s="42">
        <v>2</v>
      </c>
      <c r="AA44" s="42" t="s">
        <v>16</v>
      </c>
      <c r="AB44" s="42" t="s">
        <v>16</v>
      </c>
      <c r="AC44" s="42">
        <v>3</v>
      </c>
      <c r="AD44" s="42">
        <v>3</v>
      </c>
      <c r="AE44" s="42">
        <v>75</v>
      </c>
    </row>
    <row r="45" spans="1:31" s="14" customFormat="1" ht="30" customHeight="1">
      <c r="A45" s="113"/>
      <c r="B45" s="113"/>
      <c r="C45" s="113"/>
      <c r="D45" s="113"/>
      <c r="E45" s="113"/>
      <c r="F45" s="114"/>
      <c r="G45" s="32"/>
      <c r="H45" s="32"/>
      <c r="I45" s="44"/>
      <c r="J45" s="44"/>
      <c r="K45" s="44"/>
      <c r="L45" s="44"/>
      <c r="M45" s="44"/>
      <c r="N45" s="44"/>
      <c r="O45" s="44"/>
      <c r="P45" s="44"/>
      <c r="Q45" s="44"/>
      <c r="R45" s="44"/>
      <c r="S45" s="44"/>
      <c r="T45" s="44"/>
      <c r="U45" s="44"/>
      <c r="V45" s="44"/>
      <c r="W45" s="44"/>
      <c r="X45" s="44"/>
      <c r="Y45" s="44"/>
      <c r="Z45" s="44"/>
      <c r="AA45" s="44"/>
      <c r="AB45" s="44"/>
      <c r="AC45" s="44"/>
      <c r="AD45" s="44"/>
      <c r="AE45" s="44"/>
    </row>
    <row r="46" spans="7:28" ht="15" customHeight="1">
      <c r="G46" s="202" t="s">
        <v>5</v>
      </c>
      <c r="H46" s="203"/>
      <c r="I46" s="263" t="s">
        <v>97</v>
      </c>
      <c r="J46" s="264"/>
      <c r="K46" s="264"/>
      <c r="L46" s="264"/>
      <c r="M46" s="264"/>
      <c r="N46" s="264"/>
      <c r="O46" s="264"/>
      <c r="P46" s="264"/>
      <c r="Q46" s="264"/>
      <c r="R46" s="264"/>
      <c r="S46" s="264"/>
      <c r="T46" s="264"/>
      <c r="U46" s="264"/>
      <c r="V46" s="264"/>
      <c r="W46" s="264"/>
      <c r="X46" s="264"/>
      <c r="Y46" s="264"/>
      <c r="Z46" s="264"/>
      <c r="AA46" s="264"/>
      <c r="AB46" s="265"/>
    </row>
    <row r="47" spans="7:28" ht="9.75" customHeight="1">
      <c r="G47" s="210"/>
      <c r="H47" s="211"/>
      <c r="I47" s="202" t="s">
        <v>7</v>
      </c>
      <c r="J47" s="203"/>
      <c r="K47" s="13"/>
      <c r="L47" s="13"/>
      <c r="M47" s="13"/>
      <c r="N47" s="13"/>
      <c r="O47" s="13"/>
      <c r="P47" s="13"/>
      <c r="Q47" s="13"/>
      <c r="R47" s="13"/>
      <c r="S47" s="13"/>
      <c r="T47" s="13"/>
      <c r="U47" s="103"/>
      <c r="V47" s="206" t="s">
        <v>83</v>
      </c>
      <c r="W47" s="249"/>
      <c r="X47" s="206" t="s">
        <v>84</v>
      </c>
      <c r="Y47" s="249"/>
      <c r="Z47" s="206" t="s">
        <v>85</v>
      </c>
      <c r="AA47" s="249"/>
      <c r="AB47" s="252" t="s">
        <v>86</v>
      </c>
    </row>
    <row r="48" spans="7:28" ht="9.75" customHeight="1">
      <c r="G48" s="210"/>
      <c r="H48" s="211"/>
      <c r="I48" s="210"/>
      <c r="J48" s="211"/>
      <c r="K48" s="244" t="s">
        <v>98</v>
      </c>
      <c r="L48" s="245"/>
      <c r="M48" s="206" t="s">
        <v>99</v>
      </c>
      <c r="N48" s="249"/>
      <c r="O48" s="206" t="s">
        <v>88</v>
      </c>
      <c r="P48" s="104"/>
      <c r="Q48" s="32"/>
      <c r="R48" s="105"/>
      <c r="S48" s="105"/>
      <c r="T48" s="105"/>
      <c r="U48" s="106"/>
      <c r="V48" s="248"/>
      <c r="W48" s="257"/>
      <c r="X48" s="248"/>
      <c r="Y48" s="257"/>
      <c r="Z48" s="248"/>
      <c r="AA48" s="257"/>
      <c r="AB48" s="253"/>
    </row>
    <row r="49" spans="7:28" ht="39.75" customHeight="1">
      <c r="G49" s="210"/>
      <c r="H49" s="211"/>
      <c r="I49" s="204"/>
      <c r="J49" s="205"/>
      <c r="K49" s="255"/>
      <c r="L49" s="256"/>
      <c r="M49" s="248"/>
      <c r="N49" s="257"/>
      <c r="O49" s="248"/>
      <c r="P49" s="41"/>
      <c r="Q49" s="117"/>
      <c r="R49" s="261" t="s">
        <v>89</v>
      </c>
      <c r="S49" s="262"/>
      <c r="T49" s="206" t="s">
        <v>90</v>
      </c>
      <c r="U49" s="249"/>
      <c r="V49" s="248"/>
      <c r="W49" s="257"/>
      <c r="X49" s="248"/>
      <c r="Y49" s="257"/>
      <c r="Z49" s="248"/>
      <c r="AA49" s="257"/>
      <c r="AB49" s="253"/>
    </row>
    <row r="50" spans="7:28" ht="19.5" customHeight="1">
      <c r="G50" s="204"/>
      <c r="H50" s="205"/>
      <c r="I50" s="108" t="s">
        <v>91</v>
      </c>
      <c r="J50" s="108" t="s">
        <v>92</v>
      </c>
      <c r="K50" s="109" t="s">
        <v>91</v>
      </c>
      <c r="L50" s="109" t="s">
        <v>92</v>
      </c>
      <c r="M50" s="108" t="s">
        <v>91</v>
      </c>
      <c r="N50" s="108" t="s">
        <v>92</v>
      </c>
      <c r="O50" s="207"/>
      <c r="P50" s="108" t="s">
        <v>91</v>
      </c>
      <c r="Q50" s="108" t="s">
        <v>92</v>
      </c>
      <c r="R50" s="108" t="s">
        <v>91</v>
      </c>
      <c r="S50" s="108" t="s">
        <v>92</v>
      </c>
      <c r="T50" s="108" t="s">
        <v>91</v>
      </c>
      <c r="U50" s="108" t="s">
        <v>92</v>
      </c>
      <c r="V50" s="108" t="s">
        <v>91</v>
      </c>
      <c r="W50" s="108" t="s">
        <v>92</v>
      </c>
      <c r="X50" s="108" t="s">
        <v>91</v>
      </c>
      <c r="Y50" s="108" t="s">
        <v>92</v>
      </c>
      <c r="Z50" s="108" t="s">
        <v>91</v>
      </c>
      <c r="AA50" s="108" t="s">
        <v>92</v>
      </c>
      <c r="AB50" s="254"/>
    </row>
    <row r="51" spans="7:28" ht="15" customHeight="1">
      <c r="G51" s="16"/>
      <c r="H51" s="17"/>
      <c r="I51" s="19"/>
      <c r="J51" s="19"/>
      <c r="K51" s="110"/>
      <c r="L51" s="110"/>
      <c r="M51" s="19"/>
      <c r="N51" s="19"/>
      <c r="O51" s="20"/>
      <c r="P51" s="19"/>
      <c r="Q51" s="19"/>
      <c r="R51" s="19"/>
      <c r="S51" s="19"/>
      <c r="T51" s="19"/>
      <c r="U51" s="19"/>
      <c r="V51" s="19"/>
      <c r="W51" s="19"/>
      <c r="X51" s="19"/>
      <c r="Y51" s="19"/>
      <c r="Z51" s="19"/>
      <c r="AA51" s="19"/>
      <c r="AB51" s="20"/>
    </row>
    <row r="52" spans="7:28" ht="13.5" customHeight="1">
      <c r="G52" s="21" t="s">
        <v>11</v>
      </c>
      <c r="H52" s="22"/>
      <c r="I52" s="23">
        <v>4704</v>
      </c>
      <c r="J52" s="23">
        <v>5576</v>
      </c>
      <c r="K52" s="23">
        <v>2683</v>
      </c>
      <c r="L52" s="23">
        <v>1044</v>
      </c>
      <c r="M52" s="23">
        <v>331</v>
      </c>
      <c r="N52" s="23">
        <v>1586</v>
      </c>
      <c r="O52" s="23">
        <v>4636</v>
      </c>
      <c r="P52" s="23">
        <v>1690</v>
      </c>
      <c r="Q52" s="23">
        <v>2946</v>
      </c>
      <c r="R52" s="23">
        <v>710</v>
      </c>
      <c r="S52" s="23">
        <v>1234</v>
      </c>
      <c r="T52" s="23">
        <v>980</v>
      </c>
      <c r="U52" s="23">
        <v>1712</v>
      </c>
      <c r="V52" s="23">
        <v>283</v>
      </c>
      <c r="W52" s="23">
        <v>475</v>
      </c>
      <c r="X52" s="23">
        <v>4</v>
      </c>
      <c r="Y52" s="23">
        <v>13</v>
      </c>
      <c r="Z52" s="23">
        <v>48</v>
      </c>
      <c r="AA52" s="23">
        <v>33</v>
      </c>
      <c r="AB52" s="23">
        <v>1666</v>
      </c>
    </row>
    <row r="53" spans="7:28" ht="13.5" customHeight="1">
      <c r="G53" s="31"/>
      <c r="H53" s="32"/>
      <c r="I53" s="33"/>
      <c r="J53" s="33"/>
      <c r="K53" s="33"/>
      <c r="L53" s="33"/>
      <c r="M53" s="33"/>
      <c r="N53" s="33"/>
      <c r="O53" s="33"/>
      <c r="P53" s="33"/>
      <c r="Q53" s="33"/>
      <c r="R53" s="33"/>
      <c r="S53" s="33"/>
      <c r="T53" s="33"/>
      <c r="U53" s="33"/>
      <c r="V53" s="33"/>
      <c r="W53" s="33"/>
      <c r="X53" s="33"/>
      <c r="Y53" s="33"/>
      <c r="Z53" s="33"/>
      <c r="AA53" s="33"/>
      <c r="AB53" s="33"/>
    </row>
    <row r="54" spans="7:28" ht="13.5" customHeight="1">
      <c r="G54" s="26" t="s">
        <v>12</v>
      </c>
      <c r="H54" s="27"/>
      <c r="I54" s="28" t="s">
        <v>16</v>
      </c>
      <c r="J54" s="28" t="s">
        <v>16</v>
      </c>
      <c r="K54" s="28" t="s">
        <v>16</v>
      </c>
      <c r="L54" s="28" t="s">
        <v>16</v>
      </c>
      <c r="M54" s="28" t="s">
        <v>16</v>
      </c>
      <c r="N54" s="28" t="s">
        <v>16</v>
      </c>
      <c r="O54" s="28" t="s">
        <v>16</v>
      </c>
      <c r="P54" s="28" t="s">
        <v>16</v>
      </c>
      <c r="Q54" s="28" t="s">
        <v>16</v>
      </c>
      <c r="R54" s="28" t="s">
        <v>16</v>
      </c>
      <c r="S54" s="28" t="s">
        <v>16</v>
      </c>
      <c r="T54" s="28" t="s">
        <v>16</v>
      </c>
      <c r="U54" s="28" t="s">
        <v>16</v>
      </c>
      <c r="V54" s="28" t="s">
        <v>16</v>
      </c>
      <c r="W54" s="28" t="s">
        <v>16</v>
      </c>
      <c r="X54" s="28" t="s">
        <v>16</v>
      </c>
      <c r="Y54" s="28" t="s">
        <v>16</v>
      </c>
      <c r="Z54" s="28" t="s">
        <v>16</v>
      </c>
      <c r="AA54" s="28" t="s">
        <v>16</v>
      </c>
      <c r="AB54" s="28" t="s">
        <v>16</v>
      </c>
    </row>
    <row r="55" spans="7:28" ht="13.5" customHeight="1">
      <c r="G55" s="31" t="s">
        <v>14</v>
      </c>
      <c r="H55" s="32"/>
      <c r="I55" s="33" t="s">
        <v>16</v>
      </c>
      <c r="J55" s="33" t="s">
        <v>16</v>
      </c>
      <c r="K55" s="33" t="s">
        <v>16</v>
      </c>
      <c r="L55" s="33" t="s">
        <v>16</v>
      </c>
      <c r="M55" s="33" t="s">
        <v>16</v>
      </c>
      <c r="N55" s="33" t="s">
        <v>16</v>
      </c>
      <c r="O55" s="33" t="s">
        <v>16</v>
      </c>
      <c r="P55" s="33" t="s">
        <v>16</v>
      </c>
      <c r="Q55" s="33" t="s">
        <v>16</v>
      </c>
      <c r="R55" s="33" t="s">
        <v>16</v>
      </c>
      <c r="S55" s="33" t="s">
        <v>16</v>
      </c>
      <c r="T55" s="33" t="s">
        <v>16</v>
      </c>
      <c r="U55" s="33" t="s">
        <v>16</v>
      </c>
      <c r="V55" s="33" t="s">
        <v>16</v>
      </c>
      <c r="W55" s="33" t="s">
        <v>16</v>
      </c>
      <c r="X55" s="33" t="s">
        <v>16</v>
      </c>
      <c r="Y55" s="33" t="s">
        <v>16</v>
      </c>
      <c r="Z55" s="33" t="s">
        <v>16</v>
      </c>
      <c r="AA55" s="33" t="s">
        <v>16</v>
      </c>
      <c r="AB55" s="33" t="s">
        <v>16</v>
      </c>
    </row>
    <row r="56" spans="7:28" ht="13.5" customHeight="1">
      <c r="G56" s="31" t="s">
        <v>15</v>
      </c>
      <c r="H56" s="32"/>
      <c r="I56" s="33" t="s">
        <v>16</v>
      </c>
      <c r="J56" s="33" t="s">
        <v>16</v>
      </c>
      <c r="K56" s="33" t="s">
        <v>16</v>
      </c>
      <c r="L56" s="33" t="s">
        <v>16</v>
      </c>
      <c r="M56" s="33" t="s">
        <v>16</v>
      </c>
      <c r="N56" s="33" t="s">
        <v>16</v>
      </c>
      <c r="O56" s="33" t="s">
        <v>16</v>
      </c>
      <c r="P56" s="33" t="s">
        <v>16</v>
      </c>
      <c r="Q56" s="33" t="s">
        <v>16</v>
      </c>
      <c r="R56" s="33" t="s">
        <v>16</v>
      </c>
      <c r="S56" s="33" t="s">
        <v>16</v>
      </c>
      <c r="T56" s="33" t="s">
        <v>16</v>
      </c>
      <c r="U56" s="33" t="s">
        <v>16</v>
      </c>
      <c r="V56" s="33" t="s">
        <v>16</v>
      </c>
      <c r="W56" s="33" t="s">
        <v>16</v>
      </c>
      <c r="X56" s="33" t="s">
        <v>16</v>
      </c>
      <c r="Y56" s="33" t="s">
        <v>16</v>
      </c>
      <c r="Z56" s="33" t="s">
        <v>16</v>
      </c>
      <c r="AA56" s="33" t="s">
        <v>16</v>
      </c>
      <c r="AB56" s="33" t="s">
        <v>16</v>
      </c>
    </row>
    <row r="57" spans="7:28" ht="13.5" customHeight="1">
      <c r="G57" s="26" t="s">
        <v>17</v>
      </c>
      <c r="H57" s="27"/>
      <c r="I57" s="28" t="s">
        <v>16</v>
      </c>
      <c r="J57" s="28" t="s">
        <v>16</v>
      </c>
      <c r="K57" s="28" t="s">
        <v>16</v>
      </c>
      <c r="L57" s="28" t="s">
        <v>16</v>
      </c>
      <c r="M57" s="28" t="s">
        <v>16</v>
      </c>
      <c r="N57" s="28" t="s">
        <v>16</v>
      </c>
      <c r="O57" s="28" t="s">
        <v>16</v>
      </c>
      <c r="P57" s="28" t="s">
        <v>16</v>
      </c>
      <c r="Q57" s="28" t="s">
        <v>16</v>
      </c>
      <c r="R57" s="28" t="s">
        <v>16</v>
      </c>
      <c r="S57" s="28" t="s">
        <v>16</v>
      </c>
      <c r="T57" s="28" t="s">
        <v>16</v>
      </c>
      <c r="U57" s="28" t="s">
        <v>16</v>
      </c>
      <c r="V57" s="28" t="s">
        <v>16</v>
      </c>
      <c r="W57" s="28" t="s">
        <v>16</v>
      </c>
      <c r="X57" s="28" t="s">
        <v>16</v>
      </c>
      <c r="Y57" s="28" t="s">
        <v>16</v>
      </c>
      <c r="Z57" s="28" t="s">
        <v>16</v>
      </c>
      <c r="AA57" s="28" t="s">
        <v>16</v>
      </c>
      <c r="AB57" s="28" t="s">
        <v>16</v>
      </c>
    </row>
    <row r="58" spans="7:28" ht="13.5" customHeight="1">
      <c r="G58" s="31" t="s">
        <v>18</v>
      </c>
      <c r="H58" s="32"/>
      <c r="I58" s="33" t="s">
        <v>16</v>
      </c>
      <c r="J58" s="33" t="s">
        <v>16</v>
      </c>
      <c r="K58" s="33" t="s">
        <v>16</v>
      </c>
      <c r="L58" s="33" t="s">
        <v>16</v>
      </c>
      <c r="M58" s="33" t="s">
        <v>16</v>
      </c>
      <c r="N58" s="33" t="s">
        <v>16</v>
      </c>
      <c r="O58" s="33" t="s">
        <v>16</v>
      </c>
      <c r="P58" s="33" t="s">
        <v>16</v>
      </c>
      <c r="Q58" s="33" t="s">
        <v>16</v>
      </c>
      <c r="R58" s="33" t="s">
        <v>16</v>
      </c>
      <c r="S58" s="33" t="s">
        <v>16</v>
      </c>
      <c r="T58" s="33" t="s">
        <v>16</v>
      </c>
      <c r="U58" s="33" t="s">
        <v>16</v>
      </c>
      <c r="V58" s="33" t="s">
        <v>16</v>
      </c>
      <c r="W58" s="33" t="s">
        <v>16</v>
      </c>
      <c r="X58" s="33" t="s">
        <v>16</v>
      </c>
      <c r="Y58" s="33" t="s">
        <v>16</v>
      </c>
      <c r="Z58" s="33" t="s">
        <v>16</v>
      </c>
      <c r="AA58" s="33" t="s">
        <v>16</v>
      </c>
      <c r="AB58" s="33" t="s">
        <v>16</v>
      </c>
    </row>
    <row r="59" spans="7:28" ht="13.5" customHeight="1">
      <c r="G59" s="31" t="s">
        <v>19</v>
      </c>
      <c r="H59" s="32"/>
      <c r="I59" s="33" t="s">
        <v>16</v>
      </c>
      <c r="J59" s="33" t="s">
        <v>16</v>
      </c>
      <c r="K59" s="33" t="s">
        <v>16</v>
      </c>
      <c r="L59" s="33" t="s">
        <v>16</v>
      </c>
      <c r="M59" s="33" t="s">
        <v>16</v>
      </c>
      <c r="N59" s="33" t="s">
        <v>16</v>
      </c>
      <c r="O59" s="33" t="s">
        <v>16</v>
      </c>
      <c r="P59" s="33" t="s">
        <v>16</v>
      </c>
      <c r="Q59" s="33" t="s">
        <v>16</v>
      </c>
      <c r="R59" s="33" t="s">
        <v>16</v>
      </c>
      <c r="S59" s="33" t="s">
        <v>16</v>
      </c>
      <c r="T59" s="33" t="s">
        <v>16</v>
      </c>
      <c r="U59" s="33" t="s">
        <v>16</v>
      </c>
      <c r="V59" s="33" t="s">
        <v>16</v>
      </c>
      <c r="W59" s="33" t="s">
        <v>16</v>
      </c>
      <c r="X59" s="33" t="s">
        <v>16</v>
      </c>
      <c r="Y59" s="33" t="s">
        <v>16</v>
      </c>
      <c r="Z59" s="33" t="s">
        <v>16</v>
      </c>
      <c r="AA59" s="33" t="s">
        <v>16</v>
      </c>
      <c r="AB59" s="33" t="s">
        <v>16</v>
      </c>
    </row>
    <row r="60" spans="7:28" ht="13.5" customHeight="1">
      <c r="G60" s="26" t="s">
        <v>20</v>
      </c>
      <c r="H60" s="27"/>
      <c r="I60" s="28">
        <v>17</v>
      </c>
      <c r="J60" s="28">
        <v>37</v>
      </c>
      <c r="K60" s="28">
        <v>6</v>
      </c>
      <c r="L60" s="28" t="s">
        <v>16</v>
      </c>
      <c r="M60" s="28">
        <v>1</v>
      </c>
      <c r="N60" s="28">
        <v>3</v>
      </c>
      <c r="O60" s="28">
        <v>44</v>
      </c>
      <c r="P60" s="28">
        <v>10</v>
      </c>
      <c r="Q60" s="28">
        <v>34</v>
      </c>
      <c r="R60" s="28">
        <v>1</v>
      </c>
      <c r="S60" s="28">
        <v>3</v>
      </c>
      <c r="T60" s="28">
        <v>9</v>
      </c>
      <c r="U60" s="28">
        <v>31</v>
      </c>
      <c r="V60" s="28" t="s">
        <v>16</v>
      </c>
      <c r="W60" s="28">
        <v>2</v>
      </c>
      <c r="X60" s="28" t="s">
        <v>16</v>
      </c>
      <c r="Y60" s="28" t="s">
        <v>16</v>
      </c>
      <c r="Z60" s="28" t="s">
        <v>16</v>
      </c>
      <c r="AA60" s="28" t="s">
        <v>16</v>
      </c>
      <c r="AB60" s="28">
        <v>29</v>
      </c>
    </row>
    <row r="61" spans="7:28" ht="13.5" customHeight="1">
      <c r="G61" s="31" t="s">
        <v>21</v>
      </c>
      <c r="H61" s="32"/>
      <c r="I61" s="33">
        <v>3</v>
      </c>
      <c r="J61" s="33">
        <v>2</v>
      </c>
      <c r="K61" s="33">
        <v>2</v>
      </c>
      <c r="L61" s="33" t="s">
        <v>16</v>
      </c>
      <c r="M61" s="33" t="s">
        <v>16</v>
      </c>
      <c r="N61" s="33" t="s">
        <v>16</v>
      </c>
      <c r="O61" s="33">
        <v>3</v>
      </c>
      <c r="P61" s="33">
        <v>1</v>
      </c>
      <c r="Q61" s="33">
        <v>2</v>
      </c>
      <c r="R61" s="33">
        <v>1</v>
      </c>
      <c r="S61" s="33">
        <v>2</v>
      </c>
      <c r="T61" s="33" t="s">
        <v>16</v>
      </c>
      <c r="U61" s="33" t="s">
        <v>16</v>
      </c>
      <c r="V61" s="33" t="s">
        <v>16</v>
      </c>
      <c r="W61" s="33">
        <v>2</v>
      </c>
      <c r="X61" s="33" t="s">
        <v>16</v>
      </c>
      <c r="Y61" s="33" t="s">
        <v>16</v>
      </c>
      <c r="Z61" s="33" t="s">
        <v>16</v>
      </c>
      <c r="AA61" s="33" t="s">
        <v>16</v>
      </c>
      <c r="AB61" s="33" t="s">
        <v>16</v>
      </c>
    </row>
    <row r="62" spans="7:28" ht="13.5" customHeight="1">
      <c r="G62" s="31" t="s">
        <v>22</v>
      </c>
      <c r="H62" s="32"/>
      <c r="I62" s="33">
        <v>13</v>
      </c>
      <c r="J62" s="33">
        <v>9</v>
      </c>
      <c r="K62" s="33">
        <v>3</v>
      </c>
      <c r="L62" s="33" t="s">
        <v>16</v>
      </c>
      <c r="M62" s="33">
        <v>1</v>
      </c>
      <c r="N62" s="33">
        <v>2</v>
      </c>
      <c r="O62" s="33">
        <v>16</v>
      </c>
      <c r="P62" s="33">
        <v>9</v>
      </c>
      <c r="Q62" s="33">
        <v>7</v>
      </c>
      <c r="R62" s="33" t="s">
        <v>16</v>
      </c>
      <c r="S62" s="33">
        <v>1</v>
      </c>
      <c r="T62" s="33">
        <v>9</v>
      </c>
      <c r="U62" s="33">
        <v>6</v>
      </c>
      <c r="V62" s="33" t="s">
        <v>16</v>
      </c>
      <c r="W62" s="33" t="s">
        <v>16</v>
      </c>
      <c r="X62" s="33" t="s">
        <v>16</v>
      </c>
      <c r="Y62" s="33" t="s">
        <v>16</v>
      </c>
      <c r="Z62" s="33" t="s">
        <v>16</v>
      </c>
      <c r="AA62" s="33" t="s">
        <v>16</v>
      </c>
      <c r="AB62" s="33">
        <v>13</v>
      </c>
    </row>
    <row r="63" spans="7:28" ht="13.5" customHeight="1">
      <c r="G63" s="31" t="s">
        <v>23</v>
      </c>
      <c r="H63" s="32"/>
      <c r="I63" s="33">
        <v>1</v>
      </c>
      <c r="J63" s="33">
        <v>26</v>
      </c>
      <c r="K63" s="33">
        <v>1</v>
      </c>
      <c r="L63" s="33" t="s">
        <v>16</v>
      </c>
      <c r="M63" s="33" t="s">
        <v>16</v>
      </c>
      <c r="N63" s="33">
        <v>1</v>
      </c>
      <c r="O63" s="33">
        <v>25</v>
      </c>
      <c r="P63" s="33" t="s">
        <v>16</v>
      </c>
      <c r="Q63" s="33">
        <v>25</v>
      </c>
      <c r="R63" s="33" t="s">
        <v>16</v>
      </c>
      <c r="S63" s="33" t="s">
        <v>16</v>
      </c>
      <c r="T63" s="33" t="s">
        <v>16</v>
      </c>
      <c r="U63" s="33">
        <v>25</v>
      </c>
      <c r="V63" s="33" t="s">
        <v>16</v>
      </c>
      <c r="W63" s="33" t="s">
        <v>16</v>
      </c>
      <c r="X63" s="33" t="s">
        <v>16</v>
      </c>
      <c r="Y63" s="33" t="s">
        <v>16</v>
      </c>
      <c r="Z63" s="33" t="s">
        <v>16</v>
      </c>
      <c r="AA63" s="33" t="s">
        <v>16</v>
      </c>
      <c r="AB63" s="33">
        <v>16</v>
      </c>
    </row>
    <row r="64" spans="7:28" ht="13.5" customHeight="1">
      <c r="G64" s="31" t="s">
        <v>24</v>
      </c>
      <c r="H64" s="32"/>
      <c r="I64" s="33" t="s">
        <v>16</v>
      </c>
      <c r="J64" s="33" t="s">
        <v>16</v>
      </c>
      <c r="K64" s="33" t="s">
        <v>16</v>
      </c>
      <c r="L64" s="33" t="s">
        <v>16</v>
      </c>
      <c r="M64" s="33" t="s">
        <v>16</v>
      </c>
      <c r="N64" s="33" t="s">
        <v>16</v>
      </c>
      <c r="O64" s="33" t="s">
        <v>16</v>
      </c>
      <c r="P64" s="33" t="s">
        <v>16</v>
      </c>
      <c r="Q64" s="33" t="s">
        <v>16</v>
      </c>
      <c r="R64" s="33" t="s">
        <v>16</v>
      </c>
      <c r="S64" s="33" t="s">
        <v>16</v>
      </c>
      <c r="T64" s="33" t="s">
        <v>16</v>
      </c>
      <c r="U64" s="33" t="s">
        <v>16</v>
      </c>
      <c r="V64" s="33" t="s">
        <v>16</v>
      </c>
      <c r="W64" s="33" t="s">
        <v>16</v>
      </c>
      <c r="X64" s="33" t="s">
        <v>16</v>
      </c>
      <c r="Y64" s="33" t="s">
        <v>16</v>
      </c>
      <c r="Z64" s="33" t="s">
        <v>16</v>
      </c>
      <c r="AA64" s="33" t="s">
        <v>16</v>
      </c>
      <c r="AB64" s="33" t="s">
        <v>16</v>
      </c>
    </row>
    <row r="65" spans="7:28" ht="13.5" customHeight="1">
      <c r="G65" s="26" t="s">
        <v>25</v>
      </c>
      <c r="H65" s="27"/>
      <c r="I65" s="28">
        <v>521</v>
      </c>
      <c r="J65" s="28">
        <v>605</v>
      </c>
      <c r="K65" s="28">
        <v>93</v>
      </c>
      <c r="L65" s="28">
        <v>14</v>
      </c>
      <c r="M65" s="28">
        <v>9</v>
      </c>
      <c r="N65" s="28">
        <v>51</v>
      </c>
      <c r="O65" s="28">
        <v>959</v>
      </c>
      <c r="P65" s="28">
        <v>419</v>
      </c>
      <c r="Q65" s="28">
        <v>540</v>
      </c>
      <c r="R65" s="28">
        <v>47</v>
      </c>
      <c r="S65" s="28">
        <v>48</v>
      </c>
      <c r="T65" s="28">
        <v>372</v>
      </c>
      <c r="U65" s="28">
        <v>492</v>
      </c>
      <c r="V65" s="28">
        <v>97</v>
      </c>
      <c r="W65" s="28">
        <v>82</v>
      </c>
      <c r="X65" s="28" t="s">
        <v>16</v>
      </c>
      <c r="Y65" s="28" t="s">
        <v>16</v>
      </c>
      <c r="Z65" s="28">
        <v>2</v>
      </c>
      <c r="AA65" s="28" t="s">
        <v>16</v>
      </c>
      <c r="AB65" s="28">
        <v>533</v>
      </c>
    </row>
    <row r="66" spans="7:28" ht="13.5" customHeight="1">
      <c r="G66" s="31" t="s">
        <v>26</v>
      </c>
      <c r="H66" s="32"/>
      <c r="I66" s="33">
        <v>505</v>
      </c>
      <c r="J66" s="33">
        <v>574</v>
      </c>
      <c r="K66" s="33">
        <v>84</v>
      </c>
      <c r="L66" s="33">
        <v>8</v>
      </c>
      <c r="M66" s="33">
        <v>6</v>
      </c>
      <c r="N66" s="33">
        <v>41</v>
      </c>
      <c r="O66" s="33">
        <v>940</v>
      </c>
      <c r="P66" s="33">
        <v>415</v>
      </c>
      <c r="Q66" s="33">
        <v>525</v>
      </c>
      <c r="R66" s="33">
        <v>45</v>
      </c>
      <c r="S66" s="33">
        <v>46</v>
      </c>
      <c r="T66" s="33">
        <v>370</v>
      </c>
      <c r="U66" s="33">
        <v>479</v>
      </c>
      <c r="V66" s="33">
        <v>96</v>
      </c>
      <c r="W66" s="33">
        <v>80</v>
      </c>
      <c r="X66" s="33" t="s">
        <v>16</v>
      </c>
      <c r="Y66" s="33" t="s">
        <v>16</v>
      </c>
      <c r="Z66" s="33">
        <v>2</v>
      </c>
      <c r="AA66" s="33" t="s">
        <v>16</v>
      </c>
      <c r="AB66" s="33">
        <v>522</v>
      </c>
    </row>
    <row r="67" spans="7:28" ht="13.5" customHeight="1">
      <c r="G67" s="26" t="s">
        <v>27</v>
      </c>
      <c r="H67" s="27"/>
      <c r="I67" s="28">
        <v>15</v>
      </c>
      <c r="J67" s="28">
        <v>30</v>
      </c>
      <c r="K67" s="28">
        <v>14</v>
      </c>
      <c r="L67" s="28">
        <v>9</v>
      </c>
      <c r="M67" s="28">
        <v>1</v>
      </c>
      <c r="N67" s="28">
        <v>8</v>
      </c>
      <c r="O67" s="28">
        <v>13</v>
      </c>
      <c r="P67" s="28" t="s">
        <v>16</v>
      </c>
      <c r="Q67" s="28">
        <v>13</v>
      </c>
      <c r="R67" s="28" t="s">
        <v>16</v>
      </c>
      <c r="S67" s="28">
        <v>10</v>
      </c>
      <c r="T67" s="28" t="s">
        <v>16</v>
      </c>
      <c r="U67" s="28">
        <v>3</v>
      </c>
      <c r="V67" s="28" t="s">
        <v>16</v>
      </c>
      <c r="W67" s="28">
        <v>2</v>
      </c>
      <c r="X67" s="28" t="s">
        <v>16</v>
      </c>
      <c r="Y67" s="28" t="s">
        <v>16</v>
      </c>
      <c r="Z67" s="28" t="s">
        <v>16</v>
      </c>
      <c r="AA67" s="28" t="s">
        <v>16</v>
      </c>
      <c r="AB67" s="28">
        <v>3</v>
      </c>
    </row>
    <row r="68" spans="7:28" ht="13.5" customHeight="1">
      <c r="G68" s="31" t="s">
        <v>28</v>
      </c>
      <c r="H68" s="32"/>
      <c r="I68" s="33">
        <v>15</v>
      </c>
      <c r="J68" s="33">
        <v>30</v>
      </c>
      <c r="K68" s="33">
        <v>14</v>
      </c>
      <c r="L68" s="33">
        <v>9</v>
      </c>
      <c r="M68" s="33">
        <v>1</v>
      </c>
      <c r="N68" s="33">
        <v>8</v>
      </c>
      <c r="O68" s="33">
        <v>13</v>
      </c>
      <c r="P68" s="33" t="s">
        <v>16</v>
      </c>
      <c r="Q68" s="33">
        <v>13</v>
      </c>
      <c r="R68" s="33" t="s">
        <v>16</v>
      </c>
      <c r="S68" s="33">
        <v>10</v>
      </c>
      <c r="T68" s="33" t="s">
        <v>16</v>
      </c>
      <c r="U68" s="33">
        <v>3</v>
      </c>
      <c r="V68" s="33" t="s">
        <v>16</v>
      </c>
      <c r="W68" s="33">
        <v>2</v>
      </c>
      <c r="X68" s="33" t="s">
        <v>16</v>
      </c>
      <c r="Y68" s="33" t="s">
        <v>16</v>
      </c>
      <c r="Z68" s="33" t="s">
        <v>16</v>
      </c>
      <c r="AA68" s="33" t="s">
        <v>16</v>
      </c>
      <c r="AB68" s="33">
        <v>3</v>
      </c>
    </row>
    <row r="69" spans="7:28" ht="13.5" customHeight="1">
      <c r="G69" s="26" t="s">
        <v>29</v>
      </c>
      <c r="H69" s="27"/>
      <c r="I69" s="28">
        <v>246</v>
      </c>
      <c r="J69" s="28">
        <v>376</v>
      </c>
      <c r="K69" s="28">
        <v>154</v>
      </c>
      <c r="L69" s="28">
        <v>82</v>
      </c>
      <c r="M69" s="28">
        <v>24</v>
      </c>
      <c r="N69" s="28">
        <v>119</v>
      </c>
      <c r="O69" s="28">
        <v>243</v>
      </c>
      <c r="P69" s="28">
        <v>68</v>
      </c>
      <c r="Q69" s="28">
        <v>175</v>
      </c>
      <c r="R69" s="28">
        <v>43</v>
      </c>
      <c r="S69" s="28">
        <v>77</v>
      </c>
      <c r="T69" s="28">
        <v>25</v>
      </c>
      <c r="U69" s="28">
        <v>98</v>
      </c>
      <c r="V69" s="28">
        <v>5</v>
      </c>
      <c r="W69" s="28">
        <v>32</v>
      </c>
      <c r="X69" s="28">
        <v>1</v>
      </c>
      <c r="Y69" s="28">
        <v>3</v>
      </c>
      <c r="Z69" s="28" t="s">
        <v>16</v>
      </c>
      <c r="AA69" s="28">
        <v>2</v>
      </c>
      <c r="AB69" s="28">
        <v>96</v>
      </c>
    </row>
    <row r="70" spans="7:28" ht="13.5" customHeight="1">
      <c r="G70" s="31" t="s">
        <v>30</v>
      </c>
      <c r="H70" s="32"/>
      <c r="I70" s="33" t="s">
        <v>16</v>
      </c>
      <c r="J70" s="33" t="s">
        <v>16</v>
      </c>
      <c r="K70" s="33" t="s">
        <v>16</v>
      </c>
      <c r="L70" s="33" t="s">
        <v>16</v>
      </c>
      <c r="M70" s="33" t="s">
        <v>16</v>
      </c>
      <c r="N70" s="33" t="s">
        <v>16</v>
      </c>
      <c r="O70" s="33" t="s">
        <v>16</v>
      </c>
      <c r="P70" s="33" t="s">
        <v>16</v>
      </c>
      <c r="Q70" s="33" t="s">
        <v>16</v>
      </c>
      <c r="R70" s="33" t="s">
        <v>16</v>
      </c>
      <c r="S70" s="33" t="s">
        <v>16</v>
      </c>
      <c r="T70" s="33" t="s">
        <v>16</v>
      </c>
      <c r="U70" s="33" t="s">
        <v>16</v>
      </c>
      <c r="V70" s="33" t="s">
        <v>16</v>
      </c>
      <c r="W70" s="33" t="s">
        <v>16</v>
      </c>
      <c r="X70" s="33" t="s">
        <v>16</v>
      </c>
      <c r="Y70" s="33" t="s">
        <v>16</v>
      </c>
      <c r="Z70" s="33" t="s">
        <v>16</v>
      </c>
      <c r="AA70" s="33" t="s">
        <v>16</v>
      </c>
      <c r="AB70" s="33" t="s">
        <v>16</v>
      </c>
    </row>
    <row r="71" spans="7:28" ht="13.5" customHeight="1">
      <c r="G71" s="26" t="s">
        <v>31</v>
      </c>
      <c r="H71" s="27"/>
      <c r="I71" s="28">
        <v>2601</v>
      </c>
      <c r="J71" s="28">
        <v>2842</v>
      </c>
      <c r="K71" s="28">
        <v>1553</v>
      </c>
      <c r="L71" s="28">
        <v>517</v>
      </c>
      <c r="M71" s="28">
        <v>192</v>
      </c>
      <c r="N71" s="28">
        <v>862</v>
      </c>
      <c r="O71" s="28">
        <v>2319</v>
      </c>
      <c r="P71" s="28">
        <v>856</v>
      </c>
      <c r="Q71" s="28">
        <v>1463</v>
      </c>
      <c r="R71" s="28">
        <v>372</v>
      </c>
      <c r="S71" s="28">
        <v>676</v>
      </c>
      <c r="T71" s="28">
        <v>484</v>
      </c>
      <c r="U71" s="28">
        <v>787</v>
      </c>
      <c r="V71" s="28">
        <v>131</v>
      </c>
      <c r="W71" s="28">
        <v>226</v>
      </c>
      <c r="X71" s="28">
        <v>2</v>
      </c>
      <c r="Y71" s="28">
        <v>3</v>
      </c>
      <c r="Z71" s="28">
        <v>38</v>
      </c>
      <c r="AA71" s="28">
        <v>24</v>
      </c>
      <c r="AB71" s="28">
        <v>692</v>
      </c>
    </row>
    <row r="72" spans="7:28" ht="13.5" customHeight="1">
      <c r="G72" s="31" t="s">
        <v>32</v>
      </c>
      <c r="H72" s="32"/>
      <c r="I72" s="33">
        <v>210</v>
      </c>
      <c r="J72" s="33">
        <v>345</v>
      </c>
      <c r="K72" s="33">
        <v>164</v>
      </c>
      <c r="L72" s="33">
        <v>121</v>
      </c>
      <c r="M72" s="33">
        <v>21</v>
      </c>
      <c r="N72" s="33">
        <v>108</v>
      </c>
      <c r="O72" s="33">
        <v>141</v>
      </c>
      <c r="P72" s="33">
        <v>25</v>
      </c>
      <c r="Q72" s="33">
        <v>116</v>
      </c>
      <c r="R72" s="33">
        <v>23</v>
      </c>
      <c r="S72" s="33">
        <v>57</v>
      </c>
      <c r="T72" s="33">
        <v>2</v>
      </c>
      <c r="U72" s="33">
        <v>59</v>
      </c>
      <c r="V72" s="33">
        <v>2</v>
      </c>
      <c r="W72" s="33">
        <v>16</v>
      </c>
      <c r="X72" s="33" t="s">
        <v>16</v>
      </c>
      <c r="Y72" s="33" t="s">
        <v>16</v>
      </c>
      <c r="Z72" s="33" t="s">
        <v>16</v>
      </c>
      <c r="AA72" s="33">
        <v>3</v>
      </c>
      <c r="AB72" s="33">
        <v>57</v>
      </c>
    </row>
    <row r="73" spans="7:28" ht="13.5" customHeight="1">
      <c r="G73" s="31" t="s">
        <v>33</v>
      </c>
      <c r="H73" s="32"/>
      <c r="I73" s="33">
        <v>657</v>
      </c>
      <c r="J73" s="33">
        <v>911</v>
      </c>
      <c r="K73" s="33">
        <v>452</v>
      </c>
      <c r="L73" s="33">
        <v>149</v>
      </c>
      <c r="M73" s="33">
        <v>72</v>
      </c>
      <c r="N73" s="33">
        <v>329</v>
      </c>
      <c r="O73" s="33">
        <v>566</v>
      </c>
      <c r="P73" s="33">
        <v>133</v>
      </c>
      <c r="Q73" s="33">
        <v>433</v>
      </c>
      <c r="R73" s="33">
        <v>99</v>
      </c>
      <c r="S73" s="33">
        <v>200</v>
      </c>
      <c r="T73" s="33">
        <v>34</v>
      </c>
      <c r="U73" s="33">
        <v>233</v>
      </c>
      <c r="V73" s="33">
        <v>30</v>
      </c>
      <c r="W73" s="33">
        <v>113</v>
      </c>
      <c r="X73" s="33" t="s">
        <v>16</v>
      </c>
      <c r="Y73" s="33" t="s">
        <v>16</v>
      </c>
      <c r="Z73" s="33">
        <v>29</v>
      </c>
      <c r="AA73" s="33">
        <v>14</v>
      </c>
      <c r="AB73" s="33">
        <v>212</v>
      </c>
    </row>
    <row r="74" spans="7:28" ht="13.5" customHeight="1">
      <c r="G74" s="31" t="s">
        <v>34</v>
      </c>
      <c r="H74" s="32"/>
      <c r="I74" s="33">
        <v>1734</v>
      </c>
      <c r="J74" s="33">
        <v>1586</v>
      </c>
      <c r="K74" s="33">
        <v>937</v>
      </c>
      <c r="L74" s="33">
        <v>247</v>
      </c>
      <c r="M74" s="33">
        <v>99</v>
      </c>
      <c r="N74" s="33">
        <v>425</v>
      </c>
      <c r="O74" s="33">
        <v>1612</v>
      </c>
      <c r="P74" s="33">
        <v>698</v>
      </c>
      <c r="Q74" s="33">
        <v>914</v>
      </c>
      <c r="R74" s="33">
        <v>250</v>
      </c>
      <c r="S74" s="33">
        <v>419</v>
      </c>
      <c r="T74" s="33">
        <v>448</v>
      </c>
      <c r="U74" s="33">
        <v>495</v>
      </c>
      <c r="V74" s="33">
        <v>99</v>
      </c>
      <c r="W74" s="33">
        <v>97</v>
      </c>
      <c r="X74" s="33">
        <v>2</v>
      </c>
      <c r="Y74" s="33">
        <v>3</v>
      </c>
      <c r="Z74" s="33">
        <v>9</v>
      </c>
      <c r="AA74" s="33">
        <v>7</v>
      </c>
      <c r="AB74" s="33">
        <v>423</v>
      </c>
    </row>
    <row r="75" spans="7:28" ht="13.5" customHeight="1">
      <c r="G75" s="26" t="s">
        <v>35</v>
      </c>
      <c r="H75" s="27"/>
      <c r="I75" s="28" t="s">
        <v>16</v>
      </c>
      <c r="J75" s="28" t="s">
        <v>16</v>
      </c>
      <c r="K75" s="28" t="s">
        <v>16</v>
      </c>
      <c r="L75" s="28" t="s">
        <v>16</v>
      </c>
      <c r="M75" s="28" t="s">
        <v>16</v>
      </c>
      <c r="N75" s="28" t="s">
        <v>16</v>
      </c>
      <c r="O75" s="28" t="s">
        <v>16</v>
      </c>
      <c r="P75" s="28" t="s">
        <v>16</v>
      </c>
      <c r="Q75" s="28" t="s">
        <v>16</v>
      </c>
      <c r="R75" s="28" t="s">
        <v>16</v>
      </c>
      <c r="S75" s="28" t="s">
        <v>16</v>
      </c>
      <c r="T75" s="28" t="s">
        <v>16</v>
      </c>
      <c r="U75" s="28" t="s">
        <v>16</v>
      </c>
      <c r="V75" s="28" t="s">
        <v>16</v>
      </c>
      <c r="W75" s="28" t="s">
        <v>16</v>
      </c>
      <c r="X75" s="28" t="s">
        <v>16</v>
      </c>
      <c r="Y75" s="28" t="s">
        <v>16</v>
      </c>
      <c r="Z75" s="28" t="s">
        <v>16</v>
      </c>
      <c r="AA75" s="28" t="s">
        <v>16</v>
      </c>
      <c r="AB75" s="28" t="s">
        <v>16</v>
      </c>
    </row>
    <row r="76" spans="7:28" ht="13.5" customHeight="1">
      <c r="G76" s="26" t="s">
        <v>36</v>
      </c>
      <c r="H76" s="27"/>
      <c r="I76" s="28">
        <v>1221</v>
      </c>
      <c r="J76" s="28">
        <v>1554</v>
      </c>
      <c r="K76" s="28">
        <v>806</v>
      </c>
      <c r="L76" s="28">
        <v>364</v>
      </c>
      <c r="M76" s="28">
        <v>97</v>
      </c>
      <c r="N76" s="28">
        <v>516</v>
      </c>
      <c r="O76" s="28">
        <v>992</v>
      </c>
      <c r="P76" s="28">
        <v>318</v>
      </c>
      <c r="Q76" s="28">
        <v>674</v>
      </c>
      <c r="R76" s="28">
        <v>236</v>
      </c>
      <c r="S76" s="28">
        <v>404</v>
      </c>
      <c r="T76" s="28">
        <v>82</v>
      </c>
      <c r="U76" s="28">
        <v>270</v>
      </c>
      <c r="V76" s="28">
        <v>50</v>
      </c>
      <c r="W76" s="28">
        <v>124</v>
      </c>
      <c r="X76" s="28">
        <v>1</v>
      </c>
      <c r="Y76" s="28">
        <v>7</v>
      </c>
      <c r="Z76" s="28">
        <v>8</v>
      </c>
      <c r="AA76" s="28">
        <v>7</v>
      </c>
      <c r="AB76" s="28">
        <v>279</v>
      </c>
    </row>
    <row r="77" spans="7:28" ht="13.5" customHeight="1">
      <c r="G77" s="31" t="s">
        <v>37</v>
      </c>
      <c r="H77" s="32"/>
      <c r="I77" s="33">
        <v>227</v>
      </c>
      <c r="J77" s="33">
        <v>340</v>
      </c>
      <c r="K77" s="33">
        <v>183</v>
      </c>
      <c r="L77" s="33">
        <v>88</v>
      </c>
      <c r="M77" s="33">
        <v>15</v>
      </c>
      <c r="N77" s="33">
        <v>122</v>
      </c>
      <c r="O77" s="33">
        <v>159</v>
      </c>
      <c r="P77" s="33">
        <v>29</v>
      </c>
      <c r="Q77" s="33">
        <v>130</v>
      </c>
      <c r="R77" s="33">
        <v>24</v>
      </c>
      <c r="S77" s="33">
        <v>85</v>
      </c>
      <c r="T77" s="33">
        <v>5</v>
      </c>
      <c r="U77" s="33">
        <v>45</v>
      </c>
      <c r="V77" s="33">
        <v>3</v>
      </c>
      <c r="W77" s="33">
        <v>19</v>
      </c>
      <c r="X77" s="33" t="s">
        <v>16</v>
      </c>
      <c r="Y77" s="33" t="s">
        <v>16</v>
      </c>
      <c r="Z77" s="33" t="s">
        <v>16</v>
      </c>
      <c r="AA77" s="33" t="s">
        <v>16</v>
      </c>
      <c r="AB77" s="33">
        <v>48</v>
      </c>
    </row>
    <row r="78" spans="7:28" ht="13.5" customHeight="1">
      <c r="G78" s="31" t="s">
        <v>38</v>
      </c>
      <c r="H78" s="32"/>
      <c r="I78" s="33">
        <v>426</v>
      </c>
      <c r="J78" s="33">
        <v>605</v>
      </c>
      <c r="K78" s="33">
        <v>278</v>
      </c>
      <c r="L78" s="33">
        <v>154</v>
      </c>
      <c r="M78" s="33">
        <v>46</v>
      </c>
      <c r="N78" s="33">
        <v>210</v>
      </c>
      <c r="O78" s="33">
        <v>343</v>
      </c>
      <c r="P78" s="33">
        <v>102</v>
      </c>
      <c r="Q78" s="33">
        <v>241</v>
      </c>
      <c r="R78" s="33">
        <v>67</v>
      </c>
      <c r="S78" s="33">
        <v>133</v>
      </c>
      <c r="T78" s="33">
        <v>35</v>
      </c>
      <c r="U78" s="33">
        <v>108</v>
      </c>
      <c r="V78" s="33">
        <v>32</v>
      </c>
      <c r="W78" s="33">
        <v>83</v>
      </c>
      <c r="X78" s="33">
        <v>1</v>
      </c>
      <c r="Y78" s="33">
        <v>7</v>
      </c>
      <c r="Z78" s="33">
        <v>4</v>
      </c>
      <c r="AA78" s="33">
        <v>3</v>
      </c>
      <c r="AB78" s="33">
        <v>120</v>
      </c>
    </row>
    <row r="79" spans="7:28" ht="13.5" customHeight="1">
      <c r="G79" s="31" t="s">
        <v>39</v>
      </c>
      <c r="H79" s="32"/>
      <c r="I79" s="33">
        <v>568</v>
      </c>
      <c r="J79" s="33">
        <v>609</v>
      </c>
      <c r="K79" s="33">
        <v>345</v>
      </c>
      <c r="L79" s="33">
        <v>122</v>
      </c>
      <c r="M79" s="33">
        <v>36</v>
      </c>
      <c r="N79" s="33">
        <v>184</v>
      </c>
      <c r="O79" s="33">
        <v>490</v>
      </c>
      <c r="P79" s="33">
        <v>187</v>
      </c>
      <c r="Q79" s="33">
        <v>303</v>
      </c>
      <c r="R79" s="33">
        <v>145</v>
      </c>
      <c r="S79" s="33">
        <v>186</v>
      </c>
      <c r="T79" s="33">
        <v>42</v>
      </c>
      <c r="U79" s="33">
        <v>117</v>
      </c>
      <c r="V79" s="33">
        <v>15</v>
      </c>
      <c r="W79" s="33">
        <v>22</v>
      </c>
      <c r="X79" s="33" t="s">
        <v>16</v>
      </c>
      <c r="Y79" s="33" t="s">
        <v>16</v>
      </c>
      <c r="Z79" s="33">
        <v>4</v>
      </c>
      <c r="AA79" s="33">
        <v>4</v>
      </c>
      <c r="AB79" s="33">
        <v>111</v>
      </c>
    </row>
    <row r="80" spans="7:28" ht="13.5" customHeight="1">
      <c r="G80" s="26" t="s">
        <v>40</v>
      </c>
      <c r="H80" s="27"/>
      <c r="I80" s="28">
        <v>7</v>
      </c>
      <c r="J80" s="28">
        <v>20</v>
      </c>
      <c r="K80" s="28">
        <v>3</v>
      </c>
      <c r="L80" s="28">
        <v>4</v>
      </c>
      <c r="M80" s="28" t="s">
        <v>16</v>
      </c>
      <c r="N80" s="28">
        <v>2</v>
      </c>
      <c r="O80" s="28">
        <v>18</v>
      </c>
      <c r="P80" s="28">
        <v>4</v>
      </c>
      <c r="Q80" s="28">
        <v>14</v>
      </c>
      <c r="R80" s="28">
        <v>1</v>
      </c>
      <c r="S80" s="28">
        <v>4</v>
      </c>
      <c r="T80" s="28">
        <v>3</v>
      </c>
      <c r="U80" s="28">
        <v>10</v>
      </c>
      <c r="V80" s="28" t="s">
        <v>16</v>
      </c>
      <c r="W80" s="28" t="s">
        <v>16</v>
      </c>
      <c r="X80" s="28" t="s">
        <v>16</v>
      </c>
      <c r="Y80" s="28" t="s">
        <v>16</v>
      </c>
      <c r="Z80" s="28" t="s">
        <v>16</v>
      </c>
      <c r="AA80" s="28" t="s">
        <v>16</v>
      </c>
      <c r="AB80" s="28">
        <v>10</v>
      </c>
    </row>
    <row r="81" spans="7:28" ht="13.5" customHeight="1">
      <c r="G81" s="31" t="s">
        <v>30</v>
      </c>
      <c r="H81" s="32"/>
      <c r="I81" s="33">
        <v>3</v>
      </c>
      <c r="J81" s="33">
        <v>13</v>
      </c>
      <c r="K81" s="33">
        <v>2</v>
      </c>
      <c r="L81" s="33">
        <v>4</v>
      </c>
      <c r="M81" s="33" t="s">
        <v>16</v>
      </c>
      <c r="N81" s="33">
        <v>1</v>
      </c>
      <c r="O81" s="33">
        <v>9</v>
      </c>
      <c r="P81" s="33">
        <v>1</v>
      </c>
      <c r="Q81" s="33">
        <v>8</v>
      </c>
      <c r="R81" s="33">
        <v>1</v>
      </c>
      <c r="S81" s="33">
        <v>4</v>
      </c>
      <c r="T81" s="33" t="s">
        <v>16</v>
      </c>
      <c r="U81" s="33">
        <v>4</v>
      </c>
      <c r="V81" s="33" t="s">
        <v>16</v>
      </c>
      <c r="W81" s="33" t="s">
        <v>16</v>
      </c>
      <c r="X81" s="33" t="s">
        <v>16</v>
      </c>
      <c r="Y81" s="33" t="s">
        <v>16</v>
      </c>
      <c r="Z81" s="33" t="s">
        <v>16</v>
      </c>
      <c r="AA81" s="33" t="s">
        <v>16</v>
      </c>
      <c r="AB81" s="33">
        <v>4</v>
      </c>
    </row>
    <row r="82" spans="7:28" ht="13.5" customHeight="1">
      <c r="G82" s="26" t="s">
        <v>41</v>
      </c>
      <c r="H82" s="27"/>
      <c r="I82" s="28">
        <v>76</v>
      </c>
      <c r="J82" s="28">
        <v>112</v>
      </c>
      <c r="K82" s="28">
        <v>54</v>
      </c>
      <c r="L82" s="28">
        <v>54</v>
      </c>
      <c r="M82" s="28">
        <v>7</v>
      </c>
      <c r="N82" s="28">
        <v>25</v>
      </c>
      <c r="O82" s="28">
        <v>48</v>
      </c>
      <c r="P82" s="28">
        <v>15</v>
      </c>
      <c r="Q82" s="28">
        <v>33</v>
      </c>
      <c r="R82" s="28">
        <v>10</v>
      </c>
      <c r="S82" s="28">
        <v>12</v>
      </c>
      <c r="T82" s="28">
        <v>5</v>
      </c>
      <c r="U82" s="28">
        <v>21</v>
      </c>
      <c r="V82" s="28" t="s">
        <v>16</v>
      </c>
      <c r="W82" s="28">
        <v>7</v>
      </c>
      <c r="X82" s="28" t="s">
        <v>16</v>
      </c>
      <c r="Y82" s="28" t="s">
        <v>16</v>
      </c>
      <c r="Z82" s="28" t="s">
        <v>16</v>
      </c>
      <c r="AA82" s="28" t="s">
        <v>16</v>
      </c>
      <c r="AB82" s="28">
        <v>24</v>
      </c>
    </row>
    <row r="83" spans="7:28" ht="13.5" customHeight="1">
      <c r="G83" s="40" t="s">
        <v>42</v>
      </c>
      <c r="H83" s="41"/>
      <c r="I83" s="42">
        <v>7</v>
      </c>
      <c r="J83" s="42">
        <v>8</v>
      </c>
      <c r="K83" s="42">
        <v>5</v>
      </c>
      <c r="L83" s="42">
        <v>2</v>
      </c>
      <c r="M83" s="42" t="s">
        <v>16</v>
      </c>
      <c r="N83" s="42">
        <v>1</v>
      </c>
      <c r="O83" s="42">
        <v>7</v>
      </c>
      <c r="P83" s="42">
        <v>2</v>
      </c>
      <c r="Q83" s="42">
        <v>5</v>
      </c>
      <c r="R83" s="42">
        <v>1</v>
      </c>
      <c r="S83" s="42">
        <v>1</v>
      </c>
      <c r="T83" s="42">
        <v>1</v>
      </c>
      <c r="U83" s="42">
        <v>4</v>
      </c>
      <c r="V83" s="42" t="s">
        <v>16</v>
      </c>
      <c r="W83" s="42">
        <v>2</v>
      </c>
      <c r="X83" s="42" t="s">
        <v>16</v>
      </c>
      <c r="Y83" s="42" t="s">
        <v>16</v>
      </c>
      <c r="Z83" s="42" t="s">
        <v>16</v>
      </c>
      <c r="AA83" s="42" t="s">
        <v>16</v>
      </c>
      <c r="AB83" s="42">
        <v>5</v>
      </c>
    </row>
  </sheetData>
  <sheetProtection/>
  <mergeCells count="32">
    <mergeCell ref="G46:H50"/>
    <mergeCell ref="I46:AB46"/>
    <mergeCell ref="I47:J49"/>
    <mergeCell ref="V47:W49"/>
    <mergeCell ref="X47:Y49"/>
    <mergeCell ref="Z47:AA49"/>
    <mergeCell ref="AA8:AB10"/>
    <mergeCell ref="AC8:AD10"/>
    <mergeCell ref="AE8:AE11"/>
    <mergeCell ref="O48:O50"/>
    <mergeCell ref="R49:S49"/>
    <mergeCell ref="T49:U49"/>
    <mergeCell ref="W10:X10"/>
    <mergeCell ref="J7:J11"/>
    <mergeCell ref="K7:K11"/>
    <mergeCell ref="L7:L11"/>
    <mergeCell ref="AB47:AB50"/>
    <mergeCell ref="K48:L49"/>
    <mergeCell ref="M48:N49"/>
    <mergeCell ref="M7:M11"/>
    <mergeCell ref="N7:AE7"/>
    <mergeCell ref="N8:O10"/>
    <mergeCell ref="Y8:Z10"/>
    <mergeCell ref="P9:Q10"/>
    <mergeCell ref="R9:R11"/>
    <mergeCell ref="U10:V10"/>
    <mergeCell ref="H2:Q2"/>
    <mergeCell ref="H3:Q3"/>
    <mergeCell ref="H4:Q4"/>
    <mergeCell ref="H5:Q5"/>
    <mergeCell ref="G7:H11"/>
    <mergeCell ref="I7:I11"/>
  </mergeCells>
  <printOptions/>
  <pageMargins left="0.5905511811023623" right="0.5905511811023623" top="0.3937007874015748" bottom="0.5905511811023623" header="0" footer="0"/>
  <pageSetup horizontalDpi="600" verticalDpi="600" orientation="portrait" pageOrder="overThenDown" paperSize="9" scale="69" r:id="rId1"/>
  <colBreaks count="1" manualBreakCount="1">
    <brk id="17" max="79" man="1"/>
  </colBreaks>
</worksheet>
</file>

<file path=xl/worksheets/sheet4.xml><?xml version="1.0" encoding="utf-8"?>
<worksheet xmlns="http://schemas.openxmlformats.org/spreadsheetml/2006/main" xmlns:r="http://schemas.openxmlformats.org/officeDocument/2006/relationships">
  <sheetPr>
    <tabColor rgb="FF99FF33"/>
  </sheetPr>
  <dimension ref="A1:AH44"/>
  <sheetViews>
    <sheetView view="pageBreakPreview" zoomScale="70" zoomScaleSheetLayoutView="70" zoomScalePageLayoutView="0" workbookViewId="0" topLeftCell="B1">
      <selection activeCell="B1" sqref="B1"/>
    </sheetView>
  </sheetViews>
  <sheetFormatPr defaultColWidth="9.00390625" defaultRowHeight="15" customHeight="1"/>
  <cols>
    <col min="1" max="1" width="5.25390625" style="139" hidden="1" customWidth="1"/>
    <col min="2" max="2" width="5.625" style="45" customWidth="1"/>
    <col min="3" max="3" width="14.75390625" style="140" customWidth="1"/>
    <col min="4" max="5" width="8.625" style="139" customWidth="1"/>
    <col min="6" max="6" width="9.625" style="139" customWidth="1"/>
    <col min="7" max="7" width="8.625" style="139" customWidth="1"/>
    <col min="8" max="8" width="6.625" style="139" customWidth="1"/>
    <col min="9" max="10" width="8.625" style="139" customWidth="1"/>
    <col min="11" max="11" width="6.625" style="139" customWidth="1"/>
    <col min="12" max="13" width="8.625" style="139" customWidth="1"/>
    <col min="14" max="14" width="6.625" style="139" customWidth="1"/>
    <col min="15" max="16" width="8.625" style="139" customWidth="1"/>
    <col min="17" max="17" width="6.625" style="139" customWidth="1"/>
    <col min="18" max="19" width="8.625" style="139" customWidth="1"/>
    <col min="20" max="20" width="6.625" style="139" customWidth="1"/>
    <col min="21" max="22" width="8.625" style="139" customWidth="1"/>
    <col min="23" max="23" width="6.625" style="139" customWidth="1"/>
    <col min="24" max="25" width="8.625" style="139" customWidth="1"/>
    <col min="26" max="26" width="6.625" style="139" customWidth="1"/>
    <col min="27" max="28" width="8.625" style="139" customWidth="1"/>
    <col min="29" max="33" width="10.625" style="139" customWidth="1"/>
    <col min="34" max="34" width="8.625" style="139" customWidth="1"/>
    <col min="35" max="35" width="10.625" style="139" customWidth="1"/>
    <col min="36" max="36" width="8.625" style="139" customWidth="1"/>
    <col min="37" max="37" width="10.625" style="139" customWidth="1"/>
    <col min="38" max="38" width="8.625" style="139" customWidth="1"/>
    <col min="39" max="39" width="10.625" style="139" customWidth="1"/>
    <col min="40" max="40" width="8.625" style="139" customWidth="1"/>
    <col min="41" max="41" width="10.625" style="139" customWidth="1"/>
    <col min="42" max="42" width="8.625" style="139" customWidth="1"/>
    <col min="43" max="16384" width="9.00390625" style="139" customWidth="1"/>
  </cols>
  <sheetData>
    <row r="1" spans="1:3" s="1" customFormat="1" ht="15" customHeight="1">
      <c r="A1" s="90"/>
      <c r="B1" s="1" t="s">
        <v>100</v>
      </c>
      <c r="C1" s="119"/>
    </row>
    <row r="2" spans="1:34" s="122" customFormat="1" ht="12" customHeight="1">
      <c r="A2" s="120"/>
      <c r="B2" s="50" t="s">
        <v>1</v>
      </c>
      <c r="C2" s="281" t="s">
        <v>101</v>
      </c>
      <c r="D2" s="281"/>
      <c r="E2" s="281"/>
      <c r="F2" s="281"/>
      <c r="G2" s="281"/>
      <c r="H2" s="281"/>
      <c r="I2" s="281"/>
      <c r="J2" s="281"/>
      <c r="K2" s="281"/>
      <c r="L2" s="281"/>
      <c r="M2" s="281"/>
      <c r="N2" s="281"/>
      <c r="O2" s="121"/>
      <c r="P2" s="121"/>
      <c r="Q2" s="121"/>
      <c r="R2" s="121"/>
      <c r="S2" s="121"/>
      <c r="T2" s="121"/>
      <c r="U2" s="121"/>
      <c r="V2" s="121"/>
      <c r="W2" s="121"/>
      <c r="X2" s="121"/>
      <c r="Y2" s="121"/>
      <c r="Z2" s="121"/>
      <c r="AA2" s="121"/>
      <c r="AB2" s="121"/>
      <c r="AC2" s="121"/>
      <c r="AD2" s="121"/>
      <c r="AE2" s="121"/>
      <c r="AF2" s="121"/>
      <c r="AG2" s="121"/>
      <c r="AH2" s="121"/>
    </row>
    <row r="3" spans="1:34" s="122" customFormat="1" ht="12" customHeight="1">
      <c r="A3" s="120"/>
      <c r="B3" s="50" t="s">
        <v>3</v>
      </c>
      <c r="C3" s="281" t="s">
        <v>102</v>
      </c>
      <c r="D3" s="281"/>
      <c r="E3" s="281"/>
      <c r="F3" s="281"/>
      <c r="G3" s="281"/>
      <c r="H3" s="281"/>
      <c r="I3" s="281"/>
      <c r="J3" s="281"/>
      <c r="K3" s="281"/>
      <c r="L3" s="281"/>
      <c r="M3" s="281"/>
      <c r="N3" s="281"/>
      <c r="O3" s="121"/>
      <c r="P3" s="121"/>
      <c r="Q3" s="121"/>
      <c r="R3" s="121"/>
      <c r="S3" s="121"/>
      <c r="T3" s="121"/>
      <c r="U3" s="121"/>
      <c r="V3" s="121"/>
      <c r="W3" s="121"/>
      <c r="X3" s="121"/>
      <c r="Y3" s="121"/>
      <c r="Z3" s="121"/>
      <c r="AA3" s="121"/>
      <c r="AB3" s="121"/>
      <c r="AC3" s="121"/>
      <c r="AD3" s="121"/>
      <c r="AE3" s="121"/>
      <c r="AF3" s="121"/>
      <c r="AG3" s="121"/>
      <c r="AH3" s="121"/>
    </row>
    <row r="4" spans="1:34" s="122" customFormat="1" ht="12" customHeight="1">
      <c r="A4" s="120"/>
      <c r="B4" s="50" t="s">
        <v>47</v>
      </c>
      <c r="C4" s="281" t="s">
        <v>103</v>
      </c>
      <c r="D4" s="281"/>
      <c r="E4" s="281"/>
      <c r="F4" s="281"/>
      <c r="G4" s="281"/>
      <c r="H4" s="281"/>
      <c r="I4" s="281"/>
      <c r="J4" s="281"/>
      <c r="K4" s="281"/>
      <c r="L4" s="281"/>
      <c r="M4" s="281"/>
      <c r="N4" s="281"/>
      <c r="O4" s="123"/>
      <c r="P4" s="123"/>
      <c r="Q4" s="123"/>
      <c r="R4" s="123"/>
      <c r="S4" s="123"/>
      <c r="T4" s="123"/>
      <c r="U4" s="123"/>
      <c r="V4" s="123"/>
      <c r="W4" s="123"/>
      <c r="X4" s="123"/>
      <c r="Y4" s="123"/>
      <c r="Z4" s="123"/>
      <c r="AA4" s="123"/>
      <c r="AB4" s="123"/>
      <c r="AC4" s="123"/>
      <c r="AD4" s="123"/>
      <c r="AE4" s="123"/>
      <c r="AF4" s="123"/>
      <c r="AG4" s="123"/>
      <c r="AH4" s="123"/>
    </row>
    <row r="5" spans="1:3" s="11" customFormat="1" ht="15" customHeight="1">
      <c r="A5" s="100"/>
      <c r="B5" s="7"/>
      <c r="C5" s="124"/>
    </row>
    <row r="6" spans="1:28" s="14" customFormat="1" ht="15" customHeight="1">
      <c r="A6" s="100"/>
      <c r="B6" s="202" t="s">
        <v>104</v>
      </c>
      <c r="C6" s="282"/>
      <c r="D6" s="285" t="s">
        <v>105</v>
      </c>
      <c r="E6" s="286"/>
      <c r="F6" s="291"/>
      <c r="G6" s="291"/>
      <c r="H6" s="291"/>
      <c r="I6" s="291"/>
      <c r="J6" s="291"/>
      <c r="K6" s="291"/>
      <c r="L6" s="291"/>
      <c r="M6" s="291"/>
      <c r="N6" s="291"/>
      <c r="O6" s="291"/>
      <c r="P6" s="291"/>
      <c r="Q6" s="291"/>
      <c r="R6" s="291"/>
      <c r="S6" s="291"/>
      <c r="T6" s="291"/>
      <c r="U6" s="291"/>
      <c r="V6" s="291"/>
      <c r="W6" s="291"/>
      <c r="X6" s="291"/>
      <c r="Y6" s="291"/>
      <c r="Z6" s="291"/>
      <c r="AA6" s="291"/>
      <c r="AB6" s="292"/>
    </row>
    <row r="7" spans="1:28" s="14" customFormat="1" ht="15" customHeight="1">
      <c r="A7" s="100"/>
      <c r="B7" s="250"/>
      <c r="C7" s="283"/>
      <c r="D7" s="287"/>
      <c r="E7" s="288"/>
      <c r="F7" s="266" t="s">
        <v>106</v>
      </c>
      <c r="G7" s="293"/>
      <c r="H7" s="293"/>
      <c r="I7" s="296"/>
      <c r="J7" s="296"/>
      <c r="K7" s="296"/>
      <c r="L7" s="296"/>
      <c r="M7" s="296"/>
      <c r="N7" s="296"/>
      <c r="O7" s="296"/>
      <c r="P7" s="296"/>
      <c r="Q7" s="296"/>
      <c r="R7" s="296"/>
      <c r="S7" s="296"/>
      <c r="T7" s="296"/>
      <c r="U7" s="296"/>
      <c r="V7" s="296"/>
      <c r="W7" s="296"/>
      <c r="X7" s="296"/>
      <c r="Y7" s="296"/>
      <c r="Z7" s="297"/>
      <c r="AA7" s="266" t="s">
        <v>107</v>
      </c>
      <c r="AB7" s="267"/>
    </row>
    <row r="8" spans="1:28" s="14" customFormat="1" ht="16.5" customHeight="1">
      <c r="A8" s="100"/>
      <c r="B8" s="250"/>
      <c r="C8" s="283"/>
      <c r="D8" s="287"/>
      <c r="E8" s="288"/>
      <c r="F8" s="268"/>
      <c r="G8" s="294"/>
      <c r="H8" s="294"/>
      <c r="I8" s="272" t="s">
        <v>108</v>
      </c>
      <c r="J8" s="273"/>
      <c r="K8" s="273"/>
      <c r="L8" s="273"/>
      <c r="M8" s="273"/>
      <c r="N8" s="273"/>
      <c r="O8" s="273"/>
      <c r="P8" s="273"/>
      <c r="Q8" s="273"/>
      <c r="R8" s="273"/>
      <c r="S8" s="273"/>
      <c r="T8" s="273"/>
      <c r="U8" s="273"/>
      <c r="V8" s="273"/>
      <c r="W8" s="273"/>
      <c r="X8" s="273"/>
      <c r="Y8" s="273"/>
      <c r="Z8" s="274"/>
      <c r="AA8" s="268"/>
      <c r="AB8" s="269"/>
    </row>
    <row r="9" spans="1:28" s="14" customFormat="1" ht="16.5" customHeight="1">
      <c r="A9" s="100"/>
      <c r="B9" s="250"/>
      <c r="C9" s="283"/>
      <c r="D9" s="289"/>
      <c r="E9" s="290"/>
      <c r="F9" s="270"/>
      <c r="G9" s="295"/>
      <c r="H9" s="295"/>
      <c r="I9" s="300" t="s">
        <v>109</v>
      </c>
      <c r="J9" s="301"/>
      <c r="K9" s="302"/>
      <c r="L9" s="278" t="s">
        <v>110</v>
      </c>
      <c r="M9" s="279"/>
      <c r="N9" s="280"/>
      <c r="O9" s="275" t="s">
        <v>111</v>
      </c>
      <c r="P9" s="276"/>
      <c r="Q9" s="277"/>
      <c r="R9" s="303" t="s">
        <v>112</v>
      </c>
      <c r="S9" s="304"/>
      <c r="T9" s="305"/>
      <c r="U9" s="275" t="s">
        <v>113</v>
      </c>
      <c r="V9" s="276"/>
      <c r="W9" s="277"/>
      <c r="X9" s="278" t="s">
        <v>114</v>
      </c>
      <c r="Y9" s="279"/>
      <c r="Z9" s="280"/>
      <c r="AA9" s="270"/>
      <c r="AB9" s="271"/>
    </row>
    <row r="10" spans="1:28" s="14" customFormat="1" ht="15" customHeight="1">
      <c r="A10" s="100"/>
      <c r="B10" s="250"/>
      <c r="C10" s="283"/>
      <c r="D10" s="310" t="s">
        <v>115</v>
      </c>
      <c r="E10" s="299" t="s">
        <v>116</v>
      </c>
      <c r="F10" s="310" t="s">
        <v>117</v>
      </c>
      <c r="G10" s="298" t="s">
        <v>116</v>
      </c>
      <c r="H10" s="131"/>
      <c r="I10" s="285" t="s">
        <v>115</v>
      </c>
      <c r="J10" s="298" t="s">
        <v>116</v>
      </c>
      <c r="K10" s="131"/>
      <c r="L10" s="306" t="s">
        <v>115</v>
      </c>
      <c r="M10" s="298" t="s">
        <v>116</v>
      </c>
      <c r="N10" s="131"/>
      <c r="O10" s="285" t="s">
        <v>115</v>
      </c>
      <c r="P10" s="298" t="s">
        <v>116</v>
      </c>
      <c r="Q10" s="131"/>
      <c r="R10" s="285" t="s">
        <v>115</v>
      </c>
      <c r="S10" s="298" t="s">
        <v>116</v>
      </c>
      <c r="T10" s="131"/>
      <c r="U10" s="285" t="s">
        <v>115</v>
      </c>
      <c r="V10" s="298" t="s">
        <v>116</v>
      </c>
      <c r="W10" s="131"/>
      <c r="X10" s="285" t="s">
        <v>115</v>
      </c>
      <c r="Y10" s="298" t="s">
        <v>116</v>
      </c>
      <c r="Z10" s="131"/>
      <c r="AA10" s="310" t="s">
        <v>115</v>
      </c>
      <c r="AB10" s="299" t="s">
        <v>116</v>
      </c>
    </row>
    <row r="11" spans="1:28" s="14" customFormat="1" ht="30" customHeight="1">
      <c r="A11" s="100"/>
      <c r="B11" s="251"/>
      <c r="C11" s="284"/>
      <c r="D11" s="310"/>
      <c r="E11" s="299"/>
      <c r="F11" s="310"/>
      <c r="G11" s="299"/>
      <c r="H11" s="118" t="s">
        <v>10</v>
      </c>
      <c r="I11" s="289"/>
      <c r="J11" s="299"/>
      <c r="K11" s="118" t="s">
        <v>10</v>
      </c>
      <c r="L11" s="307"/>
      <c r="M11" s="299"/>
      <c r="N11" s="118" t="s">
        <v>10</v>
      </c>
      <c r="O11" s="289"/>
      <c r="P11" s="299"/>
      <c r="Q11" s="118" t="s">
        <v>10</v>
      </c>
      <c r="R11" s="289"/>
      <c r="S11" s="299"/>
      <c r="T11" s="118" t="s">
        <v>10</v>
      </c>
      <c r="U11" s="289"/>
      <c r="V11" s="299"/>
      <c r="W11" s="118" t="s">
        <v>10</v>
      </c>
      <c r="X11" s="289"/>
      <c r="Y11" s="299"/>
      <c r="Z11" s="118" t="s">
        <v>10</v>
      </c>
      <c r="AA11" s="310"/>
      <c r="AB11" s="299"/>
    </row>
    <row r="12" spans="1:28" s="14" customFormat="1" ht="15" customHeight="1">
      <c r="A12" s="100"/>
      <c r="B12" s="16"/>
      <c r="C12" s="125"/>
      <c r="D12" s="132"/>
      <c r="E12" s="18"/>
      <c r="F12" s="133"/>
      <c r="G12" s="18"/>
      <c r="H12" s="20"/>
      <c r="I12" s="134"/>
      <c r="J12" s="132"/>
      <c r="K12" s="20"/>
      <c r="L12" s="134"/>
      <c r="M12" s="132"/>
      <c r="N12" s="20"/>
      <c r="O12" s="134"/>
      <c r="P12" s="132"/>
      <c r="Q12" s="20"/>
      <c r="R12" s="135"/>
      <c r="S12" s="136"/>
      <c r="T12" s="20"/>
      <c r="U12" s="134"/>
      <c r="V12" s="132"/>
      <c r="W12" s="20"/>
      <c r="X12" s="134"/>
      <c r="Y12" s="132"/>
      <c r="Z12" s="20"/>
      <c r="AA12" s="133"/>
      <c r="AB12" s="18"/>
    </row>
    <row r="13" spans="1:28" s="25" customFormat="1" ht="15" customHeight="1">
      <c r="A13" s="112">
        <v>0</v>
      </c>
      <c r="B13" s="21" t="s">
        <v>11</v>
      </c>
      <c r="C13" s="22"/>
      <c r="D13" s="23">
        <v>6771</v>
      </c>
      <c r="E13" s="23">
        <v>706687</v>
      </c>
      <c r="F13" s="23">
        <v>9022</v>
      </c>
      <c r="G13" s="23">
        <v>698209</v>
      </c>
      <c r="H13" s="24">
        <v>100</v>
      </c>
      <c r="I13" s="23">
        <v>6092</v>
      </c>
      <c r="J13" s="23">
        <v>588149</v>
      </c>
      <c r="K13" s="24">
        <v>84.3</v>
      </c>
      <c r="L13" s="23">
        <v>1070</v>
      </c>
      <c r="M13" s="23">
        <v>38228</v>
      </c>
      <c r="N13" s="24">
        <v>5.5</v>
      </c>
      <c r="O13" s="23">
        <v>137</v>
      </c>
      <c r="P13" s="23">
        <v>14880</v>
      </c>
      <c r="Q13" s="24">
        <v>2.1</v>
      </c>
      <c r="R13" s="23">
        <v>301</v>
      </c>
      <c r="S13" s="23">
        <v>6628</v>
      </c>
      <c r="T13" s="24">
        <v>0.9</v>
      </c>
      <c r="U13" s="23">
        <v>591</v>
      </c>
      <c r="V13" s="23">
        <v>4931</v>
      </c>
      <c r="W13" s="24">
        <v>0.7</v>
      </c>
      <c r="X13" s="23">
        <v>831</v>
      </c>
      <c r="Y13" s="23">
        <v>45396</v>
      </c>
      <c r="Z13" s="24">
        <v>6.5</v>
      </c>
      <c r="AA13" s="23">
        <v>309</v>
      </c>
      <c r="AB13" s="23">
        <v>8477</v>
      </c>
    </row>
    <row r="14" spans="1:28" s="14" customFormat="1" ht="15" customHeight="1">
      <c r="A14" s="114"/>
      <c r="B14" s="31"/>
      <c r="C14" s="32"/>
      <c r="D14" s="33"/>
      <c r="E14" s="33"/>
      <c r="F14" s="33"/>
      <c r="G14" s="33"/>
      <c r="H14" s="34"/>
      <c r="I14" s="33"/>
      <c r="J14" s="33"/>
      <c r="K14" s="34"/>
      <c r="L14" s="33"/>
      <c r="M14" s="33"/>
      <c r="N14" s="34"/>
      <c r="O14" s="33"/>
      <c r="P14" s="33"/>
      <c r="Q14" s="34"/>
      <c r="R14" s="33"/>
      <c r="S14" s="33"/>
      <c r="T14" s="34"/>
      <c r="U14" s="33"/>
      <c r="V14" s="33"/>
      <c r="W14" s="34"/>
      <c r="X14" s="33"/>
      <c r="Y14" s="33"/>
      <c r="Z14" s="34"/>
      <c r="AA14" s="33"/>
      <c r="AB14" s="33"/>
    </row>
    <row r="15" spans="1:28" s="30" customFormat="1" ht="19.5" customHeight="1">
      <c r="A15" s="116">
        <v>1</v>
      </c>
      <c r="B15" s="26" t="s">
        <v>12</v>
      </c>
      <c r="C15" s="27"/>
      <c r="D15" s="28">
        <v>1</v>
      </c>
      <c r="E15" s="28" t="s">
        <v>13</v>
      </c>
      <c r="F15" s="28">
        <v>2</v>
      </c>
      <c r="G15" s="28" t="s">
        <v>13</v>
      </c>
      <c r="H15" s="29">
        <v>100</v>
      </c>
      <c r="I15" s="28">
        <v>1</v>
      </c>
      <c r="J15" s="28" t="s">
        <v>13</v>
      </c>
      <c r="K15" s="29" t="s">
        <v>13</v>
      </c>
      <c r="L15" s="28">
        <v>1</v>
      </c>
      <c r="M15" s="28" t="s">
        <v>13</v>
      </c>
      <c r="N15" s="29" t="s">
        <v>13</v>
      </c>
      <c r="O15" s="28" t="s">
        <v>16</v>
      </c>
      <c r="P15" s="28" t="s">
        <v>16</v>
      </c>
      <c r="Q15" s="29" t="s">
        <v>16</v>
      </c>
      <c r="R15" s="28" t="s">
        <v>16</v>
      </c>
      <c r="S15" s="28" t="s">
        <v>16</v>
      </c>
      <c r="T15" s="29" t="s">
        <v>16</v>
      </c>
      <c r="U15" s="28" t="s">
        <v>16</v>
      </c>
      <c r="V15" s="28" t="s">
        <v>16</v>
      </c>
      <c r="W15" s="29" t="s">
        <v>16</v>
      </c>
      <c r="X15" s="28" t="s">
        <v>16</v>
      </c>
      <c r="Y15" s="28" t="s">
        <v>16</v>
      </c>
      <c r="Z15" s="29" t="s">
        <v>16</v>
      </c>
      <c r="AA15" s="28" t="s">
        <v>16</v>
      </c>
      <c r="AB15" s="28" t="s">
        <v>16</v>
      </c>
    </row>
    <row r="16" spans="1:28" s="14" customFormat="1" ht="19.5" customHeight="1">
      <c r="A16" s="114">
        <v>2</v>
      </c>
      <c r="B16" s="31" t="s">
        <v>14</v>
      </c>
      <c r="C16" s="32"/>
      <c r="D16" s="33">
        <v>1</v>
      </c>
      <c r="E16" s="33" t="s">
        <v>13</v>
      </c>
      <c r="F16" s="33">
        <v>2</v>
      </c>
      <c r="G16" s="33" t="s">
        <v>13</v>
      </c>
      <c r="H16" s="34">
        <v>100</v>
      </c>
      <c r="I16" s="33">
        <v>1</v>
      </c>
      <c r="J16" s="33" t="s">
        <v>13</v>
      </c>
      <c r="K16" s="34" t="s">
        <v>13</v>
      </c>
      <c r="L16" s="33">
        <v>1</v>
      </c>
      <c r="M16" s="33" t="s">
        <v>13</v>
      </c>
      <c r="N16" s="34" t="s">
        <v>13</v>
      </c>
      <c r="O16" s="33" t="s">
        <v>16</v>
      </c>
      <c r="P16" s="33" t="s">
        <v>16</v>
      </c>
      <c r="Q16" s="34" t="s">
        <v>16</v>
      </c>
      <c r="R16" s="33" t="s">
        <v>16</v>
      </c>
      <c r="S16" s="33" t="s">
        <v>16</v>
      </c>
      <c r="T16" s="34" t="s">
        <v>16</v>
      </c>
      <c r="U16" s="33" t="s">
        <v>16</v>
      </c>
      <c r="V16" s="33" t="s">
        <v>16</v>
      </c>
      <c r="W16" s="34" t="s">
        <v>16</v>
      </c>
      <c r="X16" s="33" t="s">
        <v>16</v>
      </c>
      <c r="Y16" s="33" t="s">
        <v>16</v>
      </c>
      <c r="Z16" s="34" t="s">
        <v>16</v>
      </c>
      <c r="AA16" s="33" t="s">
        <v>16</v>
      </c>
      <c r="AB16" s="33" t="s">
        <v>16</v>
      </c>
    </row>
    <row r="17" spans="1:28" s="14" customFormat="1" ht="19.5" customHeight="1">
      <c r="A17" s="114">
        <v>2</v>
      </c>
      <c r="B17" s="31" t="s">
        <v>15</v>
      </c>
      <c r="C17" s="32"/>
      <c r="D17" s="33" t="s">
        <v>16</v>
      </c>
      <c r="E17" s="33" t="s">
        <v>16</v>
      </c>
      <c r="F17" s="33" t="s">
        <v>16</v>
      </c>
      <c r="G17" s="33" t="s">
        <v>16</v>
      </c>
      <c r="H17" s="34" t="s">
        <v>16</v>
      </c>
      <c r="I17" s="33" t="s">
        <v>16</v>
      </c>
      <c r="J17" s="33" t="s">
        <v>16</v>
      </c>
      <c r="K17" s="34" t="s">
        <v>16</v>
      </c>
      <c r="L17" s="33" t="s">
        <v>16</v>
      </c>
      <c r="M17" s="33" t="s">
        <v>16</v>
      </c>
      <c r="N17" s="34" t="s">
        <v>16</v>
      </c>
      <c r="O17" s="33" t="s">
        <v>16</v>
      </c>
      <c r="P17" s="33" t="s">
        <v>16</v>
      </c>
      <c r="Q17" s="34" t="s">
        <v>16</v>
      </c>
      <c r="R17" s="33" t="s">
        <v>16</v>
      </c>
      <c r="S17" s="33" t="s">
        <v>16</v>
      </c>
      <c r="T17" s="34" t="s">
        <v>16</v>
      </c>
      <c r="U17" s="33" t="s">
        <v>16</v>
      </c>
      <c r="V17" s="33" t="s">
        <v>16</v>
      </c>
      <c r="W17" s="34" t="s">
        <v>16</v>
      </c>
      <c r="X17" s="33" t="s">
        <v>16</v>
      </c>
      <c r="Y17" s="33" t="s">
        <v>16</v>
      </c>
      <c r="Z17" s="34" t="s">
        <v>16</v>
      </c>
      <c r="AA17" s="33" t="s">
        <v>16</v>
      </c>
      <c r="AB17" s="33" t="s">
        <v>16</v>
      </c>
    </row>
    <row r="18" spans="1:28" s="30" customFormat="1" ht="19.5" customHeight="1">
      <c r="A18" s="116">
        <v>1</v>
      </c>
      <c r="B18" s="26" t="s">
        <v>17</v>
      </c>
      <c r="C18" s="27"/>
      <c r="D18" s="28">
        <v>7</v>
      </c>
      <c r="E18" s="28" t="s">
        <v>13</v>
      </c>
      <c r="F18" s="28">
        <v>9</v>
      </c>
      <c r="G18" s="28" t="s">
        <v>13</v>
      </c>
      <c r="H18" s="29">
        <v>100</v>
      </c>
      <c r="I18" s="28">
        <v>7</v>
      </c>
      <c r="J18" s="28" t="s">
        <v>13</v>
      </c>
      <c r="K18" s="29" t="s">
        <v>13</v>
      </c>
      <c r="L18" s="28" t="s">
        <v>16</v>
      </c>
      <c r="M18" s="28" t="s">
        <v>16</v>
      </c>
      <c r="N18" s="29" t="s">
        <v>16</v>
      </c>
      <c r="O18" s="28" t="s">
        <v>16</v>
      </c>
      <c r="P18" s="28" t="s">
        <v>16</v>
      </c>
      <c r="Q18" s="29" t="s">
        <v>16</v>
      </c>
      <c r="R18" s="28" t="s">
        <v>16</v>
      </c>
      <c r="S18" s="28" t="s">
        <v>16</v>
      </c>
      <c r="T18" s="29" t="s">
        <v>16</v>
      </c>
      <c r="U18" s="28">
        <v>2</v>
      </c>
      <c r="V18" s="28" t="s">
        <v>13</v>
      </c>
      <c r="W18" s="29" t="s">
        <v>13</v>
      </c>
      <c r="X18" s="28" t="s">
        <v>16</v>
      </c>
      <c r="Y18" s="28" t="s">
        <v>16</v>
      </c>
      <c r="Z18" s="29" t="s">
        <v>16</v>
      </c>
      <c r="AA18" s="28" t="s">
        <v>16</v>
      </c>
      <c r="AB18" s="28" t="s">
        <v>16</v>
      </c>
    </row>
    <row r="19" spans="1:28" s="14" customFormat="1" ht="19.5" customHeight="1">
      <c r="A19" s="114">
        <v>2</v>
      </c>
      <c r="B19" s="31" t="s">
        <v>18</v>
      </c>
      <c r="C19" s="32"/>
      <c r="D19" s="33">
        <v>7</v>
      </c>
      <c r="E19" s="33" t="s">
        <v>13</v>
      </c>
      <c r="F19" s="33">
        <v>9</v>
      </c>
      <c r="G19" s="33" t="s">
        <v>13</v>
      </c>
      <c r="H19" s="34">
        <v>100</v>
      </c>
      <c r="I19" s="33">
        <v>7</v>
      </c>
      <c r="J19" s="33" t="s">
        <v>13</v>
      </c>
      <c r="K19" s="34" t="s">
        <v>13</v>
      </c>
      <c r="L19" s="33" t="s">
        <v>16</v>
      </c>
      <c r="M19" s="33" t="s">
        <v>16</v>
      </c>
      <c r="N19" s="34" t="s">
        <v>16</v>
      </c>
      <c r="O19" s="33" t="s">
        <v>16</v>
      </c>
      <c r="P19" s="33" t="s">
        <v>16</v>
      </c>
      <c r="Q19" s="34" t="s">
        <v>16</v>
      </c>
      <c r="R19" s="33" t="s">
        <v>16</v>
      </c>
      <c r="S19" s="33" t="s">
        <v>16</v>
      </c>
      <c r="T19" s="34" t="s">
        <v>16</v>
      </c>
      <c r="U19" s="33">
        <v>2</v>
      </c>
      <c r="V19" s="33" t="s">
        <v>13</v>
      </c>
      <c r="W19" s="34" t="s">
        <v>13</v>
      </c>
      <c r="X19" s="33" t="s">
        <v>16</v>
      </c>
      <c r="Y19" s="33" t="s">
        <v>16</v>
      </c>
      <c r="Z19" s="34" t="s">
        <v>16</v>
      </c>
      <c r="AA19" s="33" t="s">
        <v>16</v>
      </c>
      <c r="AB19" s="33" t="s">
        <v>16</v>
      </c>
    </row>
    <row r="20" spans="1:28" s="14" customFormat="1" ht="19.5" customHeight="1">
      <c r="A20" s="114">
        <v>2</v>
      </c>
      <c r="B20" s="31" t="s">
        <v>19</v>
      </c>
      <c r="C20" s="32"/>
      <c r="D20" s="33" t="s">
        <v>16</v>
      </c>
      <c r="E20" s="33" t="s">
        <v>16</v>
      </c>
      <c r="F20" s="33" t="s">
        <v>16</v>
      </c>
      <c r="G20" s="33" t="s">
        <v>16</v>
      </c>
      <c r="H20" s="34" t="s">
        <v>16</v>
      </c>
      <c r="I20" s="33" t="s">
        <v>16</v>
      </c>
      <c r="J20" s="33" t="s">
        <v>16</v>
      </c>
      <c r="K20" s="34" t="s">
        <v>16</v>
      </c>
      <c r="L20" s="33" t="s">
        <v>16</v>
      </c>
      <c r="M20" s="33" t="s">
        <v>16</v>
      </c>
      <c r="N20" s="34" t="s">
        <v>16</v>
      </c>
      <c r="O20" s="33" t="s">
        <v>16</v>
      </c>
      <c r="P20" s="33" t="s">
        <v>16</v>
      </c>
      <c r="Q20" s="34" t="s">
        <v>16</v>
      </c>
      <c r="R20" s="33" t="s">
        <v>16</v>
      </c>
      <c r="S20" s="33" t="s">
        <v>16</v>
      </c>
      <c r="T20" s="34" t="s">
        <v>16</v>
      </c>
      <c r="U20" s="33" t="s">
        <v>16</v>
      </c>
      <c r="V20" s="33" t="s">
        <v>16</v>
      </c>
      <c r="W20" s="34" t="s">
        <v>16</v>
      </c>
      <c r="X20" s="33" t="s">
        <v>16</v>
      </c>
      <c r="Y20" s="33" t="s">
        <v>16</v>
      </c>
      <c r="Z20" s="34" t="s">
        <v>16</v>
      </c>
      <c r="AA20" s="33" t="s">
        <v>16</v>
      </c>
      <c r="AB20" s="33" t="s">
        <v>16</v>
      </c>
    </row>
    <row r="21" spans="1:28" s="30" customFormat="1" ht="19.5" customHeight="1">
      <c r="A21" s="116">
        <v>1</v>
      </c>
      <c r="B21" s="26" t="s">
        <v>20</v>
      </c>
      <c r="C21" s="27"/>
      <c r="D21" s="28">
        <v>310</v>
      </c>
      <c r="E21" s="28">
        <v>158691</v>
      </c>
      <c r="F21" s="28">
        <v>340</v>
      </c>
      <c r="G21" s="28">
        <v>158682</v>
      </c>
      <c r="H21" s="29">
        <v>100</v>
      </c>
      <c r="I21" s="28">
        <v>310</v>
      </c>
      <c r="J21" s="28">
        <v>157879</v>
      </c>
      <c r="K21" s="29">
        <v>99.5</v>
      </c>
      <c r="L21" s="28">
        <v>5</v>
      </c>
      <c r="M21" s="28">
        <v>185</v>
      </c>
      <c r="N21" s="29">
        <v>0.1</v>
      </c>
      <c r="O21" s="28">
        <v>4</v>
      </c>
      <c r="P21" s="28">
        <v>34</v>
      </c>
      <c r="Q21" s="29">
        <v>0</v>
      </c>
      <c r="R21" s="28">
        <v>7</v>
      </c>
      <c r="S21" s="28">
        <v>297</v>
      </c>
      <c r="T21" s="29">
        <v>0.2</v>
      </c>
      <c r="U21" s="28">
        <v>10</v>
      </c>
      <c r="V21" s="28">
        <v>282</v>
      </c>
      <c r="W21" s="29">
        <v>0.2</v>
      </c>
      <c r="X21" s="28">
        <v>4</v>
      </c>
      <c r="Y21" s="28">
        <v>5</v>
      </c>
      <c r="Z21" s="29">
        <v>0</v>
      </c>
      <c r="AA21" s="28">
        <v>4</v>
      </c>
      <c r="AB21" s="28">
        <v>9</v>
      </c>
    </row>
    <row r="22" spans="1:28" s="14" customFormat="1" ht="19.5" customHeight="1">
      <c r="A22" s="114">
        <v>2</v>
      </c>
      <c r="B22" s="31" t="s">
        <v>21</v>
      </c>
      <c r="C22" s="32"/>
      <c r="D22" s="33">
        <v>76</v>
      </c>
      <c r="E22" s="33">
        <v>14153</v>
      </c>
      <c r="F22" s="33">
        <v>81</v>
      </c>
      <c r="G22" s="33" t="s">
        <v>13</v>
      </c>
      <c r="H22" s="34">
        <v>100</v>
      </c>
      <c r="I22" s="33">
        <v>76</v>
      </c>
      <c r="J22" s="33">
        <v>14097</v>
      </c>
      <c r="K22" s="34">
        <v>99.6</v>
      </c>
      <c r="L22" s="33" t="s">
        <v>16</v>
      </c>
      <c r="M22" s="33" t="s">
        <v>16</v>
      </c>
      <c r="N22" s="34" t="s">
        <v>16</v>
      </c>
      <c r="O22" s="33" t="s">
        <v>16</v>
      </c>
      <c r="P22" s="33" t="s">
        <v>16</v>
      </c>
      <c r="Q22" s="34" t="s">
        <v>16</v>
      </c>
      <c r="R22" s="33">
        <v>2</v>
      </c>
      <c r="S22" s="33" t="s">
        <v>13</v>
      </c>
      <c r="T22" s="34" t="s">
        <v>13</v>
      </c>
      <c r="U22" s="33" t="s">
        <v>16</v>
      </c>
      <c r="V22" s="33" t="s">
        <v>16</v>
      </c>
      <c r="W22" s="34" t="s">
        <v>16</v>
      </c>
      <c r="X22" s="33">
        <v>3</v>
      </c>
      <c r="Y22" s="33" t="s">
        <v>13</v>
      </c>
      <c r="Z22" s="34" t="s">
        <v>13</v>
      </c>
      <c r="AA22" s="33">
        <v>1</v>
      </c>
      <c r="AB22" s="33" t="s">
        <v>13</v>
      </c>
    </row>
    <row r="23" spans="1:28" s="14" customFormat="1" ht="19.5" customHeight="1">
      <c r="A23" s="114">
        <v>2</v>
      </c>
      <c r="B23" s="31" t="s">
        <v>22</v>
      </c>
      <c r="C23" s="32"/>
      <c r="D23" s="33">
        <v>139</v>
      </c>
      <c r="E23" s="33">
        <v>121041</v>
      </c>
      <c r="F23" s="33">
        <v>155</v>
      </c>
      <c r="G23" s="33">
        <v>121041</v>
      </c>
      <c r="H23" s="34">
        <v>100</v>
      </c>
      <c r="I23" s="33">
        <v>139</v>
      </c>
      <c r="J23" s="33">
        <v>120468</v>
      </c>
      <c r="K23" s="34">
        <v>99.6</v>
      </c>
      <c r="L23" s="33">
        <v>3</v>
      </c>
      <c r="M23" s="33" t="s">
        <v>13</v>
      </c>
      <c r="N23" s="34" t="s">
        <v>13</v>
      </c>
      <c r="O23" s="33">
        <v>2</v>
      </c>
      <c r="P23" s="33" t="s">
        <v>13</v>
      </c>
      <c r="Q23" s="34" t="s">
        <v>13</v>
      </c>
      <c r="R23" s="33">
        <v>2</v>
      </c>
      <c r="S23" s="33" t="s">
        <v>13</v>
      </c>
      <c r="T23" s="34" t="s">
        <v>13</v>
      </c>
      <c r="U23" s="33">
        <v>9</v>
      </c>
      <c r="V23" s="33" t="s">
        <v>13</v>
      </c>
      <c r="W23" s="34" t="s">
        <v>13</v>
      </c>
      <c r="X23" s="33" t="s">
        <v>16</v>
      </c>
      <c r="Y23" s="33" t="s">
        <v>16</v>
      </c>
      <c r="Z23" s="34" t="s">
        <v>16</v>
      </c>
      <c r="AA23" s="33" t="s">
        <v>16</v>
      </c>
      <c r="AB23" s="33" t="s">
        <v>16</v>
      </c>
    </row>
    <row r="24" spans="1:28" s="14" customFormat="1" ht="19.5" customHeight="1">
      <c r="A24" s="114">
        <v>2</v>
      </c>
      <c r="B24" s="31" t="s">
        <v>23</v>
      </c>
      <c r="C24" s="32"/>
      <c r="D24" s="33">
        <v>95</v>
      </c>
      <c r="E24" s="33">
        <v>23496</v>
      </c>
      <c r="F24" s="33">
        <v>104</v>
      </c>
      <c r="G24" s="33" t="s">
        <v>13</v>
      </c>
      <c r="H24" s="34">
        <v>100</v>
      </c>
      <c r="I24" s="33">
        <v>95</v>
      </c>
      <c r="J24" s="33">
        <v>23314</v>
      </c>
      <c r="K24" s="34">
        <v>99.3</v>
      </c>
      <c r="L24" s="33">
        <v>2</v>
      </c>
      <c r="M24" s="33" t="s">
        <v>13</v>
      </c>
      <c r="N24" s="34" t="s">
        <v>13</v>
      </c>
      <c r="O24" s="33">
        <v>2</v>
      </c>
      <c r="P24" s="33" t="s">
        <v>13</v>
      </c>
      <c r="Q24" s="34" t="s">
        <v>13</v>
      </c>
      <c r="R24" s="33">
        <v>3</v>
      </c>
      <c r="S24" s="33">
        <v>68</v>
      </c>
      <c r="T24" s="34">
        <v>0.3</v>
      </c>
      <c r="U24" s="33">
        <v>1</v>
      </c>
      <c r="V24" s="33" t="s">
        <v>13</v>
      </c>
      <c r="W24" s="34" t="s">
        <v>13</v>
      </c>
      <c r="X24" s="33">
        <v>1</v>
      </c>
      <c r="Y24" s="33" t="s">
        <v>13</v>
      </c>
      <c r="Z24" s="34" t="s">
        <v>13</v>
      </c>
      <c r="AA24" s="33">
        <v>3</v>
      </c>
      <c r="AB24" s="33" t="s">
        <v>13</v>
      </c>
    </row>
    <row r="25" spans="1:28" s="14" customFormat="1" ht="19.5" customHeight="1">
      <c r="A25" s="114">
        <v>3</v>
      </c>
      <c r="B25" s="31" t="s">
        <v>24</v>
      </c>
      <c r="C25" s="32"/>
      <c r="D25" s="33">
        <v>38</v>
      </c>
      <c r="E25" s="33">
        <v>14128</v>
      </c>
      <c r="F25" s="33">
        <v>39</v>
      </c>
      <c r="G25" s="33">
        <v>14128</v>
      </c>
      <c r="H25" s="34">
        <v>100</v>
      </c>
      <c r="I25" s="33">
        <v>38</v>
      </c>
      <c r="J25" s="33" t="s">
        <v>13</v>
      </c>
      <c r="K25" s="34" t="s">
        <v>13</v>
      </c>
      <c r="L25" s="33" t="s">
        <v>16</v>
      </c>
      <c r="M25" s="33" t="s">
        <v>16</v>
      </c>
      <c r="N25" s="34" t="s">
        <v>16</v>
      </c>
      <c r="O25" s="33">
        <v>1</v>
      </c>
      <c r="P25" s="33" t="s">
        <v>13</v>
      </c>
      <c r="Q25" s="34" t="s">
        <v>13</v>
      </c>
      <c r="R25" s="33" t="s">
        <v>16</v>
      </c>
      <c r="S25" s="33" t="s">
        <v>16</v>
      </c>
      <c r="T25" s="34" t="s">
        <v>16</v>
      </c>
      <c r="U25" s="33" t="s">
        <v>16</v>
      </c>
      <c r="V25" s="33" t="s">
        <v>16</v>
      </c>
      <c r="W25" s="34" t="s">
        <v>16</v>
      </c>
      <c r="X25" s="33" t="s">
        <v>16</v>
      </c>
      <c r="Y25" s="33" t="s">
        <v>16</v>
      </c>
      <c r="Z25" s="34" t="s">
        <v>16</v>
      </c>
      <c r="AA25" s="33" t="s">
        <v>16</v>
      </c>
      <c r="AB25" s="33" t="s">
        <v>16</v>
      </c>
    </row>
    <row r="26" spans="1:28" s="30" customFormat="1" ht="19.5" customHeight="1">
      <c r="A26" s="116">
        <v>1</v>
      </c>
      <c r="B26" s="26" t="s">
        <v>25</v>
      </c>
      <c r="C26" s="27"/>
      <c r="D26" s="28">
        <v>198</v>
      </c>
      <c r="E26" s="28">
        <v>31583</v>
      </c>
      <c r="F26" s="28">
        <v>231</v>
      </c>
      <c r="G26" s="28">
        <v>31515</v>
      </c>
      <c r="H26" s="29">
        <v>100</v>
      </c>
      <c r="I26" s="28">
        <v>198</v>
      </c>
      <c r="J26" s="28">
        <v>31345</v>
      </c>
      <c r="K26" s="29">
        <v>99.4</v>
      </c>
      <c r="L26" s="28">
        <v>5</v>
      </c>
      <c r="M26" s="28" t="s">
        <v>13</v>
      </c>
      <c r="N26" s="29" t="s">
        <v>13</v>
      </c>
      <c r="O26" s="28">
        <v>2</v>
      </c>
      <c r="P26" s="28" t="s">
        <v>13</v>
      </c>
      <c r="Q26" s="29" t="s">
        <v>13</v>
      </c>
      <c r="R26" s="28">
        <v>6</v>
      </c>
      <c r="S26" s="28">
        <v>26</v>
      </c>
      <c r="T26" s="29">
        <v>0.1</v>
      </c>
      <c r="U26" s="28">
        <v>18</v>
      </c>
      <c r="V26" s="28">
        <v>119</v>
      </c>
      <c r="W26" s="29">
        <v>0.4</v>
      </c>
      <c r="X26" s="28">
        <v>2</v>
      </c>
      <c r="Y26" s="28" t="s">
        <v>13</v>
      </c>
      <c r="Z26" s="29" t="s">
        <v>13</v>
      </c>
      <c r="AA26" s="28">
        <v>3</v>
      </c>
      <c r="AB26" s="28">
        <v>67</v>
      </c>
    </row>
    <row r="27" spans="1:28" s="14" customFormat="1" ht="19.5" customHeight="1">
      <c r="A27" s="114">
        <v>3</v>
      </c>
      <c r="B27" s="31" t="s">
        <v>26</v>
      </c>
      <c r="C27" s="32"/>
      <c r="D27" s="33">
        <v>169</v>
      </c>
      <c r="E27" s="33">
        <v>28403</v>
      </c>
      <c r="F27" s="33">
        <v>185</v>
      </c>
      <c r="G27" s="33" t="s">
        <v>13</v>
      </c>
      <c r="H27" s="34">
        <v>100</v>
      </c>
      <c r="I27" s="33">
        <v>169</v>
      </c>
      <c r="J27" s="33">
        <v>28235</v>
      </c>
      <c r="K27" s="34">
        <v>99.7</v>
      </c>
      <c r="L27" s="33">
        <v>2</v>
      </c>
      <c r="M27" s="33" t="s">
        <v>13</v>
      </c>
      <c r="N27" s="34" t="s">
        <v>13</v>
      </c>
      <c r="O27" s="33">
        <v>2</v>
      </c>
      <c r="P27" s="33" t="s">
        <v>13</v>
      </c>
      <c r="Q27" s="34" t="s">
        <v>13</v>
      </c>
      <c r="R27" s="33">
        <v>5</v>
      </c>
      <c r="S27" s="33">
        <v>25</v>
      </c>
      <c r="T27" s="34">
        <v>0.1</v>
      </c>
      <c r="U27" s="33">
        <v>6</v>
      </c>
      <c r="V27" s="33">
        <v>69</v>
      </c>
      <c r="W27" s="34">
        <v>0.2</v>
      </c>
      <c r="X27" s="33">
        <v>1</v>
      </c>
      <c r="Y27" s="33" t="s">
        <v>13</v>
      </c>
      <c r="Z27" s="34" t="s">
        <v>13</v>
      </c>
      <c r="AA27" s="33">
        <v>2</v>
      </c>
      <c r="AB27" s="33" t="s">
        <v>13</v>
      </c>
    </row>
    <row r="28" spans="1:28" s="30" customFormat="1" ht="19.5" customHeight="1">
      <c r="A28" s="116">
        <v>1</v>
      </c>
      <c r="B28" s="26" t="s">
        <v>27</v>
      </c>
      <c r="C28" s="27"/>
      <c r="D28" s="28">
        <v>121</v>
      </c>
      <c r="E28" s="28">
        <v>41093</v>
      </c>
      <c r="F28" s="28">
        <v>129</v>
      </c>
      <c r="G28" s="28" t="s">
        <v>13</v>
      </c>
      <c r="H28" s="29">
        <v>100</v>
      </c>
      <c r="I28" s="28">
        <v>121</v>
      </c>
      <c r="J28" s="28">
        <v>41036</v>
      </c>
      <c r="K28" s="29">
        <v>99.9</v>
      </c>
      <c r="L28" s="28">
        <v>1</v>
      </c>
      <c r="M28" s="28" t="s">
        <v>13</v>
      </c>
      <c r="N28" s="29" t="s">
        <v>13</v>
      </c>
      <c r="O28" s="28" t="s">
        <v>16</v>
      </c>
      <c r="P28" s="28" t="s">
        <v>16</v>
      </c>
      <c r="Q28" s="29" t="s">
        <v>16</v>
      </c>
      <c r="R28" s="28">
        <v>1</v>
      </c>
      <c r="S28" s="28" t="s">
        <v>13</v>
      </c>
      <c r="T28" s="29" t="s">
        <v>13</v>
      </c>
      <c r="U28" s="28">
        <v>5</v>
      </c>
      <c r="V28" s="28">
        <v>2</v>
      </c>
      <c r="W28" s="29">
        <v>0</v>
      </c>
      <c r="X28" s="28">
        <v>1</v>
      </c>
      <c r="Y28" s="28" t="s">
        <v>13</v>
      </c>
      <c r="Z28" s="29" t="s">
        <v>13</v>
      </c>
      <c r="AA28" s="28">
        <v>1</v>
      </c>
      <c r="AB28" s="28" t="s">
        <v>13</v>
      </c>
    </row>
    <row r="29" spans="1:28" s="14" customFormat="1" ht="19.5" customHeight="1">
      <c r="A29" s="114">
        <v>3</v>
      </c>
      <c r="B29" s="31" t="s">
        <v>28</v>
      </c>
      <c r="C29" s="32"/>
      <c r="D29" s="33">
        <v>119</v>
      </c>
      <c r="E29" s="33">
        <v>40599</v>
      </c>
      <c r="F29" s="33">
        <v>127</v>
      </c>
      <c r="G29" s="33" t="s">
        <v>13</v>
      </c>
      <c r="H29" s="34">
        <v>100</v>
      </c>
      <c r="I29" s="33">
        <v>119</v>
      </c>
      <c r="J29" s="33">
        <v>40542</v>
      </c>
      <c r="K29" s="34">
        <v>99.9</v>
      </c>
      <c r="L29" s="33">
        <v>1</v>
      </c>
      <c r="M29" s="33" t="s">
        <v>13</v>
      </c>
      <c r="N29" s="34" t="s">
        <v>13</v>
      </c>
      <c r="O29" s="33" t="s">
        <v>16</v>
      </c>
      <c r="P29" s="33" t="s">
        <v>16</v>
      </c>
      <c r="Q29" s="34" t="s">
        <v>16</v>
      </c>
      <c r="R29" s="33">
        <v>1</v>
      </c>
      <c r="S29" s="33" t="s">
        <v>13</v>
      </c>
      <c r="T29" s="34" t="s">
        <v>13</v>
      </c>
      <c r="U29" s="33">
        <v>5</v>
      </c>
      <c r="V29" s="33">
        <v>2</v>
      </c>
      <c r="W29" s="34">
        <v>0</v>
      </c>
      <c r="X29" s="33">
        <v>1</v>
      </c>
      <c r="Y29" s="33" t="s">
        <v>13</v>
      </c>
      <c r="Z29" s="34" t="s">
        <v>13</v>
      </c>
      <c r="AA29" s="33">
        <v>1</v>
      </c>
      <c r="AB29" s="33" t="s">
        <v>13</v>
      </c>
    </row>
    <row r="30" spans="1:28" s="30" customFormat="1" ht="19.5" customHeight="1">
      <c r="A30" s="116">
        <v>1</v>
      </c>
      <c r="B30" s="26" t="s">
        <v>29</v>
      </c>
      <c r="C30" s="27"/>
      <c r="D30" s="28">
        <v>438</v>
      </c>
      <c r="E30" s="28">
        <v>30876</v>
      </c>
      <c r="F30" s="28">
        <v>620</v>
      </c>
      <c r="G30" s="28">
        <v>30714</v>
      </c>
      <c r="H30" s="29">
        <v>100</v>
      </c>
      <c r="I30" s="28">
        <v>438</v>
      </c>
      <c r="J30" s="28">
        <v>28995</v>
      </c>
      <c r="K30" s="29">
        <v>94.3</v>
      </c>
      <c r="L30" s="28">
        <v>42</v>
      </c>
      <c r="M30" s="28">
        <v>883</v>
      </c>
      <c r="N30" s="29">
        <v>2.9</v>
      </c>
      <c r="O30" s="28">
        <v>7</v>
      </c>
      <c r="P30" s="28">
        <v>240</v>
      </c>
      <c r="Q30" s="29">
        <v>0.8</v>
      </c>
      <c r="R30" s="28">
        <v>29</v>
      </c>
      <c r="S30" s="28">
        <v>212</v>
      </c>
      <c r="T30" s="29">
        <v>0.7</v>
      </c>
      <c r="U30" s="28">
        <v>81</v>
      </c>
      <c r="V30" s="28">
        <v>177</v>
      </c>
      <c r="W30" s="29">
        <v>0.6</v>
      </c>
      <c r="X30" s="28">
        <v>23</v>
      </c>
      <c r="Y30" s="28">
        <v>207</v>
      </c>
      <c r="Z30" s="29">
        <v>0.7</v>
      </c>
      <c r="AA30" s="28">
        <v>17</v>
      </c>
      <c r="AB30" s="28">
        <v>163</v>
      </c>
    </row>
    <row r="31" spans="1:28" s="14" customFormat="1" ht="19.5" customHeight="1">
      <c r="A31" s="114">
        <v>3</v>
      </c>
      <c r="B31" s="31" t="s">
        <v>30</v>
      </c>
      <c r="C31" s="32"/>
      <c r="D31" s="33">
        <v>5</v>
      </c>
      <c r="E31" s="33">
        <v>834</v>
      </c>
      <c r="F31" s="33">
        <v>6</v>
      </c>
      <c r="G31" s="33">
        <v>834</v>
      </c>
      <c r="H31" s="34">
        <v>100</v>
      </c>
      <c r="I31" s="33">
        <v>5</v>
      </c>
      <c r="J31" s="33" t="s">
        <v>13</v>
      </c>
      <c r="K31" s="34" t="s">
        <v>13</v>
      </c>
      <c r="L31" s="33" t="s">
        <v>16</v>
      </c>
      <c r="M31" s="33" t="s">
        <v>16</v>
      </c>
      <c r="N31" s="34" t="s">
        <v>16</v>
      </c>
      <c r="O31" s="33">
        <v>1</v>
      </c>
      <c r="P31" s="33" t="s">
        <v>13</v>
      </c>
      <c r="Q31" s="34" t="s">
        <v>13</v>
      </c>
      <c r="R31" s="33" t="s">
        <v>16</v>
      </c>
      <c r="S31" s="33" t="s">
        <v>16</v>
      </c>
      <c r="T31" s="34" t="s">
        <v>16</v>
      </c>
      <c r="U31" s="33" t="s">
        <v>16</v>
      </c>
      <c r="V31" s="33" t="s">
        <v>16</v>
      </c>
      <c r="W31" s="34" t="s">
        <v>16</v>
      </c>
      <c r="X31" s="33" t="s">
        <v>16</v>
      </c>
      <c r="Y31" s="33" t="s">
        <v>16</v>
      </c>
      <c r="Z31" s="34" t="s">
        <v>16</v>
      </c>
      <c r="AA31" s="33" t="s">
        <v>16</v>
      </c>
      <c r="AB31" s="33" t="s">
        <v>16</v>
      </c>
    </row>
    <row r="32" spans="1:28" s="30" customFormat="1" ht="19.5" customHeight="1">
      <c r="A32" s="116">
        <v>1</v>
      </c>
      <c r="B32" s="26" t="s">
        <v>31</v>
      </c>
      <c r="C32" s="27"/>
      <c r="D32" s="28">
        <v>3521</v>
      </c>
      <c r="E32" s="28">
        <v>212259</v>
      </c>
      <c r="F32" s="28">
        <v>4523</v>
      </c>
      <c r="G32" s="28">
        <v>208866</v>
      </c>
      <c r="H32" s="29">
        <v>100</v>
      </c>
      <c r="I32" s="28">
        <v>3146</v>
      </c>
      <c r="J32" s="28">
        <v>158223</v>
      </c>
      <c r="K32" s="29">
        <v>75.6</v>
      </c>
      <c r="L32" s="28">
        <v>486</v>
      </c>
      <c r="M32" s="28">
        <v>18086</v>
      </c>
      <c r="N32" s="29">
        <v>8.7</v>
      </c>
      <c r="O32" s="28">
        <v>57</v>
      </c>
      <c r="P32" s="28">
        <v>563</v>
      </c>
      <c r="Q32" s="29">
        <v>0.3</v>
      </c>
      <c r="R32" s="28">
        <v>132</v>
      </c>
      <c r="S32" s="28">
        <v>1782</v>
      </c>
      <c r="T32" s="29">
        <v>0.9</v>
      </c>
      <c r="U32" s="28">
        <v>124</v>
      </c>
      <c r="V32" s="28">
        <v>847</v>
      </c>
      <c r="W32" s="29">
        <v>0.4</v>
      </c>
      <c r="X32" s="28">
        <v>578</v>
      </c>
      <c r="Y32" s="28">
        <v>29366</v>
      </c>
      <c r="Z32" s="29">
        <v>14.1</v>
      </c>
      <c r="AA32" s="28">
        <v>164</v>
      </c>
      <c r="AB32" s="28">
        <v>3393</v>
      </c>
    </row>
    <row r="33" spans="1:28" s="14" customFormat="1" ht="19.5" customHeight="1">
      <c r="A33" s="114">
        <v>2</v>
      </c>
      <c r="B33" s="31" t="s">
        <v>32</v>
      </c>
      <c r="C33" s="32"/>
      <c r="D33" s="33">
        <v>459</v>
      </c>
      <c r="E33" s="33">
        <v>11419</v>
      </c>
      <c r="F33" s="33">
        <v>565</v>
      </c>
      <c r="G33" s="33">
        <v>11263</v>
      </c>
      <c r="H33" s="34">
        <v>100</v>
      </c>
      <c r="I33" s="33">
        <v>459</v>
      </c>
      <c r="J33" s="33">
        <v>10124</v>
      </c>
      <c r="K33" s="34">
        <v>89.9</v>
      </c>
      <c r="L33" s="33">
        <v>70</v>
      </c>
      <c r="M33" s="33">
        <v>436</v>
      </c>
      <c r="N33" s="34">
        <v>3.9</v>
      </c>
      <c r="O33" s="33">
        <v>1</v>
      </c>
      <c r="P33" s="33" t="s">
        <v>13</v>
      </c>
      <c r="Q33" s="34" t="s">
        <v>13</v>
      </c>
      <c r="R33" s="33">
        <v>22</v>
      </c>
      <c r="S33" s="33">
        <v>500</v>
      </c>
      <c r="T33" s="34">
        <v>4.4</v>
      </c>
      <c r="U33" s="33">
        <v>1</v>
      </c>
      <c r="V33" s="33" t="s">
        <v>13</v>
      </c>
      <c r="W33" s="34" t="s">
        <v>13</v>
      </c>
      <c r="X33" s="33">
        <v>12</v>
      </c>
      <c r="Y33" s="33" t="s">
        <v>13</v>
      </c>
      <c r="Z33" s="34" t="s">
        <v>13</v>
      </c>
      <c r="AA33" s="33">
        <v>8</v>
      </c>
      <c r="AB33" s="33">
        <v>157</v>
      </c>
    </row>
    <row r="34" spans="1:28" s="14" customFormat="1" ht="19.5" customHeight="1">
      <c r="A34" s="114">
        <v>2</v>
      </c>
      <c r="B34" s="31" t="s">
        <v>33</v>
      </c>
      <c r="C34" s="32"/>
      <c r="D34" s="33">
        <v>836</v>
      </c>
      <c r="E34" s="33">
        <v>22265</v>
      </c>
      <c r="F34" s="33">
        <v>1083</v>
      </c>
      <c r="G34" s="33">
        <v>21062</v>
      </c>
      <c r="H34" s="34">
        <v>100</v>
      </c>
      <c r="I34" s="33">
        <v>777</v>
      </c>
      <c r="J34" s="33">
        <v>17841</v>
      </c>
      <c r="K34" s="34">
        <v>84.7</v>
      </c>
      <c r="L34" s="33">
        <v>78</v>
      </c>
      <c r="M34" s="33">
        <v>1150</v>
      </c>
      <c r="N34" s="34">
        <v>5.5</v>
      </c>
      <c r="O34" s="33">
        <v>24</v>
      </c>
      <c r="P34" s="33" t="s">
        <v>13</v>
      </c>
      <c r="Q34" s="34" t="s">
        <v>13</v>
      </c>
      <c r="R34" s="33">
        <v>27</v>
      </c>
      <c r="S34" s="33">
        <v>87</v>
      </c>
      <c r="T34" s="34">
        <v>0.4</v>
      </c>
      <c r="U34" s="33">
        <v>57</v>
      </c>
      <c r="V34" s="33" t="s">
        <v>13</v>
      </c>
      <c r="W34" s="34" t="s">
        <v>13</v>
      </c>
      <c r="X34" s="33">
        <v>120</v>
      </c>
      <c r="Y34" s="33" t="s">
        <v>13</v>
      </c>
      <c r="Z34" s="34" t="s">
        <v>13</v>
      </c>
      <c r="AA34" s="33">
        <v>70</v>
      </c>
      <c r="AB34" s="33">
        <v>1203</v>
      </c>
    </row>
    <row r="35" spans="1:28" s="14" customFormat="1" ht="19.5" customHeight="1">
      <c r="A35" s="114">
        <v>2</v>
      </c>
      <c r="B35" s="31" t="s">
        <v>34</v>
      </c>
      <c r="C35" s="32"/>
      <c r="D35" s="33">
        <v>2226</v>
      </c>
      <c r="E35" s="33">
        <v>178574</v>
      </c>
      <c r="F35" s="33">
        <v>2875</v>
      </c>
      <c r="G35" s="33">
        <v>176541</v>
      </c>
      <c r="H35" s="34">
        <v>100</v>
      </c>
      <c r="I35" s="33">
        <v>1910</v>
      </c>
      <c r="J35" s="33">
        <v>130258</v>
      </c>
      <c r="K35" s="34">
        <v>73.8</v>
      </c>
      <c r="L35" s="33">
        <v>338</v>
      </c>
      <c r="M35" s="33">
        <v>16500</v>
      </c>
      <c r="N35" s="34">
        <v>9.3</v>
      </c>
      <c r="O35" s="33">
        <v>32</v>
      </c>
      <c r="P35" s="33">
        <v>330</v>
      </c>
      <c r="Q35" s="34">
        <v>0.2</v>
      </c>
      <c r="R35" s="33">
        <v>83</v>
      </c>
      <c r="S35" s="33">
        <v>1195</v>
      </c>
      <c r="T35" s="34">
        <v>0.7</v>
      </c>
      <c r="U35" s="33">
        <v>66</v>
      </c>
      <c r="V35" s="33">
        <v>703</v>
      </c>
      <c r="W35" s="34">
        <v>0.4</v>
      </c>
      <c r="X35" s="33">
        <v>446</v>
      </c>
      <c r="Y35" s="33">
        <v>27557</v>
      </c>
      <c r="Z35" s="34">
        <v>15.6</v>
      </c>
      <c r="AA35" s="33">
        <v>86</v>
      </c>
      <c r="AB35" s="33">
        <v>2032</v>
      </c>
    </row>
    <row r="36" spans="1:28" s="30" customFormat="1" ht="19.5" customHeight="1">
      <c r="A36" s="116">
        <v>1</v>
      </c>
      <c r="B36" s="26" t="s">
        <v>35</v>
      </c>
      <c r="C36" s="27"/>
      <c r="D36" s="28">
        <v>12</v>
      </c>
      <c r="E36" s="28">
        <v>16804</v>
      </c>
      <c r="F36" s="28">
        <v>14</v>
      </c>
      <c r="G36" s="28">
        <v>16804</v>
      </c>
      <c r="H36" s="29">
        <v>100</v>
      </c>
      <c r="I36" s="28">
        <v>12</v>
      </c>
      <c r="J36" s="28" t="s">
        <v>13</v>
      </c>
      <c r="K36" s="29" t="s">
        <v>13</v>
      </c>
      <c r="L36" s="28" t="s">
        <v>16</v>
      </c>
      <c r="M36" s="28" t="s">
        <v>16</v>
      </c>
      <c r="N36" s="29" t="s">
        <v>16</v>
      </c>
      <c r="O36" s="28" t="s">
        <v>16</v>
      </c>
      <c r="P36" s="28" t="s">
        <v>16</v>
      </c>
      <c r="Q36" s="29" t="s">
        <v>16</v>
      </c>
      <c r="R36" s="28">
        <v>2</v>
      </c>
      <c r="S36" s="28" t="s">
        <v>13</v>
      </c>
      <c r="T36" s="29" t="s">
        <v>13</v>
      </c>
      <c r="U36" s="28" t="s">
        <v>16</v>
      </c>
      <c r="V36" s="28" t="s">
        <v>16</v>
      </c>
      <c r="W36" s="29" t="s">
        <v>16</v>
      </c>
      <c r="X36" s="28" t="s">
        <v>16</v>
      </c>
      <c r="Y36" s="28" t="s">
        <v>16</v>
      </c>
      <c r="Z36" s="29" t="s">
        <v>16</v>
      </c>
      <c r="AA36" s="28" t="s">
        <v>16</v>
      </c>
      <c r="AB36" s="28" t="s">
        <v>16</v>
      </c>
    </row>
    <row r="37" spans="1:28" s="30" customFormat="1" ht="19.5" customHeight="1">
      <c r="A37" s="116">
        <v>1</v>
      </c>
      <c r="B37" s="26" t="s">
        <v>36</v>
      </c>
      <c r="C37" s="27"/>
      <c r="D37" s="28">
        <v>1940</v>
      </c>
      <c r="E37" s="28">
        <v>149385</v>
      </c>
      <c r="F37" s="28">
        <v>2899</v>
      </c>
      <c r="G37" s="28">
        <v>145537</v>
      </c>
      <c r="H37" s="29">
        <v>100</v>
      </c>
      <c r="I37" s="28">
        <v>1847</v>
      </c>
      <c r="J37" s="28">
        <v>116066</v>
      </c>
      <c r="K37" s="29">
        <v>79.8</v>
      </c>
      <c r="L37" s="28">
        <v>392</v>
      </c>
      <c r="M37" s="28">
        <v>9731</v>
      </c>
      <c r="N37" s="29">
        <v>6.7</v>
      </c>
      <c r="O37" s="28">
        <v>43</v>
      </c>
      <c r="P37" s="28">
        <v>970</v>
      </c>
      <c r="Q37" s="29">
        <v>0.7</v>
      </c>
      <c r="R37" s="28">
        <v>97</v>
      </c>
      <c r="S37" s="28">
        <v>1964</v>
      </c>
      <c r="T37" s="29">
        <v>1.3</v>
      </c>
      <c r="U37" s="28">
        <v>298</v>
      </c>
      <c r="V37" s="28">
        <v>1031</v>
      </c>
      <c r="W37" s="29">
        <v>0.7</v>
      </c>
      <c r="X37" s="28">
        <v>222</v>
      </c>
      <c r="Y37" s="28">
        <v>15775</v>
      </c>
      <c r="Z37" s="29">
        <v>10.8</v>
      </c>
      <c r="AA37" s="28">
        <v>101</v>
      </c>
      <c r="AB37" s="28">
        <v>3849</v>
      </c>
    </row>
    <row r="38" spans="1:28" s="14" customFormat="1" ht="19.5" customHeight="1">
      <c r="A38" s="114">
        <v>2</v>
      </c>
      <c r="B38" s="31" t="s">
        <v>37</v>
      </c>
      <c r="C38" s="32"/>
      <c r="D38" s="33">
        <v>430</v>
      </c>
      <c r="E38" s="33">
        <v>12909</v>
      </c>
      <c r="F38" s="33">
        <v>603</v>
      </c>
      <c r="G38" s="33">
        <v>12863</v>
      </c>
      <c r="H38" s="34">
        <v>100</v>
      </c>
      <c r="I38" s="33">
        <v>429</v>
      </c>
      <c r="J38" s="33">
        <v>11065</v>
      </c>
      <c r="K38" s="34">
        <v>86.1</v>
      </c>
      <c r="L38" s="33">
        <v>108</v>
      </c>
      <c r="M38" s="33">
        <v>772</v>
      </c>
      <c r="N38" s="34">
        <v>6</v>
      </c>
      <c r="O38" s="33">
        <v>5</v>
      </c>
      <c r="P38" s="33">
        <v>14</v>
      </c>
      <c r="Q38" s="34">
        <v>0.1</v>
      </c>
      <c r="R38" s="33">
        <v>25</v>
      </c>
      <c r="S38" s="33">
        <v>878</v>
      </c>
      <c r="T38" s="34">
        <v>6.8</v>
      </c>
      <c r="U38" s="33">
        <v>12</v>
      </c>
      <c r="V38" s="33">
        <v>15</v>
      </c>
      <c r="W38" s="34">
        <v>0.1</v>
      </c>
      <c r="X38" s="33">
        <v>24</v>
      </c>
      <c r="Y38" s="33">
        <v>118</v>
      </c>
      <c r="Z38" s="34">
        <v>0.9</v>
      </c>
      <c r="AA38" s="33">
        <v>9</v>
      </c>
      <c r="AB38" s="33">
        <v>46</v>
      </c>
    </row>
    <row r="39" spans="1:28" s="14" customFormat="1" ht="19.5" customHeight="1">
      <c r="A39" s="114">
        <v>2</v>
      </c>
      <c r="B39" s="31" t="s">
        <v>38</v>
      </c>
      <c r="C39" s="32"/>
      <c r="D39" s="33">
        <v>553</v>
      </c>
      <c r="E39" s="33">
        <v>20209</v>
      </c>
      <c r="F39" s="33">
        <v>898</v>
      </c>
      <c r="G39" s="33">
        <v>19962</v>
      </c>
      <c r="H39" s="34">
        <v>100</v>
      </c>
      <c r="I39" s="33">
        <v>526</v>
      </c>
      <c r="J39" s="33">
        <v>16635</v>
      </c>
      <c r="K39" s="34">
        <v>83.4</v>
      </c>
      <c r="L39" s="33">
        <v>84</v>
      </c>
      <c r="M39" s="33">
        <v>1000</v>
      </c>
      <c r="N39" s="34">
        <v>5</v>
      </c>
      <c r="O39" s="33">
        <v>14</v>
      </c>
      <c r="P39" s="33">
        <v>110</v>
      </c>
      <c r="Q39" s="34">
        <v>0.5</v>
      </c>
      <c r="R39" s="33">
        <v>17</v>
      </c>
      <c r="S39" s="33">
        <v>199</v>
      </c>
      <c r="T39" s="34">
        <v>1</v>
      </c>
      <c r="U39" s="33">
        <v>183</v>
      </c>
      <c r="V39" s="33">
        <v>433</v>
      </c>
      <c r="W39" s="34">
        <v>2.2</v>
      </c>
      <c r="X39" s="33">
        <v>74</v>
      </c>
      <c r="Y39" s="33">
        <v>1586</v>
      </c>
      <c r="Z39" s="34">
        <v>7.9</v>
      </c>
      <c r="AA39" s="33">
        <v>32</v>
      </c>
      <c r="AB39" s="33">
        <v>247</v>
      </c>
    </row>
    <row r="40" spans="1:28" s="14" customFormat="1" ht="19.5" customHeight="1">
      <c r="A40" s="114">
        <v>2</v>
      </c>
      <c r="B40" s="31" t="s">
        <v>39</v>
      </c>
      <c r="C40" s="32"/>
      <c r="D40" s="33">
        <v>957</v>
      </c>
      <c r="E40" s="33">
        <v>116267</v>
      </c>
      <c r="F40" s="33">
        <v>1398</v>
      </c>
      <c r="G40" s="33">
        <v>112711</v>
      </c>
      <c r="H40" s="34">
        <v>100</v>
      </c>
      <c r="I40" s="33">
        <v>892</v>
      </c>
      <c r="J40" s="33">
        <v>88366</v>
      </c>
      <c r="K40" s="34">
        <v>78.3</v>
      </c>
      <c r="L40" s="33">
        <v>200</v>
      </c>
      <c r="M40" s="33">
        <v>7959</v>
      </c>
      <c r="N40" s="34">
        <v>7.1</v>
      </c>
      <c r="O40" s="33">
        <v>24</v>
      </c>
      <c r="P40" s="33">
        <v>847</v>
      </c>
      <c r="Q40" s="34">
        <v>0.8</v>
      </c>
      <c r="R40" s="33">
        <v>55</v>
      </c>
      <c r="S40" s="33">
        <v>886</v>
      </c>
      <c r="T40" s="34">
        <v>0.8</v>
      </c>
      <c r="U40" s="33">
        <v>103</v>
      </c>
      <c r="V40" s="33">
        <v>582</v>
      </c>
      <c r="W40" s="34">
        <v>0.5</v>
      </c>
      <c r="X40" s="33">
        <v>124</v>
      </c>
      <c r="Y40" s="33">
        <v>14071</v>
      </c>
      <c r="Z40" s="34">
        <v>12.5</v>
      </c>
      <c r="AA40" s="33">
        <v>60</v>
      </c>
      <c r="AB40" s="33">
        <v>3556</v>
      </c>
    </row>
    <row r="41" spans="1:28" s="30" customFormat="1" ht="19.5" customHeight="1">
      <c r="A41" s="116">
        <v>1</v>
      </c>
      <c r="B41" s="26" t="s">
        <v>40</v>
      </c>
      <c r="C41" s="27"/>
      <c r="D41" s="28">
        <v>12</v>
      </c>
      <c r="E41" s="28">
        <v>558</v>
      </c>
      <c r="F41" s="28">
        <v>18</v>
      </c>
      <c r="G41" s="28" t="s">
        <v>13</v>
      </c>
      <c r="H41" s="29">
        <v>100</v>
      </c>
      <c r="I41" s="28">
        <v>12</v>
      </c>
      <c r="J41" s="28">
        <v>506</v>
      </c>
      <c r="K41" s="29">
        <v>91.9</v>
      </c>
      <c r="L41" s="28" t="s">
        <v>16</v>
      </c>
      <c r="M41" s="28" t="s">
        <v>16</v>
      </c>
      <c r="N41" s="29" t="s">
        <v>16</v>
      </c>
      <c r="O41" s="28">
        <v>2</v>
      </c>
      <c r="P41" s="28" t="s">
        <v>13</v>
      </c>
      <c r="Q41" s="29" t="s">
        <v>13</v>
      </c>
      <c r="R41" s="28">
        <v>1</v>
      </c>
      <c r="S41" s="28" t="s">
        <v>13</v>
      </c>
      <c r="T41" s="29" t="s">
        <v>13</v>
      </c>
      <c r="U41" s="28">
        <v>2</v>
      </c>
      <c r="V41" s="28" t="s">
        <v>13</v>
      </c>
      <c r="W41" s="29" t="s">
        <v>13</v>
      </c>
      <c r="X41" s="28">
        <v>1</v>
      </c>
      <c r="Y41" s="28" t="s">
        <v>13</v>
      </c>
      <c r="Z41" s="29" t="s">
        <v>13</v>
      </c>
      <c r="AA41" s="28">
        <v>3</v>
      </c>
      <c r="AB41" s="28" t="s">
        <v>13</v>
      </c>
    </row>
    <row r="42" spans="1:28" s="14" customFormat="1" ht="19.5" customHeight="1">
      <c r="A42" s="114">
        <v>3</v>
      </c>
      <c r="B42" s="31" t="s">
        <v>30</v>
      </c>
      <c r="C42" s="32"/>
      <c r="D42" s="33">
        <v>11</v>
      </c>
      <c r="E42" s="33">
        <v>344</v>
      </c>
      <c r="F42" s="33">
        <v>17</v>
      </c>
      <c r="G42" s="33">
        <v>337</v>
      </c>
      <c r="H42" s="34">
        <v>100</v>
      </c>
      <c r="I42" s="33">
        <v>11</v>
      </c>
      <c r="J42" s="33">
        <v>293</v>
      </c>
      <c r="K42" s="34">
        <v>86.9</v>
      </c>
      <c r="L42" s="33" t="s">
        <v>16</v>
      </c>
      <c r="M42" s="33" t="s">
        <v>16</v>
      </c>
      <c r="N42" s="34" t="s">
        <v>16</v>
      </c>
      <c r="O42" s="33">
        <v>2</v>
      </c>
      <c r="P42" s="33" t="s">
        <v>13</v>
      </c>
      <c r="Q42" s="34" t="s">
        <v>13</v>
      </c>
      <c r="R42" s="33">
        <v>1</v>
      </c>
      <c r="S42" s="33" t="s">
        <v>13</v>
      </c>
      <c r="T42" s="34" t="s">
        <v>13</v>
      </c>
      <c r="U42" s="33">
        <v>2</v>
      </c>
      <c r="V42" s="33" t="s">
        <v>13</v>
      </c>
      <c r="W42" s="34" t="s">
        <v>13</v>
      </c>
      <c r="X42" s="33">
        <v>1</v>
      </c>
      <c r="Y42" s="33" t="s">
        <v>13</v>
      </c>
      <c r="Z42" s="34" t="s">
        <v>13</v>
      </c>
      <c r="AA42" s="33">
        <v>3</v>
      </c>
      <c r="AB42" s="33" t="s">
        <v>13</v>
      </c>
    </row>
    <row r="43" spans="1:28" s="30" customFormat="1" ht="19.5" customHeight="1">
      <c r="A43" s="116">
        <v>1</v>
      </c>
      <c r="B43" s="26" t="s">
        <v>41</v>
      </c>
      <c r="C43" s="27"/>
      <c r="D43" s="28">
        <v>211</v>
      </c>
      <c r="E43" s="28">
        <v>25889</v>
      </c>
      <c r="F43" s="28">
        <v>237</v>
      </c>
      <c r="G43" s="28">
        <v>24915</v>
      </c>
      <c r="H43" s="29">
        <v>100</v>
      </c>
      <c r="I43" s="28" t="s">
        <v>16</v>
      </c>
      <c r="J43" s="28" t="s">
        <v>16</v>
      </c>
      <c r="K43" s="29" t="s">
        <v>16</v>
      </c>
      <c r="L43" s="28">
        <v>138</v>
      </c>
      <c r="M43" s="28">
        <v>7176</v>
      </c>
      <c r="N43" s="29">
        <v>28.8</v>
      </c>
      <c r="O43" s="28">
        <v>22</v>
      </c>
      <c r="P43" s="28">
        <v>13064</v>
      </c>
      <c r="Q43" s="29">
        <v>52.4</v>
      </c>
      <c r="R43" s="28">
        <v>26</v>
      </c>
      <c r="S43" s="28">
        <v>2294</v>
      </c>
      <c r="T43" s="29">
        <v>9.2</v>
      </c>
      <c r="U43" s="28">
        <v>51</v>
      </c>
      <c r="V43" s="28">
        <v>2381</v>
      </c>
      <c r="W43" s="29">
        <v>9.6</v>
      </c>
      <c r="X43" s="28" t="s">
        <v>16</v>
      </c>
      <c r="Y43" s="28" t="s">
        <v>16</v>
      </c>
      <c r="Z43" s="29" t="s">
        <v>16</v>
      </c>
      <c r="AA43" s="28">
        <v>16</v>
      </c>
      <c r="AB43" s="28">
        <v>973</v>
      </c>
    </row>
    <row r="44" spans="1:28" s="14" customFormat="1" ht="30" customHeight="1">
      <c r="A44" s="114">
        <v>3</v>
      </c>
      <c r="B44" s="308" t="s">
        <v>118</v>
      </c>
      <c r="C44" s="309"/>
      <c r="D44" s="137">
        <v>32</v>
      </c>
      <c r="E44" s="137">
        <v>14614</v>
      </c>
      <c r="F44" s="137">
        <v>38</v>
      </c>
      <c r="G44" s="137">
        <v>14593</v>
      </c>
      <c r="H44" s="138">
        <v>100</v>
      </c>
      <c r="I44" s="137" t="s">
        <v>16</v>
      </c>
      <c r="J44" s="137" t="s">
        <v>16</v>
      </c>
      <c r="K44" s="138" t="s">
        <v>16</v>
      </c>
      <c r="L44" s="137">
        <v>1</v>
      </c>
      <c r="M44" s="137" t="s">
        <v>13</v>
      </c>
      <c r="N44" s="138" t="s">
        <v>13</v>
      </c>
      <c r="O44" s="137">
        <v>18</v>
      </c>
      <c r="P44" s="137" t="s">
        <v>13</v>
      </c>
      <c r="Q44" s="138" t="s">
        <v>13</v>
      </c>
      <c r="R44" s="137">
        <v>19</v>
      </c>
      <c r="S44" s="137">
        <v>1862</v>
      </c>
      <c r="T44" s="138">
        <v>12.8</v>
      </c>
      <c r="U44" s="137" t="s">
        <v>16</v>
      </c>
      <c r="V44" s="137" t="s">
        <v>16</v>
      </c>
      <c r="W44" s="138" t="s">
        <v>16</v>
      </c>
      <c r="X44" s="137" t="s">
        <v>16</v>
      </c>
      <c r="Y44" s="137" t="s">
        <v>16</v>
      </c>
      <c r="Z44" s="138" t="s">
        <v>16</v>
      </c>
      <c r="AA44" s="137">
        <v>3</v>
      </c>
      <c r="AB44" s="137">
        <v>21</v>
      </c>
    </row>
  </sheetData>
  <sheetProtection/>
  <mergeCells count="35">
    <mergeCell ref="B44:C44"/>
    <mergeCell ref="U10:U11"/>
    <mergeCell ref="V10:V11"/>
    <mergeCell ref="X10:X11"/>
    <mergeCell ref="Y10:Y11"/>
    <mergeCell ref="AA10:AA11"/>
    <mergeCell ref="D10:D11"/>
    <mergeCell ref="E10:E11"/>
    <mergeCell ref="F10:F11"/>
    <mergeCell ref="G10:G11"/>
    <mergeCell ref="AB10:AB11"/>
    <mergeCell ref="L10:L11"/>
    <mergeCell ref="M10:M11"/>
    <mergeCell ref="O10:O11"/>
    <mergeCell ref="P10:P11"/>
    <mergeCell ref="R10:R11"/>
    <mergeCell ref="S10:S11"/>
    <mergeCell ref="F7:H9"/>
    <mergeCell ref="I7:Z7"/>
    <mergeCell ref="I10:I11"/>
    <mergeCell ref="J10:J11"/>
    <mergeCell ref="I9:K9"/>
    <mergeCell ref="L9:N9"/>
    <mergeCell ref="O9:Q9"/>
    <mergeCell ref="R9:T9"/>
    <mergeCell ref="AA7:AB9"/>
    <mergeCell ref="I8:Z8"/>
    <mergeCell ref="U9:W9"/>
    <mergeCell ref="X9:Z9"/>
    <mergeCell ref="C2:N2"/>
    <mergeCell ref="C3:N3"/>
    <mergeCell ref="C4:N4"/>
    <mergeCell ref="B6:C11"/>
    <mergeCell ref="D6:E9"/>
    <mergeCell ref="F6:AB6"/>
  </mergeCells>
  <printOptions/>
  <pageMargins left="0.5905511811023623" right="0.5905511811023623" top="0.3937007874015748" bottom="0.5905511811023623" header="0" footer="0"/>
  <pageSetup horizontalDpi="600" verticalDpi="600" orientation="portrait" pageOrder="overThenDown" paperSize="9" scale="81" r:id="rId1"/>
  <colBreaks count="2" manualBreakCount="2">
    <brk id="14" max="43" man="1"/>
    <brk id="43" max="65535" man="1"/>
  </colBreaks>
</worksheet>
</file>

<file path=xl/worksheets/sheet5.xml><?xml version="1.0" encoding="utf-8"?>
<worksheet xmlns="http://schemas.openxmlformats.org/spreadsheetml/2006/main" xmlns:r="http://schemas.openxmlformats.org/officeDocument/2006/relationships">
  <sheetPr>
    <tabColor rgb="FF99FF33"/>
  </sheetPr>
  <dimension ref="A1:AB132"/>
  <sheetViews>
    <sheetView view="pageBreakPreview" zoomScale="60" zoomScalePageLayoutView="0" workbookViewId="0" topLeftCell="B1">
      <selection activeCell="B1" sqref="B1"/>
    </sheetView>
  </sheetViews>
  <sheetFormatPr defaultColWidth="9.00390625" defaultRowHeight="15" customHeight="1"/>
  <cols>
    <col min="1" max="1" width="5.625" style="0" hidden="1" customWidth="1"/>
    <col min="2" max="2" width="3.875" style="200" customWidth="1"/>
    <col min="3" max="3" width="1.625" style="200" customWidth="1"/>
    <col min="4" max="4" width="46.50390625" style="0" customWidth="1"/>
    <col min="5" max="8" width="9.625" style="0" customWidth="1"/>
    <col min="9" max="52" width="8.625" style="0" customWidth="1"/>
  </cols>
  <sheetData>
    <row r="1" spans="2:22" s="141" customFormat="1" ht="19.5" customHeight="1">
      <c r="B1" s="142" t="s">
        <v>119</v>
      </c>
      <c r="C1" s="142"/>
      <c r="D1" s="1"/>
      <c r="E1" s="1"/>
      <c r="F1" s="1"/>
      <c r="G1" s="1"/>
      <c r="H1" s="1"/>
      <c r="I1" s="1"/>
      <c r="J1" s="1"/>
      <c r="K1" s="1"/>
      <c r="L1" s="1"/>
      <c r="M1" s="1"/>
      <c r="N1" s="143"/>
      <c r="O1" s="1"/>
      <c r="P1" s="1"/>
      <c r="Q1" s="1"/>
      <c r="R1" s="1"/>
      <c r="S1" s="1"/>
      <c r="T1" s="1"/>
      <c r="U1" s="1"/>
      <c r="V1" s="1"/>
    </row>
    <row r="2" spans="2:11" s="5" customFormat="1" ht="24" customHeight="1">
      <c r="B2" s="311" t="s">
        <v>1</v>
      </c>
      <c r="C2" s="311"/>
      <c r="D2" s="201" t="s">
        <v>2</v>
      </c>
      <c r="E2" s="201"/>
      <c r="F2" s="201"/>
      <c r="G2" s="201"/>
      <c r="H2" s="201"/>
      <c r="I2" s="144"/>
      <c r="J2" s="144"/>
      <c r="K2" s="4"/>
    </row>
    <row r="3" spans="2:11" s="5" customFormat="1" ht="12" customHeight="1">
      <c r="B3" s="311" t="s">
        <v>3</v>
      </c>
      <c r="C3" s="311"/>
      <c r="D3" s="201" t="s">
        <v>4</v>
      </c>
      <c r="E3" s="201"/>
      <c r="F3" s="201"/>
      <c r="G3" s="201"/>
      <c r="H3" s="201"/>
      <c r="I3" s="144"/>
      <c r="J3" s="144"/>
      <c r="K3" s="6"/>
    </row>
    <row r="4" spans="2:22" s="145" customFormat="1" ht="15" customHeight="1">
      <c r="B4" s="14"/>
      <c r="C4" s="14"/>
      <c r="D4" s="146"/>
      <c r="E4" s="11"/>
      <c r="F4" s="11"/>
      <c r="G4" s="11"/>
      <c r="H4" s="11"/>
      <c r="I4" s="11"/>
      <c r="J4" s="11"/>
      <c r="K4" s="11"/>
      <c r="L4" s="11"/>
      <c r="M4" s="11"/>
      <c r="N4" s="11"/>
      <c r="O4" s="11"/>
      <c r="P4" s="11"/>
      <c r="Q4" s="11"/>
      <c r="R4" s="11"/>
      <c r="S4" s="11"/>
      <c r="T4" s="11"/>
      <c r="U4" s="11"/>
      <c r="V4" s="11"/>
    </row>
    <row r="5" spans="2:20" s="145" customFormat="1" ht="15" customHeight="1">
      <c r="B5" s="285" t="s">
        <v>120</v>
      </c>
      <c r="C5" s="286"/>
      <c r="D5" s="312"/>
      <c r="E5" s="315" t="s">
        <v>121</v>
      </c>
      <c r="F5" s="316"/>
      <c r="G5" s="316"/>
      <c r="H5" s="316"/>
      <c r="I5" s="147"/>
      <c r="J5" s="147"/>
      <c r="K5" s="147"/>
      <c r="L5" s="147"/>
      <c r="M5" s="128"/>
      <c r="N5" s="128"/>
      <c r="O5" s="128"/>
      <c r="P5" s="128"/>
      <c r="Q5" s="128"/>
      <c r="R5" s="128"/>
      <c r="S5" s="128"/>
      <c r="T5" s="129"/>
    </row>
    <row r="6" spans="2:20" s="145" customFormat="1" ht="15" customHeight="1">
      <c r="B6" s="287"/>
      <c r="C6" s="288"/>
      <c r="D6" s="313"/>
      <c r="E6" s="317"/>
      <c r="F6" s="318"/>
      <c r="G6" s="318"/>
      <c r="H6" s="318"/>
      <c r="I6" s="321" t="s">
        <v>122</v>
      </c>
      <c r="J6" s="322"/>
      <c r="K6" s="322"/>
      <c r="L6" s="322"/>
      <c r="M6" s="322"/>
      <c r="N6" s="322"/>
      <c r="O6" s="322"/>
      <c r="P6" s="322"/>
      <c r="Q6" s="322"/>
      <c r="R6" s="322"/>
      <c r="S6" s="322"/>
      <c r="T6" s="323"/>
    </row>
    <row r="7" spans="2:20" s="145" customFormat="1" ht="15" customHeight="1">
      <c r="B7" s="287"/>
      <c r="C7" s="288"/>
      <c r="D7" s="313"/>
      <c r="E7" s="319"/>
      <c r="F7" s="320"/>
      <c r="G7" s="320"/>
      <c r="H7" s="320"/>
      <c r="I7" s="324" t="s">
        <v>123</v>
      </c>
      <c r="J7" s="324"/>
      <c r="K7" s="324"/>
      <c r="L7" s="324"/>
      <c r="M7" s="325" t="s">
        <v>124</v>
      </c>
      <c r="N7" s="325"/>
      <c r="O7" s="325"/>
      <c r="P7" s="325"/>
      <c r="Q7" s="325" t="s">
        <v>125</v>
      </c>
      <c r="R7" s="325"/>
      <c r="S7" s="325"/>
      <c r="T7" s="325"/>
    </row>
    <row r="8" spans="2:20" s="145" customFormat="1" ht="45" customHeight="1">
      <c r="B8" s="289"/>
      <c r="C8" s="290"/>
      <c r="D8" s="314"/>
      <c r="E8" s="148" t="s">
        <v>57</v>
      </c>
      <c r="F8" s="15" t="s">
        <v>7</v>
      </c>
      <c r="G8" s="130" t="s">
        <v>8</v>
      </c>
      <c r="H8" s="15" t="s">
        <v>9</v>
      </c>
      <c r="I8" s="149" t="s">
        <v>57</v>
      </c>
      <c r="J8" s="15" t="s">
        <v>7</v>
      </c>
      <c r="K8" s="130" t="s">
        <v>8</v>
      </c>
      <c r="L8" s="15" t="s">
        <v>9</v>
      </c>
      <c r="M8" s="149" t="s">
        <v>57</v>
      </c>
      <c r="N8" s="15" t="s">
        <v>7</v>
      </c>
      <c r="O8" s="130" t="s">
        <v>8</v>
      </c>
      <c r="P8" s="15" t="s">
        <v>9</v>
      </c>
      <c r="Q8" s="149" t="s">
        <v>57</v>
      </c>
      <c r="R8" s="15" t="s">
        <v>7</v>
      </c>
      <c r="S8" s="130" t="s">
        <v>8</v>
      </c>
      <c r="T8" s="15" t="s">
        <v>9</v>
      </c>
    </row>
    <row r="9" spans="2:20" s="145" customFormat="1" ht="15" customHeight="1">
      <c r="B9" s="31"/>
      <c r="C9" s="32"/>
      <c r="D9" s="126"/>
      <c r="E9" s="150"/>
      <c r="F9" s="151"/>
      <c r="G9" s="150"/>
      <c r="H9" s="151"/>
      <c r="I9" s="150"/>
      <c r="J9" s="151"/>
      <c r="K9" s="150"/>
      <c r="L9" s="151"/>
      <c r="M9" s="150"/>
      <c r="N9" s="151"/>
      <c r="O9" s="150"/>
      <c r="P9" s="151"/>
      <c r="Q9" s="150"/>
      <c r="R9" s="151"/>
      <c r="S9" s="150"/>
      <c r="T9" s="151"/>
    </row>
    <row r="10" spans="1:20" s="152" customFormat="1" ht="15" customHeight="1">
      <c r="A10" s="152">
        <v>2</v>
      </c>
      <c r="B10" s="326" t="s">
        <v>126</v>
      </c>
      <c r="C10" s="327"/>
      <c r="D10" s="327"/>
      <c r="E10" s="153">
        <v>6771</v>
      </c>
      <c r="F10" s="153">
        <v>39417</v>
      </c>
      <c r="G10" s="153">
        <v>706687</v>
      </c>
      <c r="H10" s="153">
        <v>1095416</v>
      </c>
      <c r="I10" s="153">
        <v>1</v>
      </c>
      <c r="J10" s="153">
        <v>219</v>
      </c>
      <c r="K10" s="153" t="s">
        <v>13</v>
      </c>
      <c r="L10" s="153" t="s">
        <v>13</v>
      </c>
      <c r="M10" s="153">
        <v>7</v>
      </c>
      <c r="N10" s="153">
        <v>1450</v>
      </c>
      <c r="O10" s="153" t="s">
        <v>13</v>
      </c>
      <c r="P10" s="153" t="s">
        <v>13</v>
      </c>
      <c r="Q10" s="153">
        <v>310</v>
      </c>
      <c r="R10" s="153">
        <v>7773</v>
      </c>
      <c r="S10" s="153">
        <v>158691</v>
      </c>
      <c r="T10" s="153">
        <v>331086</v>
      </c>
    </row>
    <row r="11" spans="2:20" s="145" customFormat="1" ht="15" customHeight="1">
      <c r="B11" s="154"/>
      <c r="C11" s="155"/>
      <c r="D11" s="156"/>
      <c r="E11" s="157"/>
      <c r="F11" s="157"/>
      <c r="G11" s="157"/>
      <c r="H11" s="157"/>
      <c r="I11" s="157"/>
      <c r="J11" s="157"/>
      <c r="K11" s="157"/>
      <c r="L11" s="157"/>
      <c r="M11" s="157"/>
      <c r="N11" s="157"/>
      <c r="O11" s="157"/>
      <c r="P11" s="157"/>
      <c r="Q11" s="157"/>
      <c r="R11" s="157"/>
      <c r="S11" s="157"/>
      <c r="T11" s="157"/>
    </row>
    <row r="12" spans="1:20" s="158" customFormat="1" ht="15" customHeight="1">
      <c r="A12" s="158">
        <v>3</v>
      </c>
      <c r="B12" s="159" t="s">
        <v>127</v>
      </c>
      <c r="C12" s="160"/>
      <c r="D12" s="161" t="s">
        <v>128</v>
      </c>
      <c r="E12" s="162">
        <v>24</v>
      </c>
      <c r="F12" s="162">
        <v>1727</v>
      </c>
      <c r="G12" s="162">
        <v>40728</v>
      </c>
      <c r="H12" s="162">
        <v>104250</v>
      </c>
      <c r="I12" s="162">
        <v>1</v>
      </c>
      <c r="J12" s="162">
        <v>219</v>
      </c>
      <c r="K12" s="162" t="s">
        <v>13</v>
      </c>
      <c r="L12" s="162" t="s">
        <v>13</v>
      </c>
      <c r="M12" s="162">
        <v>7</v>
      </c>
      <c r="N12" s="162">
        <v>1450</v>
      </c>
      <c r="O12" s="162" t="s">
        <v>13</v>
      </c>
      <c r="P12" s="162" t="s">
        <v>13</v>
      </c>
      <c r="Q12" s="162" t="s">
        <v>16</v>
      </c>
      <c r="R12" s="162" t="s">
        <v>16</v>
      </c>
      <c r="S12" s="162" t="s">
        <v>16</v>
      </c>
      <c r="T12" s="162" t="s">
        <v>16</v>
      </c>
    </row>
    <row r="13" spans="1:20" s="145" customFormat="1" ht="15" customHeight="1">
      <c r="A13" s="145">
        <v>4</v>
      </c>
      <c r="B13" s="163"/>
      <c r="C13" s="164" t="s">
        <v>129</v>
      </c>
      <c r="D13" s="165" t="s">
        <v>130</v>
      </c>
      <c r="E13" s="157">
        <v>8</v>
      </c>
      <c r="F13" s="157">
        <v>1669</v>
      </c>
      <c r="G13" s="157">
        <v>39549</v>
      </c>
      <c r="H13" s="157">
        <v>100677</v>
      </c>
      <c r="I13" s="157">
        <v>1</v>
      </c>
      <c r="J13" s="157">
        <v>219</v>
      </c>
      <c r="K13" s="157" t="s">
        <v>13</v>
      </c>
      <c r="L13" s="157" t="s">
        <v>13</v>
      </c>
      <c r="M13" s="157">
        <v>7</v>
      </c>
      <c r="N13" s="157">
        <v>1450</v>
      </c>
      <c r="O13" s="157" t="s">
        <v>13</v>
      </c>
      <c r="P13" s="157" t="s">
        <v>13</v>
      </c>
      <c r="Q13" s="157" t="s">
        <v>16</v>
      </c>
      <c r="R13" s="157" t="s">
        <v>16</v>
      </c>
      <c r="S13" s="157" t="s">
        <v>16</v>
      </c>
      <c r="T13" s="157" t="s">
        <v>16</v>
      </c>
    </row>
    <row r="14" spans="1:20" s="145" customFormat="1" ht="15" customHeight="1">
      <c r="A14" s="145">
        <v>4</v>
      </c>
      <c r="B14" s="163"/>
      <c r="C14" s="164" t="s">
        <v>131</v>
      </c>
      <c r="D14" s="156" t="s">
        <v>132</v>
      </c>
      <c r="E14" s="157">
        <v>16</v>
      </c>
      <c r="F14" s="157">
        <v>58</v>
      </c>
      <c r="G14" s="157">
        <v>1178</v>
      </c>
      <c r="H14" s="157">
        <v>3573</v>
      </c>
      <c r="I14" s="157" t="s">
        <v>16</v>
      </c>
      <c r="J14" s="157" t="s">
        <v>16</v>
      </c>
      <c r="K14" s="157" t="s">
        <v>16</v>
      </c>
      <c r="L14" s="157" t="s">
        <v>16</v>
      </c>
      <c r="M14" s="157" t="s">
        <v>16</v>
      </c>
      <c r="N14" s="157" t="s">
        <v>16</v>
      </c>
      <c r="O14" s="157" t="s">
        <v>16</v>
      </c>
      <c r="P14" s="157" t="s">
        <v>16</v>
      </c>
      <c r="Q14" s="157" t="s">
        <v>16</v>
      </c>
      <c r="R14" s="157" t="s">
        <v>16</v>
      </c>
      <c r="S14" s="157" t="s">
        <v>16</v>
      </c>
      <c r="T14" s="157" t="s">
        <v>16</v>
      </c>
    </row>
    <row r="15" spans="1:20" s="158" customFormat="1" ht="15" customHeight="1">
      <c r="A15" s="158">
        <v>3</v>
      </c>
      <c r="B15" s="159" t="s">
        <v>133</v>
      </c>
      <c r="C15" s="160"/>
      <c r="D15" s="161" t="s">
        <v>134</v>
      </c>
      <c r="E15" s="162">
        <v>1019</v>
      </c>
      <c r="F15" s="162">
        <v>3338</v>
      </c>
      <c r="G15" s="162">
        <v>41244</v>
      </c>
      <c r="H15" s="162">
        <v>136618</v>
      </c>
      <c r="I15" s="162" t="s">
        <v>16</v>
      </c>
      <c r="J15" s="162" t="s">
        <v>16</v>
      </c>
      <c r="K15" s="162" t="s">
        <v>16</v>
      </c>
      <c r="L15" s="162" t="s">
        <v>16</v>
      </c>
      <c r="M15" s="162" t="s">
        <v>16</v>
      </c>
      <c r="N15" s="162" t="s">
        <v>16</v>
      </c>
      <c r="O15" s="162" t="s">
        <v>16</v>
      </c>
      <c r="P15" s="162" t="s">
        <v>16</v>
      </c>
      <c r="Q15" s="162">
        <v>76</v>
      </c>
      <c r="R15" s="162">
        <v>796</v>
      </c>
      <c r="S15" s="162">
        <v>14153</v>
      </c>
      <c r="T15" s="162">
        <v>49763</v>
      </c>
    </row>
    <row r="16" spans="1:20" s="145" customFormat="1" ht="15" customHeight="1">
      <c r="A16" s="145">
        <v>4</v>
      </c>
      <c r="B16" s="163"/>
      <c r="C16" s="164" t="s">
        <v>135</v>
      </c>
      <c r="D16" s="156" t="s">
        <v>136</v>
      </c>
      <c r="E16" s="157">
        <v>234</v>
      </c>
      <c r="F16" s="157">
        <v>581</v>
      </c>
      <c r="G16" s="157">
        <v>4940</v>
      </c>
      <c r="H16" s="157">
        <v>15565</v>
      </c>
      <c r="I16" s="157" t="s">
        <v>16</v>
      </c>
      <c r="J16" s="157" t="s">
        <v>16</v>
      </c>
      <c r="K16" s="157" t="s">
        <v>16</v>
      </c>
      <c r="L16" s="157" t="s">
        <v>16</v>
      </c>
      <c r="M16" s="157" t="s">
        <v>16</v>
      </c>
      <c r="N16" s="157" t="s">
        <v>16</v>
      </c>
      <c r="O16" s="157" t="s">
        <v>16</v>
      </c>
      <c r="P16" s="157" t="s">
        <v>16</v>
      </c>
      <c r="Q16" s="157" t="s">
        <v>16</v>
      </c>
      <c r="R16" s="157" t="s">
        <v>16</v>
      </c>
      <c r="S16" s="157" t="s">
        <v>16</v>
      </c>
      <c r="T16" s="157" t="s">
        <v>16</v>
      </c>
    </row>
    <row r="17" spans="1:20" s="145" customFormat="1" ht="15" customHeight="1">
      <c r="A17" s="145">
        <v>4</v>
      </c>
      <c r="B17" s="163"/>
      <c r="C17" s="164" t="s">
        <v>137</v>
      </c>
      <c r="D17" s="156" t="s">
        <v>138</v>
      </c>
      <c r="E17" s="157">
        <v>108</v>
      </c>
      <c r="F17" s="157">
        <v>359</v>
      </c>
      <c r="G17" s="157">
        <v>5437</v>
      </c>
      <c r="H17" s="157">
        <v>17485</v>
      </c>
      <c r="I17" s="157" t="s">
        <v>16</v>
      </c>
      <c r="J17" s="157" t="s">
        <v>16</v>
      </c>
      <c r="K17" s="157" t="s">
        <v>16</v>
      </c>
      <c r="L17" s="157" t="s">
        <v>16</v>
      </c>
      <c r="M17" s="157" t="s">
        <v>16</v>
      </c>
      <c r="N17" s="157" t="s">
        <v>16</v>
      </c>
      <c r="O17" s="157" t="s">
        <v>16</v>
      </c>
      <c r="P17" s="157" t="s">
        <v>16</v>
      </c>
      <c r="Q17" s="157">
        <v>11</v>
      </c>
      <c r="R17" s="157">
        <v>133</v>
      </c>
      <c r="S17" s="157">
        <v>1998</v>
      </c>
      <c r="T17" s="157">
        <v>7231</v>
      </c>
    </row>
    <row r="18" spans="1:20" s="145" customFormat="1" ht="15" customHeight="1">
      <c r="A18" s="145">
        <v>4</v>
      </c>
      <c r="B18" s="163"/>
      <c r="C18" s="164" t="s">
        <v>139</v>
      </c>
      <c r="D18" s="156" t="s">
        <v>140</v>
      </c>
      <c r="E18" s="157">
        <v>442</v>
      </c>
      <c r="F18" s="157">
        <v>1494</v>
      </c>
      <c r="G18" s="157">
        <v>19677</v>
      </c>
      <c r="H18" s="157">
        <v>70243</v>
      </c>
      <c r="I18" s="157" t="s">
        <v>16</v>
      </c>
      <c r="J18" s="157" t="s">
        <v>16</v>
      </c>
      <c r="K18" s="157" t="s">
        <v>16</v>
      </c>
      <c r="L18" s="157" t="s">
        <v>16</v>
      </c>
      <c r="M18" s="157" t="s">
        <v>16</v>
      </c>
      <c r="N18" s="157" t="s">
        <v>16</v>
      </c>
      <c r="O18" s="157" t="s">
        <v>16</v>
      </c>
      <c r="P18" s="157" t="s">
        <v>16</v>
      </c>
      <c r="Q18" s="157">
        <v>41</v>
      </c>
      <c r="R18" s="157">
        <v>439</v>
      </c>
      <c r="S18" s="157">
        <v>8848</v>
      </c>
      <c r="T18" s="157">
        <v>30408</v>
      </c>
    </row>
    <row r="19" spans="1:20" s="145" customFormat="1" ht="15" customHeight="1">
      <c r="A19" s="145">
        <v>4</v>
      </c>
      <c r="B19" s="163"/>
      <c r="C19" s="164" t="s">
        <v>141</v>
      </c>
      <c r="D19" s="156" t="s">
        <v>142</v>
      </c>
      <c r="E19" s="157">
        <v>76</v>
      </c>
      <c r="F19" s="157">
        <v>231</v>
      </c>
      <c r="G19" s="157">
        <v>2948</v>
      </c>
      <c r="H19" s="157">
        <v>11554</v>
      </c>
      <c r="I19" s="157" t="s">
        <v>16</v>
      </c>
      <c r="J19" s="157" t="s">
        <v>16</v>
      </c>
      <c r="K19" s="157" t="s">
        <v>16</v>
      </c>
      <c r="L19" s="157" t="s">
        <v>16</v>
      </c>
      <c r="M19" s="157" t="s">
        <v>16</v>
      </c>
      <c r="N19" s="157" t="s">
        <v>16</v>
      </c>
      <c r="O19" s="157" t="s">
        <v>16</v>
      </c>
      <c r="P19" s="157" t="s">
        <v>16</v>
      </c>
      <c r="Q19" s="157">
        <v>9</v>
      </c>
      <c r="R19" s="157">
        <v>45</v>
      </c>
      <c r="S19" s="157">
        <v>903</v>
      </c>
      <c r="T19" s="157">
        <v>4506</v>
      </c>
    </row>
    <row r="20" spans="1:20" s="145" customFormat="1" ht="15" customHeight="1">
      <c r="A20" s="145">
        <v>4</v>
      </c>
      <c r="B20" s="163"/>
      <c r="C20" s="164" t="s">
        <v>143</v>
      </c>
      <c r="D20" s="156" t="s">
        <v>144</v>
      </c>
      <c r="E20" s="157">
        <v>159</v>
      </c>
      <c r="F20" s="157">
        <v>673</v>
      </c>
      <c r="G20" s="157">
        <v>8241</v>
      </c>
      <c r="H20" s="157">
        <v>21771</v>
      </c>
      <c r="I20" s="157" t="s">
        <v>16</v>
      </c>
      <c r="J20" s="157" t="s">
        <v>16</v>
      </c>
      <c r="K20" s="157" t="s">
        <v>16</v>
      </c>
      <c r="L20" s="157" t="s">
        <v>16</v>
      </c>
      <c r="M20" s="157" t="s">
        <v>16</v>
      </c>
      <c r="N20" s="157" t="s">
        <v>16</v>
      </c>
      <c r="O20" s="157" t="s">
        <v>16</v>
      </c>
      <c r="P20" s="157" t="s">
        <v>16</v>
      </c>
      <c r="Q20" s="157">
        <v>15</v>
      </c>
      <c r="R20" s="157">
        <v>179</v>
      </c>
      <c r="S20" s="157">
        <v>2405</v>
      </c>
      <c r="T20" s="157">
        <v>7618</v>
      </c>
    </row>
    <row r="21" spans="1:20" s="158" customFormat="1" ht="15" customHeight="1">
      <c r="A21" s="158">
        <v>3</v>
      </c>
      <c r="B21" s="159" t="s">
        <v>145</v>
      </c>
      <c r="C21" s="160"/>
      <c r="D21" s="161" t="s">
        <v>146</v>
      </c>
      <c r="E21" s="162">
        <v>2070</v>
      </c>
      <c r="F21" s="162">
        <v>13979</v>
      </c>
      <c r="G21" s="162">
        <v>217836</v>
      </c>
      <c r="H21" s="162">
        <v>319490</v>
      </c>
      <c r="I21" s="162" t="s">
        <v>16</v>
      </c>
      <c r="J21" s="162" t="s">
        <v>16</v>
      </c>
      <c r="K21" s="162" t="s">
        <v>16</v>
      </c>
      <c r="L21" s="162" t="s">
        <v>16</v>
      </c>
      <c r="M21" s="162" t="s">
        <v>16</v>
      </c>
      <c r="N21" s="162" t="s">
        <v>16</v>
      </c>
      <c r="O21" s="162" t="s">
        <v>16</v>
      </c>
      <c r="P21" s="162" t="s">
        <v>16</v>
      </c>
      <c r="Q21" s="162">
        <v>139</v>
      </c>
      <c r="R21" s="162">
        <v>5678</v>
      </c>
      <c r="S21" s="162">
        <v>121041</v>
      </c>
      <c r="T21" s="162">
        <v>167980</v>
      </c>
    </row>
    <row r="22" spans="1:20" s="145" customFormat="1" ht="15" customHeight="1">
      <c r="A22" s="145">
        <v>4</v>
      </c>
      <c r="B22" s="163"/>
      <c r="C22" s="164" t="s">
        <v>147</v>
      </c>
      <c r="D22" s="156" t="s">
        <v>148</v>
      </c>
      <c r="E22" s="157">
        <v>242</v>
      </c>
      <c r="F22" s="157">
        <v>5668</v>
      </c>
      <c r="G22" s="157">
        <v>112478</v>
      </c>
      <c r="H22" s="157">
        <v>184274</v>
      </c>
      <c r="I22" s="157" t="s">
        <v>16</v>
      </c>
      <c r="J22" s="157" t="s">
        <v>16</v>
      </c>
      <c r="K22" s="157" t="s">
        <v>16</v>
      </c>
      <c r="L22" s="157" t="s">
        <v>16</v>
      </c>
      <c r="M22" s="157" t="s">
        <v>16</v>
      </c>
      <c r="N22" s="157" t="s">
        <v>16</v>
      </c>
      <c r="O22" s="157" t="s">
        <v>16</v>
      </c>
      <c r="P22" s="157" t="s">
        <v>16</v>
      </c>
      <c r="Q22" s="157">
        <v>104</v>
      </c>
      <c r="R22" s="157">
        <v>4742</v>
      </c>
      <c r="S22" s="157">
        <v>94440</v>
      </c>
      <c r="T22" s="157">
        <v>138535</v>
      </c>
    </row>
    <row r="23" spans="1:20" s="145" customFormat="1" ht="15" customHeight="1">
      <c r="A23" s="145">
        <v>4</v>
      </c>
      <c r="B23" s="163"/>
      <c r="C23" s="164" t="s">
        <v>149</v>
      </c>
      <c r="D23" s="156" t="s">
        <v>150</v>
      </c>
      <c r="E23" s="157">
        <v>110</v>
      </c>
      <c r="F23" s="157">
        <v>349</v>
      </c>
      <c r="G23" s="157">
        <v>3758</v>
      </c>
      <c r="H23" s="157">
        <v>7523</v>
      </c>
      <c r="I23" s="157" t="s">
        <v>16</v>
      </c>
      <c r="J23" s="157" t="s">
        <v>16</v>
      </c>
      <c r="K23" s="157" t="s">
        <v>16</v>
      </c>
      <c r="L23" s="157" t="s">
        <v>16</v>
      </c>
      <c r="M23" s="157" t="s">
        <v>16</v>
      </c>
      <c r="N23" s="157" t="s">
        <v>16</v>
      </c>
      <c r="O23" s="157" t="s">
        <v>16</v>
      </c>
      <c r="P23" s="157" t="s">
        <v>16</v>
      </c>
      <c r="Q23" s="157" t="s">
        <v>16</v>
      </c>
      <c r="R23" s="157" t="s">
        <v>16</v>
      </c>
      <c r="S23" s="157" t="s">
        <v>16</v>
      </c>
      <c r="T23" s="157" t="s">
        <v>16</v>
      </c>
    </row>
    <row r="24" spans="1:20" s="145" customFormat="1" ht="15" customHeight="1">
      <c r="A24" s="145">
        <v>4</v>
      </c>
      <c r="B24" s="163"/>
      <c r="C24" s="164" t="s">
        <v>151</v>
      </c>
      <c r="D24" s="156" t="s">
        <v>152</v>
      </c>
      <c r="E24" s="157">
        <v>50</v>
      </c>
      <c r="F24" s="157">
        <v>273</v>
      </c>
      <c r="G24" s="157">
        <v>3225</v>
      </c>
      <c r="H24" s="157">
        <v>3050</v>
      </c>
      <c r="I24" s="157" t="s">
        <v>16</v>
      </c>
      <c r="J24" s="157" t="s">
        <v>16</v>
      </c>
      <c r="K24" s="157" t="s">
        <v>16</v>
      </c>
      <c r="L24" s="157" t="s">
        <v>16</v>
      </c>
      <c r="M24" s="157" t="s">
        <v>16</v>
      </c>
      <c r="N24" s="157" t="s">
        <v>16</v>
      </c>
      <c r="O24" s="157" t="s">
        <v>16</v>
      </c>
      <c r="P24" s="157" t="s">
        <v>16</v>
      </c>
      <c r="Q24" s="157" t="s">
        <v>16</v>
      </c>
      <c r="R24" s="157" t="s">
        <v>16</v>
      </c>
      <c r="S24" s="157" t="s">
        <v>16</v>
      </c>
      <c r="T24" s="157" t="s">
        <v>16</v>
      </c>
    </row>
    <row r="25" spans="1:20" s="145" customFormat="1" ht="15" customHeight="1">
      <c r="A25" s="145">
        <v>4</v>
      </c>
      <c r="B25" s="163"/>
      <c r="C25" s="164" t="s">
        <v>153</v>
      </c>
      <c r="D25" s="156" t="s">
        <v>154</v>
      </c>
      <c r="E25" s="157">
        <v>178</v>
      </c>
      <c r="F25" s="157">
        <v>584</v>
      </c>
      <c r="G25" s="157">
        <v>5364</v>
      </c>
      <c r="H25" s="157">
        <v>11219</v>
      </c>
      <c r="I25" s="157" t="s">
        <v>16</v>
      </c>
      <c r="J25" s="157" t="s">
        <v>16</v>
      </c>
      <c r="K25" s="157" t="s">
        <v>16</v>
      </c>
      <c r="L25" s="157" t="s">
        <v>16</v>
      </c>
      <c r="M25" s="157" t="s">
        <v>16</v>
      </c>
      <c r="N25" s="157" t="s">
        <v>16</v>
      </c>
      <c r="O25" s="157" t="s">
        <v>16</v>
      </c>
      <c r="P25" s="157" t="s">
        <v>16</v>
      </c>
      <c r="Q25" s="157">
        <v>2</v>
      </c>
      <c r="R25" s="157">
        <v>23</v>
      </c>
      <c r="S25" s="157" t="s">
        <v>13</v>
      </c>
      <c r="T25" s="157" t="s">
        <v>13</v>
      </c>
    </row>
    <row r="26" spans="1:20" s="145" customFormat="1" ht="15" customHeight="1">
      <c r="A26" s="145">
        <v>4</v>
      </c>
      <c r="B26" s="163"/>
      <c r="C26" s="164" t="s">
        <v>155</v>
      </c>
      <c r="D26" s="156" t="s">
        <v>156</v>
      </c>
      <c r="E26" s="157">
        <v>306</v>
      </c>
      <c r="F26" s="157">
        <v>741</v>
      </c>
      <c r="G26" s="157">
        <v>14433</v>
      </c>
      <c r="H26" s="157">
        <v>14856</v>
      </c>
      <c r="I26" s="157" t="s">
        <v>16</v>
      </c>
      <c r="J26" s="157" t="s">
        <v>16</v>
      </c>
      <c r="K26" s="157" t="s">
        <v>16</v>
      </c>
      <c r="L26" s="157" t="s">
        <v>16</v>
      </c>
      <c r="M26" s="157" t="s">
        <v>16</v>
      </c>
      <c r="N26" s="157" t="s">
        <v>16</v>
      </c>
      <c r="O26" s="157" t="s">
        <v>16</v>
      </c>
      <c r="P26" s="157" t="s">
        <v>16</v>
      </c>
      <c r="Q26" s="157">
        <v>2</v>
      </c>
      <c r="R26" s="157">
        <v>40</v>
      </c>
      <c r="S26" s="157" t="s">
        <v>13</v>
      </c>
      <c r="T26" s="157" t="s">
        <v>13</v>
      </c>
    </row>
    <row r="27" spans="1:20" s="145" customFormat="1" ht="15" customHeight="1">
      <c r="A27" s="145">
        <v>4</v>
      </c>
      <c r="B27" s="163"/>
      <c r="C27" s="164" t="s">
        <v>157</v>
      </c>
      <c r="D27" s="156" t="s">
        <v>158</v>
      </c>
      <c r="E27" s="157">
        <v>407</v>
      </c>
      <c r="F27" s="157">
        <v>1540</v>
      </c>
      <c r="G27" s="157">
        <v>10684</v>
      </c>
      <c r="H27" s="157">
        <v>19438</v>
      </c>
      <c r="I27" s="157" t="s">
        <v>16</v>
      </c>
      <c r="J27" s="157" t="s">
        <v>16</v>
      </c>
      <c r="K27" s="157" t="s">
        <v>16</v>
      </c>
      <c r="L27" s="157" t="s">
        <v>16</v>
      </c>
      <c r="M27" s="157" t="s">
        <v>16</v>
      </c>
      <c r="N27" s="157" t="s">
        <v>16</v>
      </c>
      <c r="O27" s="157" t="s">
        <v>16</v>
      </c>
      <c r="P27" s="157" t="s">
        <v>16</v>
      </c>
      <c r="Q27" s="157">
        <v>1</v>
      </c>
      <c r="R27" s="157">
        <v>16</v>
      </c>
      <c r="S27" s="157" t="s">
        <v>13</v>
      </c>
      <c r="T27" s="157" t="s">
        <v>13</v>
      </c>
    </row>
    <row r="28" spans="1:20" s="145" customFormat="1" ht="15" customHeight="1">
      <c r="A28" s="145">
        <v>4</v>
      </c>
      <c r="B28" s="163"/>
      <c r="C28" s="164" t="s">
        <v>159</v>
      </c>
      <c r="D28" s="156" t="s">
        <v>160</v>
      </c>
      <c r="E28" s="157">
        <v>777</v>
      </c>
      <c r="F28" s="157">
        <v>4824</v>
      </c>
      <c r="G28" s="157">
        <v>67894</v>
      </c>
      <c r="H28" s="157">
        <v>79130</v>
      </c>
      <c r="I28" s="157" t="s">
        <v>16</v>
      </c>
      <c r="J28" s="157" t="s">
        <v>16</v>
      </c>
      <c r="K28" s="157" t="s">
        <v>16</v>
      </c>
      <c r="L28" s="157" t="s">
        <v>16</v>
      </c>
      <c r="M28" s="157" t="s">
        <v>16</v>
      </c>
      <c r="N28" s="157" t="s">
        <v>16</v>
      </c>
      <c r="O28" s="157" t="s">
        <v>16</v>
      </c>
      <c r="P28" s="157" t="s">
        <v>16</v>
      </c>
      <c r="Q28" s="157">
        <v>30</v>
      </c>
      <c r="R28" s="157">
        <v>857</v>
      </c>
      <c r="S28" s="157">
        <v>19313</v>
      </c>
      <c r="T28" s="157">
        <v>26508</v>
      </c>
    </row>
    <row r="29" spans="1:20" s="158" customFormat="1" ht="15" customHeight="1">
      <c r="A29" s="158">
        <v>3</v>
      </c>
      <c r="B29" s="159" t="s">
        <v>161</v>
      </c>
      <c r="C29" s="160"/>
      <c r="D29" s="161" t="s">
        <v>162</v>
      </c>
      <c r="E29" s="162">
        <v>950</v>
      </c>
      <c r="F29" s="162">
        <v>5425</v>
      </c>
      <c r="G29" s="162">
        <v>130290</v>
      </c>
      <c r="H29" s="162">
        <v>77685</v>
      </c>
      <c r="I29" s="162" t="s">
        <v>16</v>
      </c>
      <c r="J29" s="162" t="s">
        <v>16</v>
      </c>
      <c r="K29" s="162" t="s">
        <v>16</v>
      </c>
      <c r="L29" s="162" t="s">
        <v>16</v>
      </c>
      <c r="M29" s="162" t="s">
        <v>16</v>
      </c>
      <c r="N29" s="162" t="s">
        <v>16</v>
      </c>
      <c r="O29" s="162" t="s">
        <v>16</v>
      </c>
      <c r="P29" s="162" t="s">
        <v>16</v>
      </c>
      <c r="Q29" s="162">
        <v>3</v>
      </c>
      <c r="R29" s="162">
        <v>10</v>
      </c>
      <c r="S29" s="162" t="s">
        <v>13</v>
      </c>
      <c r="T29" s="162" t="s">
        <v>13</v>
      </c>
    </row>
    <row r="30" spans="1:20" s="145" customFormat="1" ht="15" customHeight="1">
      <c r="A30" s="145">
        <v>4</v>
      </c>
      <c r="B30" s="163"/>
      <c r="C30" s="164" t="s">
        <v>163</v>
      </c>
      <c r="D30" s="156" t="s">
        <v>164</v>
      </c>
      <c r="E30" s="157">
        <v>540</v>
      </c>
      <c r="F30" s="157">
        <v>3987</v>
      </c>
      <c r="G30" s="157">
        <v>99747</v>
      </c>
      <c r="H30" s="157">
        <v>16964</v>
      </c>
      <c r="I30" s="157" t="s">
        <v>16</v>
      </c>
      <c r="J30" s="157" t="s">
        <v>16</v>
      </c>
      <c r="K30" s="157" t="s">
        <v>16</v>
      </c>
      <c r="L30" s="157" t="s">
        <v>16</v>
      </c>
      <c r="M30" s="157" t="s">
        <v>16</v>
      </c>
      <c r="N30" s="157" t="s">
        <v>16</v>
      </c>
      <c r="O30" s="157" t="s">
        <v>16</v>
      </c>
      <c r="P30" s="157" t="s">
        <v>16</v>
      </c>
      <c r="Q30" s="157">
        <v>1</v>
      </c>
      <c r="R30" s="157">
        <v>2</v>
      </c>
      <c r="S30" s="157" t="s">
        <v>13</v>
      </c>
      <c r="T30" s="157" t="s">
        <v>13</v>
      </c>
    </row>
    <row r="31" spans="1:20" s="145" customFormat="1" ht="15" customHeight="1">
      <c r="A31" s="145">
        <v>4</v>
      </c>
      <c r="B31" s="163"/>
      <c r="C31" s="164" t="s">
        <v>165</v>
      </c>
      <c r="D31" s="156" t="s">
        <v>166</v>
      </c>
      <c r="E31" s="157">
        <v>94</v>
      </c>
      <c r="F31" s="157">
        <v>160</v>
      </c>
      <c r="G31" s="157">
        <v>847</v>
      </c>
      <c r="H31" s="157">
        <v>4893</v>
      </c>
      <c r="I31" s="157" t="s">
        <v>16</v>
      </c>
      <c r="J31" s="157" t="s">
        <v>16</v>
      </c>
      <c r="K31" s="157" t="s">
        <v>16</v>
      </c>
      <c r="L31" s="157" t="s">
        <v>16</v>
      </c>
      <c r="M31" s="157" t="s">
        <v>16</v>
      </c>
      <c r="N31" s="157" t="s">
        <v>16</v>
      </c>
      <c r="O31" s="157" t="s">
        <v>16</v>
      </c>
      <c r="P31" s="157" t="s">
        <v>16</v>
      </c>
      <c r="Q31" s="157" t="s">
        <v>16</v>
      </c>
      <c r="R31" s="157" t="s">
        <v>16</v>
      </c>
      <c r="S31" s="157" t="s">
        <v>16</v>
      </c>
      <c r="T31" s="157" t="s">
        <v>16</v>
      </c>
    </row>
    <row r="32" spans="1:20" s="145" customFormat="1" ht="15" customHeight="1">
      <c r="A32" s="145">
        <v>4</v>
      </c>
      <c r="B32" s="163"/>
      <c r="C32" s="164" t="s">
        <v>167</v>
      </c>
      <c r="D32" s="156" t="s">
        <v>168</v>
      </c>
      <c r="E32" s="157">
        <v>316</v>
      </c>
      <c r="F32" s="157">
        <v>1278</v>
      </c>
      <c r="G32" s="157">
        <v>29696</v>
      </c>
      <c r="H32" s="157">
        <v>55828</v>
      </c>
      <c r="I32" s="157" t="s">
        <v>16</v>
      </c>
      <c r="J32" s="157" t="s">
        <v>16</v>
      </c>
      <c r="K32" s="157" t="s">
        <v>16</v>
      </c>
      <c r="L32" s="157" t="s">
        <v>16</v>
      </c>
      <c r="M32" s="157" t="s">
        <v>16</v>
      </c>
      <c r="N32" s="157" t="s">
        <v>16</v>
      </c>
      <c r="O32" s="157" t="s">
        <v>16</v>
      </c>
      <c r="P32" s="157" t="s">
        <v>16</v>
      </c>
      <c r="Q32" s="157">
        <v>2</v>
      </c>
      <c r="R32" s="157">
        <v>8</v>
      </c>
      <c r="S32" s="157" t="s">
        <v>13</v>
      </c>
      <c r="T32" s="157" t="s">
        <v>13</v>
      </c>
    </row>
    <row r="33" spans="1:20" s="158" customFormat="1" ht="15" customHeight="1">
      <c r="A33" s="158">
        <v>3</v>
      </c>
      <c r="B33" s="159" t="s">
        <v>169</v>
      </c>
      <c r="C33" s="160"/>
      <c r="D33" s="161" t="s">
        <v>170</v>
      </c>
      <c r="E33" s="162">
        <v>2450</v>
      </c>
      <c r="F33" s="162">
        <v>13772</v>
      </c>
      <c r="G33" s="162">
        <v>247409</v>
      </c>
      <c r="H33" s="162">
        <v>457373</v>
      </c>
      <c r="I33" s="162" t="s">
        <v>16</v>
      </c>
      <c r="J33" s="162" t="s">
        <v>16</v>
      </c>
      <c r="K33" s="162" t="s">
        <v>16</v>
      </c>
      <c r="L33" s="162" t="s">
        <v>16</v>
      </c>
      <c r="M33" s="162" t="s">
        <v>16</v>
      </c>
      <c r="N33" s="162" t="s">
        <v>16</v>
      </c>
      <c r="O33" s="162" t="s">
        <v>16</v>
      </c>
      <c r="P33" s="162" t="s">
        <v>16</v>
      </c>
      <c r="Q33" s="162">
        <v>92</v>
      </c>
      <c r="R33" s="162">
        <v>1289</v>
      </c>
      <c r="S33" s="162" t="s">
        <v>13</v>
      </c>
      <c r="T33" s="162" t="s">
        <v>13</v>
      </c>
    </row>
    <row r="34" spans="1:20" s="145" customFormat="1" ht="15" customHeight="1">
      <c r="A34" s="145">
        <v>4</v>
      </c>
      <c r="B34" s="163"/>
      <c r="C34" s="164" t="s">
        <v>171</v>
      </c>
      <c r="D34" s="156" t="s">
        <v>172</v>
      </c>
      <c r="E34" s="157">
        <v>219</v>
      </c>
      <c r="F34" s="157">
        <v>682</v>
      </c>
      <c r="G34" s="157">
        <v>8234</v>
      </c>
      <c r="H34" s="157">
        <v>63427</v>
      </c>
      <c r="I34" s="157" t="s">
        <v>16</v>
      </c>
      <c r="J34" s="157" t="s">
        <v>16</v>
      </c>
      <c r="K34" s="157" t="s">
        <v>16</v>
      </c>
      <c r="L34" s="157" t="s">
        <v>16</v>
      </c>
      <c r="M34" s="157" t="s">
        <v>16</v>
      </c>
      <c r="N34" s="157" t="s">
        <v>16</v>
      </c>
      <c r="O34" s="157" t="s">
        <v>16</v>
      </c>
      <c r="P34" s="157" t="s">
        <v>16</v>
      </c>
      <c r="Q34" s="157" t="s">
        <v>16</v>
      </c>
      <c r="R34" s="157" t="s">
        <v>16</v>
      </c>
      <c r="S34" s="157" t="s">
        <v>16</v>
      </c>
      <c r="T34" s="157" t="s">
        <v>16</v>
      </c>
    </row>
    <row r="35" spans="1:20" s="145" customFormat="1" ht="15" customHeight="1">
      <c r="A35" s="145">
        <v>4</v>
      </c>
      <c r="B35" s="163"/>
      <c r="C35" s="164" t="s">
        <v>173</v>
      </c>
      <c r="D35" s="156" t="s">
        <v>174</v>
      </c>
      <c r="E35" s="157">
        <v>112</v>
      </c>
      <c r="F35" s="157">
        <v>283</v>
      </c>
      <c r="G35" s="157">
        <v>2129</v>
      </c>
      <c r="H35" s="157">
        <v>9020</v>
      </c>
      <c r="I35" s="157" t="s">
        <v>16</v>
      </c>
      <c r="J35" s="157" t="s">
        <v>16</v>
      </c>
      <c r="K35" s="157" t="s">
        <v>16</v>
      </c>
      <c r="L35" s="157" t="s">
        <v>16</v>
      </c>
      <c r="M35" s="157" t="s">
        <v>16</v>
      </c>
      <c r="N35" s="157" t="s">
        <v>16</v>
      </c>
      <c r="O35" s="157" t="s">
        <v>16</v>
      </c>
      <c r="P35" s="157" t="s">
        <v>16</v>
      </c>
      <c r="Q35" s="157">
        <v>3</v>
      </c>
      <c r="R35" s="157">
        <v>30</v>
      </c>
      <c r="S35" s="157">
        <v>186</v>
      </c>
      <c r="T35" s="157">
        <v>1150</v>
      </c>
    </row>
    <row r="36" spans="1:20" s="145" customFormat="1" ht="15" customHeight="1">
      <c r="A36" s="145">
        <v>4</v>
      </c>
      <c r="B36" s="163"/>
      <c r="C36" s="164" t="s">
        <v>175</v>
      </c>
      <c r="D36" s="156" t="s">
        <v>176</v>
      </c>
      <c r="E36" s="157">
        <v>447</v>
      </c>
      <c r="F36" s="157">
        <v>3030</v>
      </c>
      <c r="G36" s="157">
        <v>65857</v>
      </c>
      <c r="H36" s="157">
        <v>137225</v>
      </c>
      <c r="I36" s="157" t="s">
        <v>16</v>
      </c>
      <c r="J36" s="157" t="s">
        <v>16</v>
      </c>
      <c r="K36" s="157" t="s">
        <v>16</v>
      </c>
      <c r="L36" s="157" t="s">
        <v>16</v>
      </c>
      <c r="M36" s="157" t="s">
        <v>16</v>
      </c>
      <c r="N36" s="157" t="s">
        <v>16</v>
      </c>
      <c r="O36" s="157" t="s">
        <v>16</v>
      </c>
      <c r="P36" s="157" t="s">
        <v>16</v>
      </c>
      <c r="Q36" s="157">
        <v>1</v>
      </c>
      <c r="R36" s="157" t="s">
        <v>16</v>
      </c>
      <c r="S36" s="157" t="s">
        <v>13</v>
      </c>
      <c r="T36" s="157" t="s">
        <v>13</v>
      </c>
    </row>
    <row r="37" spans="1:20" s="145" customFormat="1" ht="15" customHeight="1">
      <c r="A37" s="145">
        <v>4</v>
      </c>
      <c r="B37" s="163"/>
      <c r="C37" s="164" t="s">
        <v>177</v>
      </c>
      <c r="D37" s="156" t="s">
        <v>178</v>
      </c>
      <c r="E37" s="157">
        <v>71</v>
      </c>
      <c r="F37" s="157">
        <v>531</v>
      </c>
      <c r="G37" s="157">
        <v>11695</v>
      </c>
      <c r="H37" s="157">
        <v>27733</v>
      </c>
      <c r="I37" s="157" t="s">
        <v>16</v>
      </c>
      <c r="J37" s="157" t="s">
        <v>16</v>
      </c>
      <c r="K37" s="157" t="s">
        <v>16</v>
      </c>
      <c r="L37" s="157" t="s">
        <v>16</v>
      </c>
      <c r="M37" s="157" t="s">
        <v>16</v>
      </c>
      <c r="N37" s="157" t="s">
        <v>16</v>
      </c>
      <c r="O37" s="157" t="s">
        <v>16</v>
      </c>
      <c r="P37" s="157" t="s">
        <v>16</v>
      </c>
      <c r="Q37" s="157">
        <v>1</v>
      </c>
      <c r="R37" s="157">
        <v>2</v>
      </c>
      <c r="S37" s="157" t="s">
        <v>13</v>
      </c>
      <c r="T37" s="157" t="s">
        <v>13</v>
      </c>
    </row>
    <row r="38" spans="1:20" s="145" customFormat="1" ht="15" customHeight="1">
      <c r="A38" s="145">
        <v>4</v>
      </c>
      <c r="B38" s="163"/>
      <c r="C38" s="164" t="s">
        <v>179</v>
      </c>
      <c r="D38" s="156" t="s">
        <v>180</v>
      </c>
      <c r="E38" s="157">
        <v>423</v>
      </c>
      <c r="F38" s="157">
        <v>2187</v>
      </c>
      <c r="G38" s="157">
        <v>87585</v>
      </c>
      <c r="H38" s="157">
        <v>9596</v>
      </c>
      <c r="I38" s="157" t="s">
        <v>16</v>
      </c>
      <c r="J38" s="157" t="s">
        <v>16</v>
      </c>
      <c r="K38" s="157" t="s">
        <v>16</v>
      </c>
      <c r="L38" s="157" t="s">
        <v>16</v>
      </c>
      <c r="M38" s="157" t="s">
        <v>16</v>
      </c>
      <c r="N38" s="157" t="s">
        <v>16</v>
      </c>
      <c r="O38" s="157" t="s">
        <v>16</v>
      </c>
      <c r="P38" s="157" t="s">
        <v>16</v>
      </c>
      <c r="Q38" s="157" t="s">
        <v>16</v>
      </c>
      <c r="R38" s="157" t="s">
        <v>16</v>
      </c>
      <c r="S38" s="157" t="s">
        <v>16</v>
      </c>
      <c r="T38" s="157" t="s">
        <v>16</v>
      </c>
    </row>
    <row r="39" spans="1:20" s="145" customFormat="1" ht="15" customHeight="1">
      <c r="A39" s="145">
        <v>4</v>
      </c>
      <c r="B39" s="163"/>
      <c r="C39" s="164" t="s">
        <v>181</v>
      </c>
      <c r="D39" s="156" t="s">
        <v>182</v>
      </c>
      <c r="E39" s="157">
        <v>283</v>
      </c>
      <c r="F39" s="157">
        <v>3479</v>
      </c>
      <c r="G39" s="157">
        <v>22537</v>
      </c>
      <c r="H39" s="157">
        <v>41653</v>
      </c>
      <c r="I39" s="157" t="s">
        <v>16</v>
      </c>
      <c r="J39" s="157" t="s">
        <v>16</v>
      </c>
      <c r="K39" s="157" t="s">
        <v>16</v>
      </c>
      <c r="L39" s="157" t="s">
        <v>16</v>
      </c>
      <c r="M39" s="157" t="s">
        <v>16</v>
      </c>
      <c r="N39" s="157" t="s">
        <v>16</v>
      </c>
      <c r="O39" s="157" t="s">
        <v>16</v>
      </c>
      <c r="P39" s="157" t="s">
        <v>16</v>
      </c>
      <c r="Q39" s="157">
        <v>18</v>
      </c>
      <c r="R39" s="157">
        <v>234</v>
      </c>
      <c r="S39" s="157">
        <v>2736</v>
      </c>
      <c r="T39" s="157">
        <v>9263</v>
      </c>
    </row>
    <row r="40" spans="1:20" s="145" customFormat="1" ht="15" customHeight="1">
      <c r="A40" s="145">
        <v>4</v>
      </c>
      <c r="B40" s="163"/>
      <c r="C40" s="164" t="s">
        <v>183</v>
      </c>
      <c r="D40" s="156" t="s">
        <v>184</v>
      </c>
      <c r="E40" s="157">
        <v>124</v>
      </c>
      <c r="F40" s="157">
        <v>601</v>
      </c>
      <c r="G40" s="157">
        <v>9152</v>
      </c>
      <c r="H40" s="157">
        <v>25897</v>
      </c>
      <c r="I40" s="157" t="s">
        <v>16</v>
      </c>
      <c r="J40" s="157" t="s">
        <v>16</v>
      </c>
      <c r="K40" s="157" t="s">
        <v>16</v>
      </c>
      <c r="L40" s="157" t="s">
        <v>16</v>
      </c>
      <c r="M40" s="157" t="s">
        <v>16</v>
      </c>
      <c r="N40" s="157" t="s">
        <v>16</v>
      </c>
      <c r="O40" s="157" t="s">
        <v>16</v>
      </c>
      <c r="P40" s="157" t="s">
        <v>16</v>
      </c>
      <c r="Q40" s="157">
        <v>16</v>
      </c>
      <c r="R40" s="157">
        <v>258</v>
      </c>
      <c r="S40" s="157">
        <v>4663</v>
      </c>
      <c r="T40" s="157">
        <v>14647</v>
      </c>
    </row>
    <row r="41" spans="1:20" s="145" customFormat="1" ht="15" customHeight="1">
      <c r="A41" s="145">
        <v>4</v>
      </c>
      <c r="B41" s="163"/>
      <c r="C41" s="164" t="s">
        <v>185</v>
      </c>
      <c r="D41" s="156" t="s">
        <v>186</v>
      </c>
      <c r="E41" s="157">
        <v>152</v>
      </c>
      <c r="F41" s="157">
        <v>471</v>
      </c>
      <c r="G41" s="157">
        <v>4618</v>
      </c>
      <c r="H41" s="157">
        <v>11202</v>
      </c>
      <c r="I41" s="157" t="s">
        <v>16</v>
      </c>
      <c r="J41" s="157" t="s">
        <v>16</v>
      </c>
      <c r="K41" s="157" t="s">
        <v>16</v>
      </c>
      <c r="L41" s="157" t="s">
        <v>16</v>
      </c>
      <c r="M41" s="157" t="s">
        <v>16</v>
      </c>
      <c r="N41" s="157" t="s">
        <v>16</v>
      </c>
      <c r="O41" s="157" t="s">
        <v>16</v>
      </c>
      <c r="P41" s="157" t="s">
        <v>16</v>
      </c>
      <c r="Q41" s="157" t="s">
        <v>16</v>
      </c>
      <c r="R41" s="157" t="s">
        <v>16</v>
      </c>
      <c r="S41" s="157" t="s">
        <v>16</v>
      </c>
      <c r="T41" s="157" t="s">
        <v>16</v>
      </c>
    </row>
    <row r="42" spans="1:20" s="145" customFormat="1" ht="15" customHeight="1">
      <c r="A42" s="145">
        <v>4</v>
      </c>
      <c r="B42" s="163"/>
      <c r="C42" s="164" t="s">
        <v>187</v>
      </c>
      <c r="D42" s="156" t="s">
        <v>188</v>
      </c>
      <c r="E42" s="157">
        <v>619</v>
      </c>
      <c r="F42" s="157">
        <v>2508</v>
      </c>
      <c r="G42" s="157">
        <v>35601</v>
      </c>
      <c r="H42" s="157">
        <v>131620</v>
      </c>
      <c r="I42" s="157" t="s">
        <v>16</v>
      </c>
      <c r="J42" s="157" t="s">
        <v>16</v>
      </c>
      <c r="K42" s="157" t="s">
        <v>16</v>
      </c>
      <c r="L42" s="157" t="s">
        <v>16</v>
      </c>
      <c r="M42" s="157" t="s">
        <v>16</v>
      </c>
      <c r="N42" s="157" t="s">
        <v>16</v>
      </c>
      <c r="O42" s="157" t="s">
        <v>16</v>
      </c>
      <c r="P42" s="157" t="s">
        <v>16</v>
      </c>
      <c r="Q42" s="157">
        <v>53</v>
      </c>
      <c r="R42" s="157">
        <v>765</v>
      </c>
      <c r="S42" s="157">
        <v>15698</v>
      </c>
      <c r="T42" s="157">
        <v>86238</v>
      </c>
    </row>
    <row r="43" spans="1:20" s="158" customFormat="1" ht="15" customHeight="1">
      <c r="A43" s="158">
        <v>3</v>
      </c>
      <c r="B43" s="159" t="s">
        <v>189</v>
      </c>
      <c r="C43" s="160"/>
      <c r="D43" s="161" t="s">
        <v>190</v>
      </c>
      <c r="E43" s="162">
        <v>258</v>
      </c>
      <c r="F43" s="162">
        <v>1176</v>
      </c>
      <c r="G43" s="162">
        <v>29181</v>
      </c>
      <c r="H43" s="162" t="s">
        <v>16</v>
      </c>
      <c r="I43" s="162" t="s">
        <v>16</v>
      </c>
      <c r="J43" s="162" t="s">
        <v>16</v>
      </c>
      <c r="K43" s="162" t="s">
        <v>16</v>
      </c>
      <c r="L43" s="162" t="s">
        <v>16</v>
      </c>
      <c r="M43" s="162" t="s">
        <v>16</v>
      </c>
      <c r="N43" s="162" t="s">
        <v>16</v>
      </c>
      <c r="O43" s="162" t="s">
        <v>16</v>
      </c>
      <c r="P43" s="162" t="s">
        <v>16</v>
      </c>
      <c r="Q43" s="162" t="s">
        <v>16</v>
      </c>
      <c r="R43" s="162" t="s">
        <v>16</v>
      </c>
      <c r="S43" s="162" t="s">
        <v>16</v>
      </c>
      <c r="T43" s="162" t="s">
        <v>16</v>
      </c>
    </row>
    <row r="44" spans="1:20" s="145" customFormat="1" ht="15" customHeight="1">
      <c r="A44" s="145">
        <v>4</v>
      </c>
      <c r="B44" s="163"/>
      <c r="C44" s="164" t="s">
        <v>191</v>
      </c>
      <c r="D44" s="156" t="s">
        <v>192</v>
      </c>
      <c r="E44" s="157">
        <v>186</v>
      </c>
      <c r="F44" s="157">
        <v>933</v>
      </c>
      <c r="G44" s="157">
        <v>25764</v>
      </c>
      <c r="H44" s="157" t="s">
        <v>16</v>
      </c>
      <c r="I44" s="157" t="s">
        <v>16</v>
      </c>
      <c r="J44" s="157" t="s">
        <v>16</v>
      </c>
      <c r="K44" s="157" t="s">
        <v>16</v>
      </c>
      <c r="L44" s="157" t="s">
        <v>16</v>
      </c>
      <c r="M44" s="157" t="s">
        <v>16</v>
      </c>
      <c r="N44" s="157" t="s">
        <v>16</v>
      </c>
      <c r="O44" s="157" t="s">
        <v>16</v>
      </c>
      <c r="P44" s="157" t="s">
        <v>16</v>
      </c>
      <c r="Q44" s="157" t="s">
        <v>16</v>
      </c>
      <c r="R44" s="157" t="s">
        <v>16</v>
      </c>
      <c r="S44" s="157" t="s">
        <v>16</v>
      </c>
      <c r="T44" s="157" t="s">
        <v>16</v>
      </c>
    </row>
    <row r="45" spans="1:20" s="145" customFormat="1" ht="15" customHeight="1">
      <c r="A45" s="145">
        <v>4</v>
      </c>
      <c r="B45" s="163"/>
      <c r="C45" s="164" t="s">
        <v>193</v>
      </c>
      <c r="D45" s="156" t="s">
        <v>194</v>
      </c>
      <c r="E45" s="157">
        <v>46</v>
      </c>
      <c r="F45" s="157">
        <v>130</v>
      </c>
      <c r="G45" s="157">
        <v>2547</v>
      </c>
      <c r="H45" s="157" t="s">
        <v>16</v>
      </c>
      <c r="I45" s="157" t="s">
        <v>16</v>
      </c>
      <c r="J45" s="157" t="s">
        <v>16</v>
      </c>
      <c r="K45" s="157" t="s">
        <v>16</v>
      </c>
      <c r="L45" s="157" t="s">
        <v>16</v>
      </c>
      <c r="M45" s="157" t="s">
        <v>16</v>
      </c>
      <c r="N45" s="157" t="s">
        <v>16</v>
      </c>
      <c r="O45" s="157" t="s">
        <v>16</v>
      </c>
      <c r="P45" s="157" t="s">
        <v>16</v>
      </c>
      <c r="Q45" s="157" t="s">
        <v>16</v>
      </c>
      <c r="R45" s="157" t="s">
        <v>16</v>
      </c>
      <c r="S45" s="157" t="s">
        <v>16</v>
      </c>
      <c r="T45" s="157" t="s">
        <v>16</v>
      </c>
    </row>
    <row r="46" spans="1:20" s="145" customFormat="1" ht="15" customHeight="1">
      <c r="A46" s="145">
        <v>4</v>
      </c>
      <c r="B46" s="166"/>
      <c r="C46" s="167" t="s">
        <v>195</v>
      </c>
      <c r="D46" s="168" t="s">
        <v>196</v>
      </c>
      <c r="E46" s="169">
        <v>26</v>
      </c>
      <c r="F46" s="169">
        <v>113</v>
      </c>
      <c r="G46" s="169">
        <v>869</v>
      </c>
      <c r="H46" s="169" t="s">
        <v>16</v>
      </c>
      <c r="I46" s="169" t="s">
        <v>16</v>
      </c>
      <c r="J46" s="169" t="s">
        <v>16</v>
      </c>
      <c r="K46" s="169" t="s">
        <v>16</v>
      </c>
      <c r="L46" s="169" t="s">
        <v>16</v>
      </c>
      <c r="M46" s="169" t="s">
        <v>16</v>
      </c>
      <c r="N46" s="169" t="s">
        <v>16</v>
      </c>
      <c r="O46" s="169" t="s">
        <v>16</v>
      </c>
      <c r="P46" s="169" t="s">
        <v>16</v>
      </c>
      <c r="Q46" s="169" t="s">
        <v>16</v>
      </c>
      <c r="R46" s="169" t="s">
        <v>16</v>
      </c>
      <c r="S46" s="169" t="s">
        <v>16</v>
      </c>
      <c r="T46" s="169" t="s">
        <v>16</v>
      </c>
    </row>
    <row r="48" spans="2:28" s="145" customFormat="1" ht="15" customHeight="1">
      <c r="B48" s="285" t="s">
        <v>120</v>
      </c>
      <c r="C48" s="286"/>
      <c r="D48" s="312"/>
      <c r="E48" s="127"/>
      <c r="F48" s="128"/>
      <c r="G48" s="128"/>
      <c r="H48" s="128"/>
      <c r="I48" s="147"/>
      <c r="J48" s="147"/>
      <c r="K48" s="147"/>
      <c r="L48" s="147"/>
      <c r="M48" s="147"/>
      <c r="N48" s="147"/>
      <c r="O48" s="147"/>
      <c r="P48" s="147"/>
      <c r="Q48" s="147"/>
      <c r="R48" s="147"/>
      <c r="S48" s="147"/>
      <c r="T48" s="170"/>
      <c r="U48" s="171"/>
      <c r="V48" s="172"/>
      <c r="W48" s="172"/>
      <c r="X48" s="172"/>
      <c r="Y48" s="172"/>
      <c r="Z48" s="172"/>
      <c r="AA48" s="172"/>
      <c r="AB48" s="172"/>
    </row>
    <row r="49" spans="2:28" s="145" customFormat="1" ht="15" customHeight="1">
      <c r="B49" s="287"/>
      <c r="C49" s="288"/>
      <c r="D49" s="313"/>
      <c r="E49" s="328" t="s">
        <v>197</v>
      </c>
      <c r="F49" s="329"/>
      <c r="G49" s="329"/>
      <c r="H49" s="329"/>
      <c r="I49" s="329"/>
      <c r="J49" s="329"/>
      <c r="K49" s="329"/>
      <c r="L49" s="329"/>
      <c r="M49" s="173"/>
      <c r="N49" s="173"/>
      <c r="O49" s="173"/>
      <c r="P49" s="173"/>
      <c r="Q49" s="173"/>
      <c r="R49" s="173"/>
      <c r="S49" s="173"/>
      <c r="T49" s="174"/>
      <c r="U49" s="175"/>
      <c r="V49" s="176"/>
      <c r="W49" s="176"/>
      <c r="X49" s="176"/>
      <c r="Y49" s="176"/>
      <c r="Z49" s="176"/>
      <c r="AA49" s="176"/>
      <c r="AB49" s="176"/>
    </row>
    <row r="50" spans="2:28" s="145" customFormat="1" ht="15" customHeight="1">
      <c r="B50" s="287"/>
      <c r="C50" s="288"/>
      <c r="D50" s="313"/>
      <c r="E50" s="325" t="s">
        <v>198</v>
      </c>
      <c r="F50" s="325"/>
      <c r="G50" s="325"/>
      <c r="H50" s="325"/>
      <c r="I50" s="324" t="s">
        <v>199</v>
      </c>
      <c r="J50" s="324"/>
      <c r="K50" s="324"/>
      <c r="L50" s="324"/>
      <c r="M50" s="324" t="s">
        <v>200</v>
      </c>
      <c r="N50" s="324"/>
      <c r="O50" s="324"/>
      <c r="P50" s="324"/>
      <c r="Q50" s="324" t="s">
        <v>201</v>
      </c>
      <c r="R50" s="324"/>
      <c r="S50" s="324"/>
      <c r="T50" s="324"/>
      <c r="U50" s="177"/>
      <c r="V50" s="178"/>
      <c r="W50" s="178"/>
      <c r="X50" s="178"/>
      <c r="Y50" s="178"/>
      <c r="Z50" s="178"/>
      <c r="AA50" s="178"/>
      <c r="AB50" s="178"/>
    </row>
    <row r="51" spans="2:28" s="145" customFormat="1" ht="45" customHeight="1">
      <c r="B51" s="289"/>
      <c r="C51" s="290"/>
      <c r="D51" s="314"/>
      <c r="E51" s="149" t="s">
        <v>57</v>
      </c>
      <c r="F51" s="15" t="s">
        <v>7</v>
      </c>
      <c r="G51" s="130" t="s">
        <v>8</v>
      </c>
      <c r="H51" s="15" t="s">
        <v>9</v>
      </c>
      <c r="I51" s="149" t="s">
        <v>57</v>
      </c>
      <c r="J51" s="15" t="s">
        <v>7</v>
      </c>
      <c r="K51" s="130" t="s">
        <v>8</v>
      </c>
      <c r="L51" s="15" t="s">
        <v>9</v>
      </c>
      <c r="M51" s="149" t="s">
        <v>57</v>
      </c>
      <c r="N51" s="15" t="s">
        <v>7</v>
      </c>
      <c r="O51" s="130" t="s">
        <v>8</v>
      </c>
      <c r="P51" s="15" t="s">
        <v>9</v>
      </c>
      <c r="Q51" s="149" t="s">
        <v>57</v>
      </c>
      <c r="R51" s="15" t="s">
        <v>7</v>
      </c>
      <c r="S51" s="130" t="s">
        <v>8</v>
      </c>
      <c r="T51" s="15" t="s">
        <v>9</v>
      </c>
      <c r="U51" s="179"/>
      <c r="V51" s="180"/>
      <c r="W51" s="17"/>
      <c r="X51" s="180"/>
      <c r="Y51" s="181"/>
      <c r="Z51" s="180"/>
      <c r="AA51" s="17"/>
      <c r="AB51" s="180"/>
    </row>
    <row r="52" spans="2:28" s="145" customFormat="1" ht="15" customHeight="1">
      <c r="B52" s="31"/>
      <c r="C52" s="32"/>
      <c r="D52" s="126"/>
      <c r="E52" s="182"/>
      <c r="F52" s="183"/>
      <c r="G52" s="184"/>
      <c r="H52" s="184"/>
      <c r="I52" s="184"/>
      <c r="J52" s="184"/>
      <c r="K52" s="184"/>
      <c r="L52" s="184"/>
      <c r="M52" s="184"/>
      <c r="N52" s="184"/>
      <c r="O52" s="184"/>
      <c r="P52" s="184"/>
      <c r="Q52" s="184"/>
      <c r="R52" s="184"/>
      <c r="S52" s="184"/>
      <c r="T52" s="184"/>
      <c r="U52" s="185"/>
      <c r="V52" s="186"/>
      <c r="W52" s="186"/>
      <c r="X52" s="186"/>
      <c r="Y52" s="186"/>
      <c r="Z52" s="186"/>
      <c r="AA52" s="186"/>
      <c r="AB52" s="186"/>
    </row>
    <row r="53" spans="1:28" s="152" customFormat="1" ht="15" customHeight="1">
      <c r="A53" s="152">
        <v>2</v>
      </c>
      <c r="B53" s="326" t="s">
        <v>126</v>
      </c>
      <c r="C53" s="327"/>
      <c r="D53" s="327"/>
      <c r="E53" s="187">
        <v>198</v>
      </c>
      <c r="F53" s="187">
        <v>2055</v>
      </c>
      <c r="G53" s="188">
        <v>31583</v>
      </c>
      <c r="H53" s="188">
        <v>22621</v>
      </c>
      <c r="I53" s="188">
        <v>121</v>
      </c>
      <c r="J53" s="188">
        <v>1660</v>
      </c>
      <c r="K53" s="188">
        <v>41093</v>
      </c>
      <c r="L53" s="188">
        <v>97367</v>
      </c>
      <c r="M53" s="188">
        <v>438</v>
      </c>
      <c r="N53" s="188">
        <v>2078</v>
      </c>
      <c r="O53" s="188">
        <v>30876</v>
      </c>
      <c r="P53" s="188">
        <v>76303</v>
      </c>
      <c r="Q53" s="188">
        <v>3521</v>
      </c>
      <c r="R53" s="188">
        <v>14181</v>
      </c>
      <c r="S53" s="188">
        <v>212259</v>
      </c>
      <c r="T53" s="188">
        <v>235859</v>
      </c>
      <c r="U53" s="189"/>
      <c r="V53" s="190"/>
      <c r="W53" s="190"/>
      <c r="X53" s="190"/>
      <c r="Y53" s="190"/>
      <c r="Z53" s="190"/>
      <c r="AA53" s="190"/>
      <c r="AB53" s="190"/>
    </row>
    <row r="54" spans="2:28" s="145" customFormat="1" ht="15" customHeight="1">
      <c r="B54" s="154"/>
      <c r="C54" s="155"/>
      <c r="D54" s="156"/>
      <c r="E54" s="191"/>
      <c r="F54" s="191"/>
      <c r="G54" s="192"/>
      <c r="H54" s="192"/>
      <c r="I54" s="192"/>
      <c r="J54" s="192"/>
      <c r="K54" s="192"/>
      <c r="L54" s="192"/>
      <c r="M54" s="192"/>
      <c r="N54" s="192"/>
      <c r="O54" s="192"/>
      <c r="P54" s="192"/>
      <c r="Q54" s="192"/>
      <c r="R54" s="192"/>
      <c r="S54" s="192"/>
      <c r="T54" s="192"/>
      <c r="U54" s="185"/>
      <c r="V54" s="186"/>
      <c r="W54" s="186"/>
      <c r="X54" s="186"/>
      <c r="Y54" s="186"/>
      <c r="Z54" s="186"/>
      <c r="AA54" s="186"/>
      <c r="AB54" s="186"/>
    </row>
    <row r="55" spans="1:28" s="158" customFormat="1" ht="15" customHeight="1">
      <c r="A55" s="158">
        <v>3</v>
      </c>
      <c r="B55" s="159" t="s">
        <v>127</v>
      </c>
      <c r="C55" s="160"/>
      <c r="D55" s="161" t="s">
        <v>128</v>
      </c>
      <c r="E55" s="193" t="s">
        <v>16</v>
      </c>
      <c r="F55" s="193" t="s">
        <v>16</v>
      </c>
      <c r="G55" s="194" t="s">
        <v>16</v>
      </c>
      <c r="H55" s="194" t="s">
        <v>16</v>
      </c>
      <c r="I55" s="194" t="s">
        <v>16</v>
      </c>
      <c r="J55" s="194" t="s">
        <v>16</v>
      </c>
      <c r="K55" s="194" t="s">
        <v>16</v>
      </c>
      <c r="L55" s="194" t="s">
        <v>16</v>
      </c>
      <c r="M55" s="194">
        <v>5</v>
      </c>
      <c r="N55" s="194">
        <v>29</v>
      </c>
      <c r="O55" s="194" t="s">
        <v>13</v>
      </c>
      <c r="P55" s="194" t="s">
        <v>13</v>
      </c>
      <c r="Q55" s="194" t="s">
        <v>16</v>
      </c>
      <c r="R55" s="194" t="s">
        <v>16</v>
      </c>
      <c r="S55" s="194" t="s">
        <v>16</v>
      </c>
      <c r="T55" s="194" t="s">
        <v>16</v>
      </c>
      <c r="U55" s="195"/>
      <c r="V55" s="196"/>
      <c r="W55" s="196"/>
      <c r="X55" s="196"/>
      <c r="Y55" s="196"/>
      <c r="Z55" s="196"/>
      <c r="AA55" s="196"/>
      <c r="AB55" s="196"/>
    </row>
    <row r="56" spans="1:28" s="145" customFormat="1" ht="15" customHeight="1">
      <c r="A56" s="145">
        <v>4</v>
      </c>
      <c r="B56" s="163"/>
      <c r="C56" s="164" t="s">
        <v>129</v>
      </c>
      <c r="D56" s="165" t="s">
        <v>130</v>
      </c>
      <c r="E56" s="191" t="s">
        <v>16</v>
      </c>
      <c r="F56" s="191" t="s">
        <v>16</v>
      </c>
      <c r="G56" s="192" t="s">
        <v>16</v>
      </c>
      <c r="H56" s="192" t="s">
        <v>16</v>
      </c>
      <c r="I56" s="192" t="s">
        <v>16</v>
      </c>
      <c r="J56" s="192" t="s">
        <v>16</v>
      </c>
      <c r="K56" s="192" t="s">
        <v>16</v>
      </c>
      <c r="L56" s="192" t="s">
        <v>16</v>
      </c>
      <c r="M56" s="192" t="s">
        <v>16</v>
      </c>
      <c r="N56" s="192" t="s">
        <v>16</v>
      </c>
      <c r="O56" s="192" t="s">
        <v>16</v>
      </c>
      <c r="P56" s="192" t="s">
        <v>16</v>
      </c>
      <c r="Q56" s="192" t="s">
        <v>16</v>
      </c>
      <c r="R56" s="192" t="s">
        <v>16</v>
      </c>
      <c r="S56" s="192" t="s">
        <v>16</v>
      </c>
      <c r="T56" s="192" t="s">
        <v>16</v>
      </c>
      <c r="U56" s="185"/>
      <c r="V56" s="186"/>
      <c r="W56" s="186"/>
      <c r="X56" s="186"/>
      <c r="Y56" s="186"/>
      <c r="Z56" s="186"/>
      <c r="AA56" s="186"/>
      <c r="AB56" s="186"/>
    </row>
    <row r="57" spans="1:28" s="145" customFormat="1" ht="15" customHeight="1">
      <c r="A57" s="145">
        <v>4</v>
      </c>
      <c r="B57" s="163"/>
      <c r="C57" s="164" t="s">
        <v>131</v>
      </c>
      <c r="D57" s="156" t="s">
        <v>132</v>
      </c>
      <c r="E57" s="191" t="s">
        <v>16</v>
      </c>
      <c r="F57" s="191" t="s">
        <v>16</v>
      </c>
      <c r="G57" s="192" t="s">
        <v>16</v>
      </c>
      <c r="H57" s="192" t="s">
        <v>16</v>
      </c>
      <c r="I57" s="192" t="s">
        <v>16</v>
      </c>
      <c r="J57" s="192" t="s">
        <v>16</v>
      </c>
      <c r="K57" s="192" t="s">
        <v>16</v>
      </c>
      <c r="L57" s="192" t="s">
        <v>16</v>
      </c>
      <c r="M57" s="192">
        <v>5</v>
      </c>
      <c r="N57" s="192">
        <v>29</v>
      </c>
      <c r="O57" s="192" t="s">
        <v>13</v>
      </c>
      <c r="P57" s="192" t="s">
        <v>13</v>
      </c>
      <c r="Q57" s="192" t="s">
        <v>16</v>
      </c>
      <c r="R57" s="192" t="s">
        <v>16</v>
      </c>
      <c r="S57" s="192" t="s">
        <v>16</v>
      </c>
      <c r="T57" s="192" t="s">
        <v>16</v>
      </c>
      <c r="U57" s="185"/>
      <c r="V57" s="186"/>
      <c r="W57" s="186"/>
      <c r="X57" s="186"/>
      <c r="Y57" s="186"/>
      <c r="Z57" s="186"/>
      <c r="AA57" s="186"/>
      <c r="AB57" s="186"/>
    </row>
    <row r="58" spans="1:28" s="158" customFormat="1" ht="15" customHeight="1">
      <c r="A58" s="158">
        <v>3</v>
      </c>
      <c r="B58" s="159" t="s">
        <v>133</v>
      </c>
      <c r="C58" s="160"/>
      <c r="D58" s="161" t="s">
        <v>134</v>
      </c>
      <c r="E58" s="193">
        <v>1</v>
      </c>
      <c r="F58" s="193">
        <v>2</v>
      </c>
      <c r="G58" s="194" t="s">
        <v>13</v>
      </c>
      <c r="H58" s="194" t="s">
        <v>13</v>
      </c>
      <c r="I58" s="194" t="s">
        <v>16</v>
      </c>
      <c r="J58" s="194" t="s">
        <v>16</v>
      </c>
      <c r="K58" s="194" t="s">
        <v>16</v>
      </c>
      <c r="L58" s="194" t="s">
        <v>16</v>
      </c>
      <c r="M58" s="194">
        <v>50</v>
      </c>
      <c r="N58" s="194">
        <v>259</v>
      </c>
      <c r="O58" s="194" t="s">
        <v>13</v>
      </c>
      <c r="P58" s="194" t="s">
        <v>13</v>
      </c>
      <c r="Q58" s="194">
        <v>459</v>
      </c>
      <c r="R58" s="194">
        <v>1122</v>
      </c>
      <c r="S58" s="194">
        <v>11419</v>
      </c>
      <c r="T58" s="194">
        <v>34573</v>
      </c>
      <c r="U58" s="195"/>
      <c r="V58" s="196"/>
      <c r="W58" s="196"/>
      <c r="X58" s="196"/>
      <c r="Y58" s="196"/>
      <c r="Z58" s="196"/>
      <c r="AA58" s="196"/>
      <c r="AB58" s="196"/>
    </row>
    <row r="59" spans="1:28" s="145" customFormat="1" ht="15" customHeight="1">
      <c r="A59" s="145">
        <v>4</v>
      </c>
      <c r="B59" s="163"/>
      <c r="C59" s="164" t="s">
        <v>135</v>
      </c>
      <c r="D59" s="156" t="s">
        <v>136</v>
      </c>
      <c r="E59" s="191" t="s">
        <v>16</v>
      </c>
      <c r="F59" s="191" t="s">
        <v>16</v>
      </c>
      <c r="G59" s="192" t="s">
        <v>16</v>
      </c>
      <c r="H59" s="192" t="s">
        <v>16</v>
      </c>
      <c r="I59" s="192" t="s">
        <v>16</v>
      </c>
      <c r="J59" s="192" t="s">
        <v>16</v>
      </c>
      <c r="K59" s="192" t="s">
        <v>16</v>
      </c>
      <c r="L59" s="192" t="s">
        <v>16</v>
      </c>
      <c r="M59" s="192">
        <v>4</v>
      </c>
      <c r="N59" s="192">
        <v>10</v>
      </c>
      <c r="O59" s="192">
        <v>98</v>
      </c>
      <c r="P59" s="192">
        <v>219</v>
      </c>
      <c r="Q59" s="192">
        <v>129</v>
      </c>
      <c r="R59" s="192">
        <v>301</v>
      </c>
      <c r="S59" s="192">
        <v>2278</v>
      </c>
      <c r="T59" s="192">
        <v>8080</v>
      </c>
      <c r="U59" s="185"/>
      <c r="V59" s="186"/>
      <c r="W59" s="186"/>
      <c r="X59" s="186"/>
      <c r="Y59" s="186"/>
      <c r="Z59" s="186"/>
      <c r="AA59" s="186"/>
      <c r="AB59" s="186"/>
    </row>
    <row r="60" spans="1:28" s="145" customFormat="1" ht="15" customHeight="1">
      <c r="A60" s="145">
        <v>4</v>
      </c>
      <c r="B60" s="163"/>
      <c r="C60" s="164" t="s">
        <v>137</v>
      </c>
      <c r="D60" s="156" t="s">
        <v>138</v>
      </c>
      <c r="E60" s="191" t="s">
        <v>16</v>
      </c>
      <c r="F60" s="191" t="s">
        <v>16</v>
      </c>
      <c r="G60" s="192" t="s">
        <v>16</v>
      </c>
      <c r="H60" s="192" t="s">
        <v>16</v>
      </c>
      <c r="I60" s="192" t="s">
        <v>16</v>
      </c>
      <c r="J60" s="192" t="s">
        <v>16</v>
      </c>
      <c r="K60" s="192" t="s">
        <v>16</v>
      </c>
      <c r="L60" s="192" t="s">
        <v>16</v>
      </c>
      <c r="M60" s="192">
        <v>5</v>
      </c>
      <c r="N60" s="192">
        <v>10</v>
      </c>
      <c r="O60" s="192">
        <v>165</v>
      </c>
      <c r="P60" s="192">
        <v>391</v>
      </c>
      <c r="Q60" s="192">
        <v>28</v>
      </c>
      <c r="R60" s="192">
        <v>62</v>
      </c>
      <c r="S60" s="192">
        <v>665</v>
      </c>
      <c r="T60" s="192">
        <v>1406</v>
      </c>
      <c r="U60" s="185"/>
      <c r="V60" s="186"/>
      <c r="W60" s="186"/>
      <c r="X60" s="186"/>
      <c r="Y60" s="186"/>
      <c r="Z60" s="186"/>
      <c r="AA60" s="186"/>
      <c r="AB60" s="186"/>
    </row>
    <row r="61" spans="1:28" s="145" customFormat="1" ht="15" customHeight="1">
      <c r="A61" s="145">
        <v>4</v>
      </c>
      <c r="B61" s="163"/>
      <c r="C61" s="164" t="s">
        <v>139</v>
      </c>
      <c r="D61" s="156" t="s">
        <v>140</v>
      </c>
      <c r="E61" s="191" t="s">
        <v>16</v>
      </c>
      <c r="F61" s="191" t="s">
        <v>16</v>
      </c>
      <c r="G61" s="192" t="s">
        <v>16</v>
      </c>
      <c r="H61" s="192" t="s">
        <v>16</v>
      </c>
      <c r="I61" s="192" t="s">
        <v>16</v>
      </c>
      <c r="J61" s="192" t="s">
        <v>16</v>
      </c>
      <c r="K61" s="192" t="s">
        <v>16</v>
      </c>
      <c r="L61" s="192" t="s">
        <v>16</v>
      </c>
      <c r="M61" s="192">
        <v>22</v>
      </c>
      <c r="N61" s="192">
        <v>127</v>
      </c>
      <c r="O61" s="192">
        <v>1524</v>
      </c>
      <c r="P61" s="192">
        <v>9887</v>
      </c>
      <c r="Q61" s="192">
        <v>191</v>
      </c>
      <c r="R61" s="192">
        <v>436</v>
      </c>
      <c r="S61" s="192">
        <v>4628</v>
      </c>
      <c r="T61" s="192">
        <v>13884</v>
      </c>
      <c r="U61" s="185"/>
      <c r="V61" s="186"/>
      <c r="W61" s="186"/>
      <c r="X61" s="186"/>
      <c r="Y61" s="186"/>
      <c r="Z61" s="186"/>
      <c r="AA61" s="186"/>
      <c r="AB61" s="186"/>
    </row>
    <row r="62" spans="1:28" s="145" customFormat="1" ht="15" customHeight="1">
      <c r="A62" s="145">
        <v>4</v>
      </c>
      <c r="B62" s="163"/>
      <c r="C62" s="164" t="s">
        <v>141</v>
      </c>
      <c r="D62" s="156" t="s">
        <v>142</v>
      </c>
      <c r="E62" s="191" t="s">
        <v>16</v>
      </c>
      <c r="F62" s="191" t="s">
        <v>16</v>
      </c>
      <c r="G62" s="192" t="s">
        <v>16</v>
      </c>
      <c r="H62" s="192" t="s">
        <v>16</v>
      </c>
      <c r="I62" s="192" t="s">
        <v>16</v>
      </c>
      <c r="J62" s="192" t="s">
        <v>16</v>
      </c>
      <c r="K62" s="192" t="s">
        <v>16</v>
      </c>
      <c r="L62" s="192" t="s">
        <v>16</v>
      </c>
      <c r="M62" s="192" t="s">
        <v>16</v>
      </c>
      <c r="N62" s="192" t="s">
        <v>16</v>
      </c>
      <c r="O62" s="192" t="s">
        <v>16</v>
      </c>
      <c r="P62" s="192" t="s">
        <v>16</v>
      </c>
      <c r="Q62" s="192">
        <v>57</v>
      </c>
      <c r="R62" s="192">
        <v>154</v>
      </c>
      <c r="S62" s="192">
        <v>1763</v>
      </c>
      <c r="T62" s="192">
        <v>6148</v>
      </c>
      <c r="U62" s="185"/>
      <c r="V62" s="186"/>
      <c r="W62" s="186"/>
      <c r="X62" s="186"/>
      <c r="Y62" s="186"/>
      <c r="Z62" s="186"/>
      <c r="AA62" s="186"/>
      <c r="AB62" s="186"/>
    </row>
    <row r="63" spans="1:28" s="145" customFormat="1" ht="15" customHeight="1">
      <c r="A63" s="145">
        <v>4</v>
      </c>
      <c r="B63" s="163"/>
      <c r="C63" s="164" t="s">
        <v>143</v>
      </c>
      <c r="D63" s="156" t="s">
        <v>144</v>
      </c>
      <c r="E63" s="191">
        <v>1</v>
      </c>
      <c r="F63" s="191">
        <v>2</v>
      </c>
      <c r="G63" s="192" t="s">
        <v>13</v>
      </c>
      <c r="H63" s="192" t="s">
        <v>13</v>
      </c>
      <c r="I63" s="192" t="s">
        <v>16</v>
      </c>
      <c r="J63" s="192" t="s">
        <v>16</v>
      </c>
      <c r="K63" s="192" t="s">
        <v>16</v>
      </c>
      <c r="L63" s="192" t="s">
        <v>16</v>
      </c>
      <c r="M63" s="192">
        <v>19</v>
      </c>
      <c r="N63" s="192">
        <v>112</v>
      </c>
      <c r="O63" s="192" t="s">
        <v>13</v>
      </c>
      <c r="P63" s="192" t="s">
        <v>13</v>
      </c>
      <c r="Q63" s="192">
        <v>54</v>
      </c>
      <c r="R63" s="192">
        <v>169</v>
      </c>
      <c r="S63" s="192">
        <v>2086</v>
      </c>
      <c r="T63" s="192">
        <v>5055</v>
      </c>
      <c r="U63" s="185"/>
      <c r="V63" s="186"/>
      <c r="W63" s="186"/>
      <c r="X63" s="186"/>
      <c r="Y63" s="186"/>
      <c r="Z63" s="186"/>
      <c r="AA63" s="186"/>
      <c r="AB63" s="186"/>
    </row>
    <row r="64" spans="1:28" s="158" customFormat="1" ht="15" customHeight="1">
      <c r="A64" s="158">
        <v>3</v>
      </c>
      <c r="B64" s="159" t="s">
        <v>145</v>
      </c>
      <c r="C64" s="160"/>
      <c r="D64" s="161" t="s">
        <v>146</v>
      </c>
      <c r="E64" s="193">
        <v>193</v>
      </c>
      <c r="F64" s="193">
        <v>2027</v>
      </c>
      <c r="G64" s="194" t="s">
        <v>13</v>
      </c>
      <c r="H64" s="194" t="s">
        <v>13</v>
      </c>
      <c r="I64" s="194">
        <v>1</v>
      </c>
      <c r="J64" s="194">
        <v>23</v>
      </c>
      <c r="K64" s="194" t="s">
        <v>13</v>
      </c>
      <c r="L64" s="194" t="s">
        <v>13</v>
      </c>
      <c r="M64" s="194">
        <v>292</v>
      </c>
      <c r="N64" s="194">
        <v>1368</v>
      </c>
      <c r="O64" s="194">
        <v>21315</v>
      </c>
      <c r="P64" s="194">
        <v>50177</v>
      </c>
      <c r="Q64" s="194">
        <v>829</v>
      </c>
      <c r="R64" s="194">
        <v>2796</v>
      </c>
      <c r="S64" s="194">
        <v>22027</v>
      </c>
      <c r="T64" s="194">
        <v>34628</v>
      </c>
      <c r="U64" s="195"/>
      <c r="V64" s="196"/>
      <c r="W64" s="196"/>
      <c r="X64" s="196"/>
      <c r="Y64" s="196"/>
      <c r="Z64" s="196"/>
      <c r="AA64" s="196"/>
      <c r="AB64" s="196"/>
    </row>
    <row r="65" spans="1:28" s="145" customFormat="1" ht="15" customHeight="1">
      <c r="A65" s="145">
        <v>4</v>
      </c>
      <c r="B65" s="163"/>
      <c r="C65" s="164" t="s">
        <v>147</v>
      </c>
      <c r="D65" s="156" t="s">
        <v>148</v>
      </c>
      <c r="E65" s="191">
        <v>1</v>
      </c>
      <c r="F65" s="191">
        <v>3</v>
      </c>
      <c r="G65" s="192" t="s">
        <v>13</v>
      </c>
      <c r="H65" s="192" t="s">
        <v>13</v>
      </c>
      <c r="I65" s="192">
        <v>1</v>
      </c>
      <c r="J65" s="192">
        <v>23</v>
      </c>
      <c r="K65" s="192" t="s">
        <v>13</v>
      </c>
      <c r="L65" s="192" t="s">
        <v>13</v>
      </c>
      <c r="M65" s="192">
        <v>66</v>
      </c>
      <c r="N65" s="192">
        <v>540</v>
      </c>
      <c r="O65" s="192" t="s">
        <v>13</v>
      </c>
      <c r="P65" s="192" t="s">
        <v>13</v>
      </c>
      <c r="Q65" s="192" t="s">
        <v>16</v>
      </c>
      <c r="R65" s="192" t="s">
        <v>16</v>
      </c>
      <c r="S65" s="192" t="s">
        <v>16</v>
      </c>
      <c r="T65" s="192" t="s">
        <v>16</v>
      </c>
      <c r="U65" s="185"/>
      <c r="V65" s="186"/>
      <c r="W65" s="186"/>
      <c r="X65" s="186"/>
      <c r="Y65" s="186"/>
      <c r="Z65" s="186"/>
      <c r="AA65" s="186"/>
      <c r="AB65" s="186"/>
    </row>
    <row r="66" spans="1:28" s="145" customFormat="1" ht="15" customHeight="1">
      <c r="A66" s="145">
        <v>4</v>
      </c>
      <c r="B66" s="163"/>
      <c r="C66" s="164" t="s">
        <v>149</v>
      </c>
      <c r="D66" s="156" t="s">
        <v>150</v>
      </c>
      <c r="E66" s="191" t="s">
        <v>16</v>
      </c>
      <c r="F66" s="191" t="s">
        <v>16</v>
      </c>
      <c r="G66" s="192" t="s">
        <v>16</v>
      </c>
      <c r="H66" s="192" t="s">
        <v>16</v>
      </c>
      <c r="I66" s="192" t="s">
        <v>16</v>
      </c>
      <c r="J66" s="192" t="s">
        <v>16</v>
      </c>
      <c r="K66" s="192" t="s">
        <v>16</v>
      </c>
      <c r="L66" s="192" t="s">
        <v>16</v>
      </c>
      <c r="M66" s="192">
        <v>35</v>
      </c>
      <c r="N66" s="192">
        <v>110</v>
      </c>
      <c r="O66" s="192">
        <v>1074</v>
      </c>
      <c r="P66" s="192">
        <v>2272</v>
      </c>
      <c r="Q66" s="192">
        <v>14</v>
      </c>
      <c r="R66" s="192">
        <v>48</v>
      </c>
      <c r="S66" s="192">
        <v>807</v>
      </c>
      <c r="T66" s="192">
        <v>1718</v>
      </c>
      <c r="U66" s="185"/>
      <c r="V66" s="186"/>
      <c r="W66" s="186"/>
      <c r="X66" s="186"/>
      <c r="Y66" s="186"/>
      <c r="Z66" s="186"/>
      <c r="AA66" s="186"/>
      <c r="AB66" s="186"/>
    </row>
    <row r="67" spans="1:28" s="145" customFormat="1" ht="15" customHeight="1">
      <c r="A67" s="145">
        <v>4</v>
      </c>
      <c r="B67" s="163"/>
      <c r="C67" s="164" t="s">
        <v>151</v>
      </c>
      <c r="D67" s="156" t="s">
        <v>152</v>
      </c>
      <c r="E67" s="191" t="s">
        <v>16</v>
      </c>
      <c r="F67" s="191" t="s">
        <v>16</v>
      </c>
      <c r="G67" s="192" t="s">
        <v>16</v>
      </c>
      <c r="H67" s="192" t="s">
        <v>16</v>
      </c>
      <c r="I67" s="192" t="s">
        <v>16</v>
      </c>
      <c r="J67" s="192" t="s">
        <v>16</v>
      </c>
      <c r="K67" s="192" t="s">
        <v>16</v>
      </c>
      <c r="L67" s="192" t="s">
        <v>16</v>
      </c>
      <c r="M67" s="192">
        <v>3</v>
      </c>
      <c r="N67" s="192">
        <v>5</v>
      </c>
      <c r="O67" s="192">
        <v>57</v>
      </c>
      <c r="P67" s="192">
        <v>133</v>
      </c>
      <c r="Q67" s="192">
        <v>34</v>
      </c>
      <c r="R67" s="192">
        <v>164</v>
      </c>
      <c r="S67" s="192">
        <v>1853</v>
      </c>
      <c r="T67" s="192">
        <v>1992</v>
      </c>
      <c r="U67" s="185"/>
      <c r="V67" s="186"/>
      <c r="W67" s="186"/>
      <c r="X67" s="186"/>
      <c r="Y67" s="186"/>
      <c r="Z67" s="186"/>
      <c r="AA67" s="186"/>
      <c r="AB67" s="186"/>
    </row>
    <row r="68" spans="1:28" s="145" customFormat="1" ht="15" customHeight="1">
      <c r="A68" s="145">
        <v>4</v>
      </c>
      <c r="B68" s="163"/>
      <c r="C68" s="164" t="s">
        <v>153</v>
      </c>
      <c r="D68" s="156" t="s">
        <v>154</v>
      </c>
      <c r="E68" s="191" t="s">
        <v>16</v>
      </c>
      <c r="F68" s="191" t="s">
        <v>16</v>
      </c>
      <c r="G68" s="192" t="s">
        <v>16</v>
      </c>
      <c r="H68" s="192" t="s">
        <v>16</v>
      </c>
      <c r="I68" s="192" t="s">
        <v>16</v>
      </c>
      <c r="J68" s="192" t="s">
        <v>16</v>
      </c>
      <c r="K68" s="192" t="s">
        <v>16</v>
      </c>
      <c r="L68" s="192" t="s">
        <v>16</v>
      </c>
      <c r="M68" s="192">
        <v>13</v>
      </c>
      <c r="N68" s="192">
        <v>40</v>
      </c>
      <c r="O68" s="192" t="s">
        <v>13</v>
      </c>
      <c r="P68" s="192" t="s">
        <v>13</v>
      </c>
      <c r="Q68" s="192">
        <v>126</v>
      </c>
      <c r="R68" s="192">
        <v>423</v>
      </c>
      <c r="S68" s="192">
        <v>3723</v>
      </c>
      <c r="T68" s="192">
        <v>7460</v>
      </c>
      <c r="U68" s="185"/>
      <c r="V68" s="186"/>
      <c r="W68" s="186"/>
      <c r="X68" s="186"/>
      <c r="Y68" s="186"/>
      <c r="Z68" s="186"/>
      <c r="AA68" s="186"/>
      <c r="AB68" s="186"/>
    </row>
    <row r="69" spans="1:28" s="145" customFormat="1" ht="15" customHeight="1">
      <c r="A69" s="145">
        <v>4</v>
      </c>
      <c r="B69" s="163"/>
      <c r="C69" s="164" t="s">
        <v>155</v>
      </c>
      <c r="D69" s="156" t="s">
        <v>156</v>
      </c>
      <c r="E69" s="191" t="s">
        <v>16</v>
      </c>
      <c r="F69" s="191" t="s">
        <v>16</v>
      </c>
      <c r="G69" s="192" t="s">
        <v>16</v>
      </c>
      <c r="H69" s="192" t="s">
        <v>16</v>
      </c>
      <c r="I69" s="192" t="s">
        <v>16</v>
      </c>
      <c r="J69" s="192" t="s">
        <v>16</v>
      </c>
      <c r="K69" s="192" t="s">
        <v>16</v>
      </c>
      <c r="L69" s="192" t="s">
        <v>16</v>
      </c>
      <c r="M69" s="192">
        <v>37</v>
      </c>
      <c r="N69" s="192">
        <v>90</v>
      </c>
      <c r="O69" s="192" t="s">
        <v>13</v>
      </c>
      <c r="P69" s="192" t="s">
        <v>13</v>
      </c>
      <c r="Q69" s="192">
        <v>139</v>
      </c>
      <c r="R69" s="192">
        <v>308</v>
      </c>
      <c r="S69" s="192">
        <v>3809</v>
      </c>
      <c r="T69" s="192">
        <v>5441</v>
      </c>
      <c r="U69" s="185"/>
      <c r="V69" s="186"/>
      <c r="W69" s="186"/>
      <c r="X69" s="186"/>
      <c r="Y69" s="186"/>
      <c r="Z69" s="186"/>
      <c r="AA69" s="186"/>
      <c r="AB69" s="186"/>
    </row>
    <row r="70" spans="1:28" s="145" customFormat="1" ht="15" customHeight="1">
      <c r="A70" s="145">
        <v>4</v>
      </c>
      <c r="B70" s="163"/>
      <c r="C70" s="164" t="s">
        <v>157</v>
      </c>
      <c r="D70" s="156" t="s">
        <v>158</v>
      </c>
      <c r="E70" s="191" t="s">
        <v>16</v>
      </c>
      <c r="F70" s="191" t="s">
        <v>16</v>
      </c>
      <c r="G70" s="192" t="s">
        <v>16</v>
      </c>
      <c r="H70" s="192" t="s">
        <v>16</v>
      </c>
      <c r="I70" s="192" t="s">
        <v>16</v>
      </c>
      <c r="J70" s="192" t="s">
        <v>16</v>
      </c>
      <c r="K70" s="192" t="s">
        <v>16</v>
      </c>
      <c r="L70" s="192" t="s">
        <v>16</v>
      </c>
      <c r="M70" s="192">
        <v>61</v>
      </c>
      <c r="N70" s="192">
        <v>233</v>
      </c>
      <c r="O70" s="192" t="s">
        <v>13</v>
      </c>
      <c r="P70" s="192" t="s">
        <v>13</v>
      </c>
      <c r="Q70" s="192">
        <v>273</v>
      </c>
      <c r="R70" s="192">
        <v>1086</v>
      </c>
      <c r="S70" s="192">
        <v>7256</v>
      </c>
      <c r="T70" s="192">
        <v>11810</v>
      </c>
      <c r="U70" s="185"/>
      <c r="V70" s="186"/>
      <c r="W70" s="186"/>
      <c r="X70" s="186"/>
      <c r="Y70" s="186"/>
      <c r="Z70" s="186"/>
      <c r="AA70" s="186"/>
      <c r="AB70" s="186"/>
    </row>
    <row r="71" spans="1:28" s="145" customFormat="1" ht="15" customHeight="1">
      <c r="A71" s="145">
        <v>4</v>
      </c>
      <c r="B71" s="163"/>
      <c r="C71" s="164" t="s">
        <v>159</v>
      </c>
      <c r="D71" s="156" t="s">
        <v>160</v>
      </c>
      <c r="E71" s="191">
        <v>192</v>
      </c>
      <c r="F71" s="191">
        <v>2024</v>
      </c>
      <c r="G71" s="192">
        <v>31075</v>
      </c>
      <c r="H71" s="192">
        <v>22055</v>
      </c>
      <c r="I71" s="192" t="s">
        <v>16</v>
      </c>
      <c r="J71" s="192" t="s">
        <v>16</v>
      </c>
      <c r="K71" s="192" t="s">
        <v>16</v>
      </c>
      <c r="L71" s="192" t="s">
        <v>16</v>
      </c>
      <c r="M71" s="192">
        <v>77</v>
      </c>
      <c r="N71" s="192">
        <v>350</v>
      </c>
      <c r="O71" s="192" t="s">
        <v>13</v>
      </c>
      <c r="P71" s="192" t="s">
        <v>13</v>
      </c>
      <c r="Q71" s="192">
        <v>243</v>
      </c>
      <c r="R71" s="192">
        <v>767</v>
      </c>
      <c r="S71" s="192">
        <v>4579</v>
      </c>
      <c r="T71" s="192">
        <v>6207</v>
      </c>
      <c r="U71" s="185"/>
      <c r="V71" s="186"/>
      <c r="W71" s="186"/>
      <c r="X71" s="186"/>
      <c r="Y71" s="186"/>
      <c r="Z71" s="186"/>
      <c r="AA71" s="186"/>
      <c r="AB71" s="186"/>
    </row>
    <row r="72" spans="1:28" s="158" customFormat="1" ht="15" customHeight="1">
      <c r="A72" s="158">
        <v>3</v>
      </c>
      <c r="B72" s="159" t="s">
        <v>161</v>
      </c>
      <c r="C72" s="160"/>
      <c r="D72" s="161" t="s">
        <v>162</v>
      </c>
      <c r="E72" s="193" t="s">
        <v>16</v>
      </c>
      <c r="F72" s="193" t="s">
        <v>16</v>
      </c>
      <c r="G72" s="194" t="s">
        <v>16</v>
      </c>
      <c r="H72" s="194" t="s">
        <v>16</v>
      </c>
      <c r="I72" s="194" t="s">
        <v>16</v>
      </c>
      <c r="J72" s="194" t="s">
        <v>16</v>
      </c>
      <c r="K72" s="194" t="s">
        <v>16</v>
      </c>
      <c r="L72" s="194" t="s">
        <v>16</v>
      </c>
      <c r="M72" s="194">
        <v>3</v>
      </c>
      <c r="N72" s="194">
        <v>13</v>
      </c>
      <c r="O72" s="194" t="s">
        <v>13</v>
      </c>
      <c r="P72" s="194" t="s">
        <v>13</v>
      </c>
      <c r="Q72" s="194">
        <v>565</v>
      </c>
      <c r="R72" s="194">
        <v>2506</v>
      </c>
      <c r="S72" s="194">
        <v>52714</v>
      </c>
      <c r="T72" s="194">
        <v>32326</v>
      </c>
      <c r="U72" s="195"/>
      <c r="V72" s="196"/>
      <c r="W72" s="196"/>
      <c r="X72" s="196"/>
      <c r="Y72" s="196"/>
      <c r="Z72" s="196"/>
      <c r="AA72" s="196"/>
      <c r="AB72" s="196"/>
    </row>
    <row r="73" spans="1:28" s="145" customFormat="1" ht="15" customHeight="1">
      <c r="A73" s="145">
        <v>4</v>
      </c>
      <c r="B73" s="163"/>
      <c r="C73" s="164" t="s">
        <v>163</v>
      </c>
      <c r="D73" s="156" t="s">
        <v>164</v>
      </c>
      <c r="E73" s="191" t="s">
        <v>16</v>
      </c>
      <c r="F73" s="191" t="s">
        <v>16</v>
      </c>
      <c r="G73" s="192" t="s">
        <v>16</v>
      </c>
      <c r="H73" s="192" t="s">
        <v>16</v>
      </c>
      <c r="I73" s="192" t="s">
        <v>16</v>
      </c>
      <c r="J73" s="192" t="s">
        <v>16</v>
      </c>
      <c r="K73" s="192" t="s">
        <v>16</v>
      </c>
      <c r="L73" s="192" t="s">
        <v>16</v>
      </c>
      <c r="M73" s="192">
        <v>2</v>
      </c>
      <c r="N73" s="192">
        <v>9</v>
      </c>
      <c r="O73" s="192" t="s">
        <v>13</v>
      </c>
      <c r="P73" s="192" t="s">
        <v>13</v>
      </c>
      <c r="Q73" s="192">
        <v>221</v>
      </c>
      <c r="R73" s="192">
        <v>1530</v>
      </c>
      <c r="S73" s="192">
        <v>40725</v>
      </c>
      <c r="T73" s="192">
        <v>11301</v>
      </c>
      <c r="U73" s="185"/>
      <c r="V73" s="186"/>
      <c r="W73" s="186"/>
      <c r="X73" s="186"/>
      <c r="Y73" s="186"/>
      <c r="Z73" s="186"/>
      <c r="AA73" s="186"/>
      <c r="AB73" s="186"/>
    </row>
    <row r="74" spans="1:28" s="145" customFormat="1" ht="15" customHeight="1">
      <c r="A74" s="145">
        <v>4</v>
      </c>
      <c r="B74" s="163"/>
      <c r="C74" s="164" t="s">
        <v>165</v>
      </c>
      <c r="D74" s="156" t="s">
        <v>166</v>
      </c>
      <c r="E74" s="191" t="s">
        <v>16</v>
      </c>
      <c r="F74" s="191" t="s">
        <v>16</v>
      </c>
      <c r="G74" s="192" t="s">
        <v>16</v>
      </c>
      <c r="H74" s="192" t="s">
        <v>16</v>
      </c>
      <c r="I74" s="192" t="s">
        <v>16</v>
      </c>
      <c r="J74" s="192" t="s">
        <v>16</v>
      </c>
      <c r="K74" s="192" t="s">
        <v>16</v>
      </c>
      <c r="L74" s="192" t="s">
        <v>16</v>
      </c>
      <c r="M74" s="192" t="s">
        <v>16</v>
      </c>
      <c r="N74" s="192" t="s">
        <v>16</v>
      </c>
      <c r="O74" s="192" t="s">
        <v>16</v>
      </c>
      <c r="P74" s="192" t="s">
        <v>16</v>
      </c>
      <c r="Q74" s="192">
        <v>71</v>
      </c>
      <c r="R74" s="192">
        <v>120</v>
      </c>
      <c r="S74" s="192">
        <v>619</v>
      </c>
      <c r="T74" s="192">
        <v>3616</v>
      </c>
      <c r="U74" s="185"/>
      <c r="V74" s="186"/>
      <c r="W74" s="186"/>
      <c r="X74" s="186"/>
      <c r="Y74" s="186"/>
      <c r="Z74" s="186"/>
      <c r="AA74" s="186"/>
      <c r="AB74" s="186"/>
    </row>
    <row r="75" spans="1:28" s="145" customFormat="1" ht="15" customHeight="1">
      <c r="A75" s="145">
        <v>4</v>
      </c>
      <c r="B75" s="163"/>
      <c r="C75" s="164" t="s">
        <v>167</v>
      </c>
      <c r="D75" s="156" t="s">
        <v>168</v>
      </c>
      <c r="E75" s="191" t="s">
        <v>16</v>
      </c>
      <c r="F75" s="191" t="s">
        <v>16</v>
      </c>
      <c r="G75" s="192" t="s">
        <v>16</v>
      </c>
      <c r="H75" s="192" t="s">
        <v>16</v>
      </c>
      <c r="I75" s="192" t="s">
        <v>16</v>
      </c>
      <c r="J75" s="192" t="s">
        <v>16</v>
      </c>
      <c r="K75" s="192" t="s">
        <v>16</v>
      </c>
      <c r="L75" s="192" t="s">
        <v>16</v>
      </c>
      <c r="M75" s="192">
        <v>1</v>
      </c>
      <c r="N75" s="192">
        <v>4</v>
      </c>
      <c r="O75" s="192" t="s">
        <v>13</v>
      </c>
      <c r="P75" s="192" t="s">
        <v>13</v>
      </c>
      <c r="Q75" s="192">
        <v>273</v>
      </c>
      <c r="R75" s="192">
        <v>856</v>
      </c>
      <c r="S75" s="192">
        <v>11370</v>
      </c>
      <c r="T75" s="192">
        <v>17409</v>
      </c>
      <c r="U75" s="185"/>
      <c r="V75" s="186"/>
      <c r="W75" s="186"/>
      <c r="X75" s="186"/>
      <c r="Y75" s="186"/>
      <c r="Z75" s="186"/>
      <c r="AA75" s="186"/>
      <c r="AB75" s="186"/>
    </row>
    <row r="76" spans="1:28" s="158" customFormat="1" ht="15" customHeight="1">
      <c r="A76" s="158">
        <v>3</v>
      </c>
      <c r="B76" s="159" t="s">
        <v>169</v>
      </c>
      <c r="C76" s="160"/>
      <c r="D76" s="161" t="s">
        <v>170</v>
      </c>
      <c r="E76" s="193">
        <v>4</v>
      </c>
      <c r="F76" s="193">
        <v>26</v>
      </c>
      <c r="G76" s="194">
        <v>425</v>
      </c>
      <c r="H76" s="194">
        <v>454</v>
      </c>
      <c r="I76" s="194">
        <v>120</v>
      </c>
      <c r="J76" s="194">
        <v>1637</v>
      </c>
      <c r="K76" s="194" t="s">
        <v>13</v>
      </c>
      <c r="L76" s="194" t="s">
        <v>13</v>
      </c>
      <c r="M76" s="194">
        <v>88</v>
      </c>
      <c r="N76" s="194">
        <v>409</v>
      </c>
      <c r="O76" s="194">
        <v>4966</v>
      </c>
      <c r="P76" s="194">
        <v>10754</v>
      </c>
      <c r="Q76" s="194">
        <v>1634</v>
      </c>
      <c r="R76" s="194">
        <v>7599</v>
      </c>
      <c r="S76" s="194">
        <v>123996</v>
      </c>
      <c r="T76" s="194">
        <v>134332</v>
      </c>
      <c r="U76" s="195"/>
      <c r="V76" s="196"/>
      <c r="W76" s="196"/>
      <c r="X76" s="196"/>
      <c r="Y76" s="196"/>
      <c r="Z76" s="196"/>
      <c r="AA76" s="196"/>
      <c r="AB76" s="196"/>
    </row>
    <row r="77" spans="1:28" s="145" customFormat="1" ht="15" customHeight="1">
      <c r="A77" s="145">
        <v>4</v>
      </c>
      <c r="B77" s="163"/>
      <c r="C77" s="164" t="s">
        <v>171</v>
      </c>
      <c r="D77" s="156" t="s">
        <v>172</v>
      </c>
      <c r="E77" s="191" t="s">
        <v>16</v>
      </c>
      <c r="F77" s="191" t="s">
        <v>16</v>
      </c>
      <c r="G77" s="192" t="s">
        <v>16</v>
      </c>
      <c r="H77" s="192" t="s">
        <v>16</v>
      </c>
      <c r="I77" s="192" t="s">
        <v>16</v>
      </c>
      <c r="J77" s="192" t="s">
        <v>16</v>
      </c>
      <c r="K77" s="192" t="s">
        <v>16</v>
      </c>
      <c r="L77" s="192" t="s">
        <v>16</v>
      </c>
      <c r="M77" s="192" t="s">
        <v>16</v>
      </c>
      <c r="N77" s="192" t="s">
        <v>16</v>
      </c>
      <c r="O77" s="192" t="s">
        <v>16</v>
      </c>
      <c r="P77" s="192" t="s">
        <v>16</v>
      </c>
      <c r="Q77" s="192">
        <v>194</v>
      </c>
      <c r="R77" s="192">
        <v>528</v>
      </c>
      <c r="S77" s="192">
        <v>5110</v>
      </c>
      <c r="T77" s="192">
        <v>49157</v>
      </c>
      <c r="U77" s="185"/>
      <c r="V77" s="186"/>
      <c r="W77" s="186"/>
      <c r="X77" s="186"/>
      <c r="Y77" s="186"/>
      <c r="Z77" s="186"/>
      <c r="AA77" s="186"/>
      <c r="AB77" s="186"/>
    </row>
    <row r="78" spans="1:28" s="145" customFormat="1" ht="15" customHeight="1">
      <c r="A78" s="145">
        <v>4</v>
      </c>
      <c r="B78" s="163"/>
      <c r="C78" s="164" t="s">
        <v>173</v>
      </c>
      <c r="D78" s="156" t="s">
        <v>174</v>
      </c>
      <c r="E78" s="191" t="s">
        <v>16</v>
      </c>
      <c r="F78" s="191" t="s">
        <v>16</v>
      </c>
      <c r="G78" s="192" t="s">
        <v>16</v>
      </c>
      <c r="H78" s="192" t="s">
        <v>16</v>
      </c>
      <c r="I78" s="192" t="s">
        <v>16</v>
      </c>
      <c r="J78" s="192" t="s">
        <v>16</v>
      </c>
      <c r="K78" s="192" t="s">
        <v>16</v>
      </c>
      <c r="L78" s="192" t="s">
        <v>16</v>
      </c>
      <c r="M78" s="192">
        <v>6</v>
      </c>
      <c r="N78" s="192">
        <v>10</v>
      </c>
      <c r="O78" s="192">
        <v>58</v>
      </c>
      <c r="P78" s="192">
        <v>508</v>
      </c>
      <c r="Q78" s="192">
        <v>75</v>
      </c>
      <c r="R78" s="192">
        <v>155</v>
      </c>
      <c r="S78" s="192">
        <v>1012</v>
      </c>
      <c r="T78" s="192">
        <v>5106</v>
      </c>
      <c r="U78" s="185"/>
      <c r="V78" s="186"/>
      <c r="W78" s="186"/>
      <c r="X78" s="186"/>
      <c r="Y78" s="186"/>
      <c r="Z78" s="186"/>
      <c r="AA78" s="186"/>
      <c r="AB78" s="186"/>
    </row>
    <row r="79" spans="1:28" s="145" customFormat="1" ht="15" customHeight="1">
      <c r="A79" s="145">
        <v>4</v>
      </c>
      <c r="B79" s="163"/>
      <c r="C79" s="164" t="s">
        <v>175</v>
      </c>
      <c r="D79" s="156" t="s">
        <v>176</v>
      </c>
      <c r="E79" s="191" t="s">
        <v>16</v>
      </c>
      <c r="F79" s="191" t="s">
        <v>16</v>
      </c>
      <c r="G79" s="192" t="s">
        <v>16</v>
      </c>
      <c r="H79" s="192" t="s">
        <v>16</v>
      </c>
      <c r="I79" s="192">
        <v>119</v>
      </c>
      <c r="J79" s="192">
        <v>1631</v>
      </c>
      <c r="K79" s="192" t="s">
        <v>13</v>
      </c>
      <c r="L79" s="192" t="s">
        <v>13</v>
      </c>
      <c r="M79" s="192">
        <v>8</v>
      </c>
      <c r="N79" s="192">
        <v>31</v>
      </c>
      <c r="O79" s="192">
        <v>446</v>
      </c>
      <c r="P79" s="192">
        <v>654</v>
      </c>
      <c r="Q79" s="192">
        <v>206</v>
      </c>
      <c r="R79" s="192">
        <v>838</v>
      </c>
      <c r="S79" s="192">
        <v>15736</v>
      </c>
      <c r="T79" s="192">
        <v>10092</v>
      </c>
      <c r="U79" s="185"/>
      <c r="V79" s="186"/>
      <c r="W79" s="186"/>
      <c r="X79" s="186"/>
      <c r="Y79" s="186"/>
      <c r="Z79" s="186"/>
      <c r="AA79" s="186"/>
      <c r="AB79" s="186"/>
    </row>
    <row r="80" spans="1:28" s="145" customFormat="1" ht="15" customHeight="1">
      <c r="A80" s="145">
        <v>4</v>
      </c>
      <c r="B80" s="163"/>
      <c r="C80" s="164" t="s">
        <v>177</v>
      </c>
      <c r="D80" s="156" t="s">
        <v>178</v>
      </c>
      <c r="E80" s="191" t="s">
        <v>16</v>
      </c>
      <c r="F80" s="191" t="s">
        <v>16</v>
      </c>
      <c r="G80" s="192" t="s">
        <v>16</v>
      </c>
      <c r="H80" s="192" t="s">
        <v>16</v>
      </c>
      <c r="I80" s="192" t="s">
        <v>16</v>
      </c>
      <c r="J80" s="192" t="s">
        <v>16</v>
      </c>
      <c r="K80" s="192" t="s">
        <v>16</v>
      </c>
      <c r="L80" s="192" t="s">
        <v>16</v>
      </c>
      <c r="M80" s="192">
        <v>4</v>
      </c>
      <c r="N80" s="192">
        <v>4</v>
      </c>
      <c r="O80" s="192" t="s">
        <v>13</v>
      </c>
      <c r="P80" s="192" t="s">
        <v>13</v>
      </c>
      <c r="Q80" s="192">
        <v>49</v>
      </c>
      <c r="R80" s="192">
        <v>195</v>
      </c>
      <c r="S80" s="192">
        <v>4971</v>
      </c>
      <c r="T80" s="192">
        <v>9751</v>
      </c>
      <c r="U80" s="185"/>
      <c r="V80" s="186"/>
      <c r="W80" s="186"/>
      <c r="X80" s="186"/>
      <c r="Y80" s="186"/>
      <c r="Z80" s="186"/>
      <c r="AA80" s="186"/>
      <c r="AB80" s="186"/>
    </row>
    <row r="81" spans="1:28" s="145" customFormat="1" ht="15" customHeight="1">
      <c r="A81" s="145">
        <v>4</v>
      </c>
      <c r="B81" s="163"/>
      <c r="C81" s="164" t="s">
        <v>179</v>
      </c>
      <c r="D81" s="156" t="s">
        <v>180</v>
      </c>
      <c r="E81" s="191" t="s">
        <v>16</v>
      </c>
      <c r="F81" s="191" t="s">
        <v>16</v>
      </c>
      <c r="G81" s="192" t="s">
        <v>16</v>
      </c>
      <c r="H81" s="192" t="s">
        <v>16</v>
      </c>
      <c r="I81" s="192" t="s">
        <v>16</v>
      </c>
      <c r="J81" s="192" t="s">
        <v>16</v>
      </c>
      <c r="K81" s="192" t="s">
        <v>16</v>
      </c>
      <c r="L81" s="192" t="s">
        <v>16</v>
      </c>
      <c r="M81" s="192" t="s">
        <v>16</v>
      </c>
      <c r="N81" s="192" t="s">
        <v>16</v>
      </c>
      <c r="O81" s="192" t="s">
        <v>16</v>
      </c>
      <c r="P81" s="192" t="s">
        <v>16</v>
      </c>
      <c r="Q81" s="192">
        <v>324</v>
      </c>
      <c r="R81" s="192">
        <v>1507</v>
      </c>
      <c r="S81" s="192">
        <v>68401</v>
      </c>
      <c r="T81" s="192">
        <v>6743</v>
      </c>
      <c r="U81" s="185"/>
      <c r="V81" s="186"/>
      <c r="W81" s="186"/>
      <c r="X81" s="186"/>
      <c r="Y81" s="186"/>
      <c r="Z81" s="186"/>
      <c r="AA81" s="186"/>
      <c r="AB81" s="186"/>
    </row>
    <row r="82" spans="1:28" s="145" customFormat="1" ht="15" customHeight="1">
      <c r="A82" s="145">
        <v>4</v>
      </c>
      <c r="B82" s="163"/>
      <c r="C82" s="164" t="s">
        <v>181</v>
      </c>
      <c r="D82" s="156" t="s">
        <v>182</v>
      </c>
      <c r="E82" s="191" t="s">
        <v>16</v>
      </c>
      <c r="F82" s="191" t="s">
        <v>16</v>
      </c>
      <c r="G82" s="192" t="s">
        <v>16</v>
      </c>
      <c r="H82" s="192" t="s">
        <v>16</v>
      </c>
      <c r="I82" s="192" t="s">
        <v>16</v>
      </c>
      <c r="J82" s="192" t="s">
        <v>16</v>
      </c>
      <c r="K82" s="192" t="s">
        <v>16</v>
      </c>
      <c r="L82" s="192" t="s">
        <v>16</v>
      </c>
      <c r="M82" s="192">
        <v>25</v>
      </c>
      <c r="N82" s="192">
        <v>156</v>
      </c>
      <c r="O82" s="192">
        <v>1844</v>
      </c>
      <c r="P82" s="192">
        <v>3566</v>
      </c>
      <c r="Q82" s="192">
        <v>190</v>
      </c>
      <c r="R82" s="192">
        <v>2674</v>
      </c>
      <c r="S82" s="192">
        <v>10897</v>
      </c>
      <c r="T82" s="192">
        <v>9160</v>
      </c>
      <c r="U82" s="185"/>
      <c r="V82" s="186"/>
      <c r="W82" s="186"/>
      <c r="X82" s="186"/>
      <c r="Y82" s="186"/>
      <c r="Z82" s="186"/>
      <c r="AA82" s="186"/>
      <c r="AB82" s="186"/>
    </row>
    <row r="83" spans="1:28" s="145" customFormat="1" ht="15" customHeight="1">
      <c r="A83" s="145">
        <v>4</v>
      </c>
      <c r="B83" s="163"/>
      <c r="C83" s="164" t="s">
        <v>183</v>
      </c>
      <c r="D83" s="156" t="s">
        <v>184</v>
      </c>
      <c r="E83" s="191">
        <v>1</v>
      </c>
      <c r="F83" s="191">
        <v>4</v>
      </c>
      <c r="G83" s="192" t="s">
        <v>13</v>
      </c>
      <c r="H83" s="192" t="s">
        <v>13</v>
      </c>
      <c r="I83" s="192" t="s">
        <v>16</v>
      </c>
      <c r="J83" s="192" t="s">
        <v>16</v>
      </c>
      <c r="K83" s="192" t="s">
        <v>16</v>
      </c>
      <c r="L83" s="192" t="s">
        <v>16</v>
      </c>
      <c r="M83" s="192">
        <v>16</v>
      </c>
      <c r="N83" s="192">
        <v>48</v>
      </c>
      <c r="O83" s="192" t="s">
        <v>13</v>
      </c>
      <c r="P83" s="192" t="s">
        <v>13</v>
      </c>
      <c r="Q83" s="192">
        <v>69</v>
      </c>
      <c r="R83" s="192">
        <v>177</v>
      </c>
      <c r="S83" s="192">
        <v>2730</v>
      </c>
      <c r="T83" s="192">
        <v>6888</v>
      </c>
      <c r="U83" s="185"/>
      <c r="V83" s="186"/>
      <c r="W83" s="186"/>
      <c r="X83" s="186"/>
      <c r="Y83" s="186"/>
      <c r="Z83" s="186"/>
      <c r="AA83" s="186"/>
      <c r="AB83" s="186"/>
    </row>
    <row r="84" spans="1:28" s="145" customFormat="1" ht="15" customHeight="1">
      <c r="A84" s="145">
        <v>4</v>
      </c>
      <c r="B84" s="163"/>
      <c r="C84" s="164" t="s">
        <v>185</v>
      </c>
      <c r="D84" s="156" t="s">
        <v>186</v>
      </c>
      <c r="E84" s="191" t="s">
        <v>16</v>
      </c>
      <c r="F84" s="191" t="s">
        <v>16</v>
      </c>
      <c r="G84" s="192" t="s">
        <v>16</v>
      </c>
      <c r="H84" s="192" t="s">
        <v>16</v>
      </c>
      <c r="I84" s="192" t="s">
        <v>16</v>
      </c>
      <c r="J84" s="192" t="s">
        <v>16</v>
      </c>
      <c r="K84" s="192" t="s">
        <v>16</v>
      </c>
      <c r="L84" s="192" t="s">
        <v>16</v>
      </c>
      <c r="M84" s="192" t="s">
        <v>16</v>
      </c>
      <c r="N84" s="192" t="s">
        <v>16</v>
      </c>
      <c r="O84" s="192" t="s">
        <v>16</v>
      </c>
      <c r="P84" s="192" t="s">
        <v>16</v>
      </c>
      <c r="Q84" s="192">
        <v>119</v>
      </c>
      <c r="R84" s="192">
        <v>378</v>
      </c>
      <c r="S84" s="192">
        <v>3492</v>
      </c>
      <c r="T84" s="192">
        <v>9184</v>
      </c>
      <c r="U84" s="185"/>
      <c r="V84" s="186"/>
      <c r="W84" s="186"/>
      <c r="X84" s="186"/>
      <c r="Y84" s="186"/>
      <c r="Z84" s="186"/>
      <c r="AA84" s="186"/>
      <c r="AB84" s="186"/>
    </row>
    <row r="85" spans="1:28" s="145" customFormat="1" ht="15" customHeight="1">
      <c r="A85" s="145">
        <v>4</v>
      </c>
      <c r="B85" s="163"/>
      <c r="C85" s="164" t="s">
        <v>187</v>
      </c>
      <c r="D85" s="156" t="s">
        <v>188</v>
      </c>
      <c r="E85" s="191">
        <v>3</v>
      </c>
      <c r="F85" s="191">
        <v>22</v>
      </c>
      <c r="G85" s="192" t="s">
        <v>13</v>
      </c>
      <c r="H85" s="192" t="s">
        <v>13</v>
      </c>
      <c r="I85" s="192">
        <v>1</v>
      </c>
      <c r="J85" s="192">
        <v>6</v>
      </c>
      <c r="K85" s="192" t="s">
        <v>13</v>
      </c>
      <c r="L85" s="192" t="s">
        <v>13</v>
      </c>
      <c r="M85" s="192">
        <v>29</v>
      </c>
      <c r="N85" s="192">
        <v>160</v>
      </c>
      <c r="O85" s="192">
        <v>1808</v>
      </c>
      <c r="P85" s="192">
        <v>3857</v>
      </c>
      <c r="Q85" s="192">
        <v>408</v>
      </c>
      <c r="R85" s="192">
        <v>1147</v>
      </c>
      <c r="S85" s="192">
        <v>11647</v>
      </c>
      <c r="T85" s="192">
        <v>28251</v>
      </c>
      <c r="U85" s="185"/>
      <c r="V85" s="186"/>
      <c r="W85" s="186"/>
      <c r="X85" s="186"/>
      <c r="Y85" s="186"/>
      <c r="Z85" s="186"/>
      <c r="AA85" s="186"/>
      <c r="AB85" s="186"/>
    </row>
    <row r="86" spans="1:28" s="158" customFormat="1" ht="15" customHeight="1">
      <c r="A86" s="158">
        <v>3</v>
      </c>
      <c r="B86" s="159" t="s">
        <v>189</v>
      </c>
      <c r="C86" s="160"/>
      <c r="D86" s="161" t="s">
        <v>190</v>
      </c>
      <c r="E86" s="193" t="s">
        <v>16</v>
      </c>
      <c r="F86" s="193" t="s">
        <v>16</v>
      </c>
      <c r="G86" s="194" t="s">
        <v>16</v>
      </c>
      <c r="H86" s="194" t="s">
        <v>16</v>
      </c>
      <c r="I86" s="194" t="s">
        <v>16</v>
      </c>
      <c r="J86" s="194" t="s">
        <v>16</v>
      </c>
      <c r="K86" s="194" t="s">
        <v>16</v>
      </c>
      <c r="L86" s="194" t="s">
        <v>16</v>
      </c>
      <c r="M86" s="194" t="s">
        <v>16</v>
      </c>
      <c r="N86" s="194" t="s">
        <v>16</v>
      </c>
      <c r="O86" s="194" t="s">
        <v>16</v>
      </c>
      <c r="P86" s="194" t="s">
        <v>16</v>
      </c>
      <c r="Q86" s="194">
        <v>34</v>
      </c>
      <c r="R86" s="194">
        <v>158</v>
      </c>
      <c r="S86" s="194">
        <v>2103</v>
      </c>
      <c r="T86" s="194" t="s">
        <v>16</v>
      </c>
      <c r="U86" s="195"/>
      <c r="V86" s="196"/>
      <c r="W86" s="196"/>
      <c r="X86" s="196"/>
      <c r="Y86" s="196"/>
      <c r="Z86" s="196"/>
      <c r="AA86" s="196"/>
      <c r="AB86" s="196"/>
    </row>
    <row r="87" spans="1:28" s="145" customFormat="1" ht="15" customHeight="1">
      <c r="A87" s="145">
        <v>4</v>
      </c>
      <c r="B87" s="163"/>
      <c r="C87" s="164" t="s">
        <v>191</v>
      </c>
      <c r="D87" s="156" t="s">
        <v>192</v>
      </c>
      <c r="E87" s="191" t="s">
        <v>16</v>
      </c>
      <c r="F87" s="191" t="s">
        <v>16</v>
      </c>
      <c r="G87" s="192" t="s">
        <v>16</v>
      </c>
      <c r="H87" s="192" t="s">
        <v>16</v>
      </c>
      <c r="I87" s="192" t="s">
        <v>16</v>
      </c>
      <c r="J87" s="192" t="s">
        <v>16</v>
      </c>
      <c r="K87" s="192" t="s">
        <v>16</v>
      </c>
      <c r="L87" s="192" t="s">
        <v>16</v>
      </c>
      <c r="M87" s="192" t="s">
        <v>16</v>
      </c>
      <c r="N87" s="192" t="s">
        <v>16</v>
      </c>
      <c r="O87" s="192" t="s">
        <v>16</v>
      </c>
      <c r="P87" s="192" t="s">
        <v>16</v>
      </c>
      <c r="Q87" s="192">
        <v>12</v>
      </c>
      <c r="R87" s="192">
        <v>61</v>
      </c>
      <c r="S87" s="192" t="s">
        <v>13</v>
      </c>
      <c r="T87" s="192" t="s">
        <v>16</v>
      </c>
      <c r="U87" s="185"/>
      <c r="V87" s="186"/>
      <c r="W87" s="186"/>
      <c r="X87" s="186"/>
      <c r="Y87" s="186"/>
      <c r="Z87" s="186"/>
      <c r="AA87" s="186"/>
      <c r="AB87" s="186"/>
    </row>
    <row r="88" spans="1:28" s="145" customFormat="1" ht="15" customHeight="1">
      <c r="A88" s="145">
        <v>4</v>
      </c>
      <c r="B88" s="163"/>
      <c r="C88" s="164" t="s">
        <v>193</v>
      </c>
      <c r="D88" s="156" t="s">
        <v>194</v>
      </c>
      <c r="E88" s="191" t="s">
        <v>16</v>
      </c>
      <c r="F88" s="191" t="s">
        <v>16</v>
      </c>
      <c r="G88" s="192" t="s">
        <v>16</v>
      </c>
      <c r="H88" s="192" t="s">
        <v>16</v>
      </c>
      <c r="I88" s="192" t="s">
        <v>16</v>
      </c>
      <c r="J88" s="192" t="s">
        <v>16</v>
      </c>
      <c r="K88" s="192" t="s">
        <v>16</v>
      </c>
      <c r="L88" s="192" t="s">
        <v>16</v>
      </c>
      <c r="M88" s="192" t="s">
        <v>16</v>
      </c>
      <c r="N88" s="192" t="s">
        <v>16</v>
      </c>
      <c r="O88" s="192" t="s">
        <v>16</v>
      </c>
      <c r="P88" s="192" t="s">
        <v>16</v>
      </c>
      <c r="Q88" s="192">
        <v>2</v>
      </c>
      <c r="R88" s="192">
        <v>2</v>
      </c>
      <c r="S88" s="192" t="s">
        <v>13</v>
      </c>
      <c r="T88" s="192" t="s">
        <v>16</v>
      </c>
      <c r="U88" s="185"/>
      <c r="V88" s="186"/>
      <c r="W88" s="186"/>
      <c r="X88" s="186"/>
      <c r="Y88" s="186"/>
      <c r="Z88" s="186"/>
      <c r="AA88" s="186"/>
      <c r="AB88" s="186"/>
    </row>
    <row r="89" spans="1:28" s="145" customFormat="1" ht="15" customHeight="1">
      <c r="A89" s="145">
        <v>4</v>
      </c>
      <c r="B89" s="166"/>
      <c r="C89" s="167" t="s">
        <v>195</v>
      </c>
      <c r="D89" s="168" t="s">
        <v>196</v>
      </c>
      <c r="E89" s="197" t="s">
        <v>16</v>
      </c>
      <c r="F89" s="197" t="s">
        <v>16</v>
      </c>
      <c r="G89" s="198" t="s">
        <v>16</v>
      </c>
      <c r="H89" s="198" t="s">
        <v>16</v>
      </c>
      <c r="I89" s="198" t="s">
        <v>16</v>
      </c>
      <c r="J89" s="198" t="s">
        <v>16</v>
      </c>
      <c r="K89" s="198" t="s">
        <v>16</v>
      </c>
      <c r="L89" s="198" t="s">
        <v>16</v>
      </c>
      <c r="M89" s="198" t="s">
        <v>16</v>
      </c>
      <c r="N89" s="198" t="s">
        <v>16</v>
      </c>
      <c r="O89" s="198" t="s">
        <v>16</v>
      </c>
      <c r="P89" s="198" t="s">
        <v>16</v>
      </c>
      <c r="Q89" s="198">
        <v>20</v>
      </c>
      <c r="R89" s="198">
        <v>95</v>
      </c>
      <c r="S89" s="198">
        <v>724</v>
      </c>
      <c r="T89" s="198" t="s">
        <v>16</v>
      </c>
      <c r="U89" s="185"/>
      <c r="V89" s="186"/>
      <c r="W89" s="186"/>
      <c r="X89" s="186"/>
      <c r="Y89" s="186"/>
      <c r="Z89" s="186"/>
      <c r="AA89" s="186"/>
      <c r="AB89" s="186"/>
    </row>
    <row r="91" spans="2:20" s="145" customFormat="1" ht="15" customHeight="1">
      <c r="B91" s="285" t="s">
        <v>120</v>
      </c>
      <c r="C91" s="286"/>
      <c r="D91" s="312"/>
      <c r="E91" s="199"/>
      <c r="F91" s="147"/>
      <c r="G91" s="147"/>
      <c r="H91" s="147"/>
      <c r="I91" s="147"/>
      <c r="J91" s="147"/>
      <c r="K91" s="147"/>
      <c r="L91" s="147"/>
      <c r="M91" s="147"/>
      <c r="N91" s="147"/>
      <c r="O91" s="147"/>
      <c r="P91" s="147"/>
      <c r="Q91" s="147"/>
      <c r="R91" s="147"/>
      <c r="S91" s="147"/>
      <c r="T91" s="170"/>
    </row>
    <row r="92" spans="2:20" s="145" customFormat="1" ht="15" customHeight="1">
      <c r="B92" s="287"/>
      <c r="C92" s="288"/>
      <c r="D92" s="313"/>
      <c r="E92" s="328" t="s">
        <v>197</v>
      </c>
      <c r="F92" s="329"/>
      <c r="G92" s="329"/>
      <c r="H92" s="329"/>
      <c r="I92" s="329"/>
      <c r="J92" s="329"/>
      <c r="K92" s="329"/>
      <c r="L92" s="329"/>
      <c r="M92" s="173"/>
      <c r="N92" s="173"/>
      <c r="O92" s="173"/>
      <c r="P92" s="173"/>
      <c r="Q92" s="173"/>
      <c r="R92" s="173"/>
      <c r="S92" s="173"/>
      <c r="T92" s="174"/>
    </row>
    <row r="93" spans="2:20" s="145" customFormat="1" ht="15" customHeight="1">
      <c r="B93" s="287"/>
      <c r="C93" s="288"/>
      <c r="D93" s="313"/>
      <c r="E93" s="324" t="s">
        <v>202</v>
      </c>
      <c r="F93" s="324"/>
      <c r="G93" s="324"/>
      <c r="H93" s="324"/>
      <c r="I93" s="324" t="s">
        <v>203</v>
      </c>
      <c r="J93" s="324"/>
      <c r="K93" s="324"/>
      <c r="L93" s="324"/>
      <c r="M93" s="324" t="s">
        <v>204</v>
      </c>
      <c r="N93" s="324"/>
      <c r="O93" s="324"/>
      <c r="P93" s="324"/>
      <c r="Q93" s="324" t="s">
        <v>205</v>
      </c>
      <c r="R93" s="324"/>
      <c r="S93" s="324"/>
      <c r="T93" s="324"/>
    </row>
    <row r="94" spans="2:20" s="145" customFormat="1" ht="45" customHeight="1">
      <c r="B94" s="289"/>
      <c r="C94" s="290"/>
      <c r="D94" s="314"/>
      <c r="E94" s="149" t="s">
        <v>57</v>
      </c>
      <c r="F94" s="15" t="s">
        <v>7</v>
      </c>
      <c r="G94" s="130" t="s">
        <v>8</v>
      </c>
      <c r="H94" s="15" t="s">
        <v>9</v>
      </c>
      <c r="I94" s="149" t="s">
        <v>57</v>
      </c>
      <c r="J94" s="15" t="s">
        <v>7</v>
      </c>
      <c r="K94" s="130" t="s">
        <v>8</v>
      </c>
      <c r="L94" s="15" t="s">
        <v>9</v>
      </c>
      <c r="M94" s="149" t="s">
        <v>57</v>
      </c>
      <c r="N94" s="15" t="s">
        <v>7</v>
      </c>
      <c r="O94" s="130" t="s">
        <v>8</v>
      </c>
      <c r="P94" s="15" t="s">
        <v>9</v>
      </c>
      <c r="Q94" s="149" t="s">
        <v>57</v>
      </c>
      <c r="R94" s="15" t="s">
        <v>7</v>
      </c>
      <c r="S94" s="130" t="s">
        <v>8</v>
      </c>
      <c r="T94" s="15" t="s">
        <v>9</v>
      </c>
    </row>
    <row r="95" spans="2:20" s="145" customFormat="1" ht="15" customHeight="1">
      <c r="B95" s="31"/>
      <c r="C95" s="32"/>
      <c r="D95" s="126"/>
      <c r="E95" s="184"/>
      <c r="F95" s="184"/>
      <c r="G95" s="184"/>
      <c r="H95" s="184"/>
      <c r="I95" s="184"/>
      <c r="J95" s="184"/>
      <c r="K95" s="184"/>
      <c r="L95" s="184"/>
      <c r="M95" s="184"/>
      <c r="N95" s="184"/>
      <c r="O95" s="184"/>
      <c r="P95" s="184"/>
      <c r="Q95" s="184"/>
      <c r="R95" s="184"/>
      <c r="S95" s="184"/>
      <c r="T95" s="184"/>
    </row>
    <row r="96" spans="1:20" s="152" customFormat="1" ht="15" customHeight="1">
      <c r="A96" s="152">
        <v>2</v>
      </c>
      <c r="B96" s="326" t="s">
        <v>126</v>
      </c>
      <c r="C96" s="327"/>
      <c r="D96" s="327"/>
      <c r="E96" s="188">
        <v>12</v>
      </c>
      <c r="F96" s="188">
        <v>319</v>
      </c>
      <c r="G96" s="188">
        <v>16804</v>
      </c>
      <c r="H96" s="188">
        <v>35602</v>
      </c>
      <c r="I96" s="188">
        <v>1940</v>
      </c>
      <c r="J96" s="188">
        <v>8672</v>
      </c>
      <c r="K96" s="188">
        <v>149385</v>
      </c>
      <c r="L96" s="188">
        <v>194574</v>
      </c>
      <c r="M96" s="188">
        <v>12</v>
      </c>
      <c r="N96" s="188">
        <v>40</v>
      </c>
      <c r="O96" s="188">
        <v>558</v>
      </c>
      <c r="P96" s="188">
        <v>1327</v>
      </c>
      <c r="Q96" s="188">
        <v>211</v>
      </c>
      <c r="R96" s="188">
        <v>970</v>
      </c>
      <c r="S96" s="188">
        <v>25889</v>
      </c>
      <c r="T96" s="188" t="s">
        <v>16</v>
      </c>
    </row>
    <row r="97" spans="2:20" s="145" customFormat="1" ht="15" customHeight="1">
      <c r="B97" s="154"/>
      <c r="C97" s="155"/>
      <c r="D97" s="156"/>
      <c r="E97" s="192"/>
      <c r="F97" s="192"/>
      <c r="G97" s="192"/>
      <c r="H97" s="192"/>
      <c r="I97" s="192"/>
      <c r="J97" s="192"/>
      <c r="K97" s="192"/>
      <c r="L97" s="192"/>
      <c r="M97" s="192"/>
      <c r="N97" s="192"/>
      <c r="O97" s="192"/>
      <c r="P97" s="192"/>
      <c r="Q97" s="192"/>
      <c r="R97" s="192"/>
      <c r="S97" s="192"/>
      <c r="T97" s="192"/>
    </row>
    <row r="98" spans="1:20" s="158" customFormat="1" ht="15" customHeight="1">
      <c r="A98" s="158">
        <v>3</v>
      </c>
      <c r="B98" s="159" t="s">
        <v>127</v>
      </c>
      <c r="C98" s="160"/>
      <c r="D98" s="161" t="s">
        <v>128</v>
      </c>
      <c r="E98" s="194" t="s">
        <v>16</v>
      </c>
      <c r="F98" s="194" t="s">
        <v>16</v>
      </c>
      <c r="G98" s="194" t="s">
        <v>16</v>
      </c>
      <c r="H98" s="194" t="s">
        <v>16</v>
      </c>
      <c r="I98" s="194" t="s">
        <v>16</v>
      </c>
      <c r="J98" s="194" t="s">
        <v>16</v>
      </c>
      <c r="K98" s="194" t="s">
        <v>16</v>
      </c>
      <c r="L98" s="194" t="s">
        <v>16</v>
      </c>
      <c r="M98" s="194">
        <v>11</v>
      </c>
      <c r="N98" s="194">
        <v>29</v>
      </c>
      <c r="O98" s="194" t="s">
        <v>13</v>
      </c>
      <c r="P98" s="194" t="s">
        <v>13</v>
      </c>
      <c r="Q98" s="194" t="s">
        <v>16</v>
      </c>
      <c r="R98" s="194" t="s">
        <v>16</v>
      </c>
      <c r="S98" s="194" t="s">
        <v>16</v>
      </c>
      <c r="T98" s="194" t="s">
        <v>16</v>
      </c>
    </row>
    <row r="99" spans="1:20" s="145" customFormat="1" ht="15" customHeight="1">
      <c r="A99" s="145">
        <v>4</v>
      </c>
      <c r="B99" s="163"/>
      <c r="C99" s="164" t="s">
        <v>129</v>
      </c>
      <c r="D99" s="165" t="s">
        <v>130</v>
      </c>
      <c r="E99" s="192" t="s">
        <v>16</v>
      </c>
      <c r="F99" s="192" t="s">
        <v>16</v>
      </c>
      <c r="G99" s="192" t="s">
        <v>16</v>
      </c>
      <c r="H99" s="192" t="s">
        <v>16</v>
      </c>
      <c r="I99" s="192" t="s">
        <v>16</v>
      </c>
      <c r="J99" s="192" t="s">
        <v>16</v>
      </c>
      <c r="K99" s="192" t="s">
        <v>16</v>
      </c>
      <c r="L99" s="192" t="s">
        <v>16</v>
      </c>
      <c r="M99" s="192" t="s">
        <v>16</v>
      </c>
      <c r="N99" s="192" t="s">
        <v>16</v>
      </c>
      <c r="O99" s="192" t="s">
        <v>16</v>
      </c>
      <c r="P99" s="192" t="s">
        <v>16</v>
      </c>
      <c r="Q99" s="192" t="s">
        <v>16</v>
      </c>
      <c r="R99" s="192" t="s">
        <v>16</v>
      </c>
      <c r="S99" s="192" t="s">
        <v>16</v>
      </c>
      <c r="T99" s="192" t="s">
        <v>16</v>
      </c>
    </row>
    <row r="100" spans="1:20" s="145" customFormat="1" ht="15" customHeight="1">
      <c r="A100" s="145">
        <v>4</v>
      </c>
      <c r="B100" s="163"/>
      <c r="C100" s="164" t="s">
        <v>131</v>
      </c>
      <c r="D100" s="156" t="s">
        <v>132</v>
      </c>
      <c r="E100" s="192" t="s">
        <v>16</v>
      </c>
      <c r="F100" s="192" t="s">
        <v>16</v>
      </c>
      <c r="G100" s="192" t="s">
        <v>16</v>
      </c>
      <c r="H100" s="192" t="s">
        <v>16</v>
      </c>
      <c r="I100" s="192" t="s">
        <v>16</v>
      </c>
      <c r="J100" s="192" t="s">
        <v>16</v>
      </c>
      <c r="K100" s="192" t="s">
        <v>16</v>
      </c>
      <c r="L100" s="192" t="s">
        <v>16</v>
      </c>
      <c r="M100" s="192">
        <v>11</v>
      </c>
      <c r="N100" s="192">
        <v>29</v>
      </c>
      <c r="O100" s="192" t="s">
        <v>13</v>
      </c>
      <c r="P100" s="192" t="s">
        <v>13</v>
      </c>
      <c r="Q100" s="192" t="s">
        <v>16</v>
      </c>
      <c r="R100" s="192" t="s">
        <v>16</v>
      </c>
      <c r="S100" s="192" t="s">
        <v>16</v>
      </c>
      <c r="T100" s="192" t="s">
        <v>16</v>
      </c>
    </row>
    <row r="101" spans="1:20" s="158" customFormat="1" ht="15" customHeight="1">
      <c r="A101" s="158">
        <v>3</v>
      </c>
      <c r="B101" s="159" t="s">
        <v>133</v>
      </c>
      <c r="C101" s="160"/>
      <c r="D101" s="161" t="s">
        <v>134</v>
      </c>
      <c r="E101" s="194" t="s">
        <v>16</v>
      </c>
      <c r="F101" s="194" t="s">
        <v>16</v>
      </c>
      <c r="G101" s="194" t="s">
        <v>16</v>
      </c>
      <c r="H101" s="194" t="s">
        <v>16</v>
      </c>
      <c r="I101" s="194">
        <v>433</v>
      </c>
      <c r="J101" s="194">
        <v>1159</v>
      </c>
      <c r="K101" s="194">
        <v>12258</v>
      </c>
      <c r="L101" s="194">
        <v>39587</v>
      </c>
      <c r="M101" s="194" t="s">
        <v>16</v>
      </c>
      <c r="N101" s="194" t="s">
        <v>16</v>
      </c>
      <c r="O101" s="194" t="s">
        <v>16</v>
      </c>
      <c r="P101" s="194" t="s">
        <v>16</v>
      </c>
      <c r="Q101" s="194" t="s">
        <v>16</v>
      </c>
      <c r="R101" s="194" t="s">
        <v>16</v>
      </c>
      <c r="S101" s="194" t="s">
        <v>16</v>
      </c>
      <c r="T101" s="194" t="s">
        <v>16</v>
      </c>
    </row>
    <row r="102" spans="1:20" s="145" customFormat="1" ht="15" customHeight="1">
      <c r="A102" s="145">
        <v>4</v>
      </c>
      <c r="B102" s="163"/>
      <c r="C102" s="164" t="s">
        <v>135</v>
      </c>
      <c r="D102" s="156" t="s">
        <v>136</v>
      </c>
      <c r="E102" s="192" t="s">
        <v>16</v>
      </c>
      <c r="F102" s="192" t="s">
        <v>16</v>
      </c>
      <c r="G102" s="192" t="s">
        <v>16</v>
      </c>
      <c r="H102" s="192" t="s">
        <v>16</v>
      </c>
      <c r="I102" s="192">
        <v>101</v>
      </c>
      <c r="J102" s="192">
        <v>270</v>
      </c>
      <c r="K102" s="192">
        <v>2564</v>
      </c>
      <c r="L102" s="192">
        <v>7266</v>
      </c>
      <c r="M102" s="192" t="s">
        <v>16</v>
      </c>
      <c r="N102" s="192" t="s">
        <v>16</v>
      </c>
      <c r="O102" s="192" t="s">
        <v>16</v>
      </c>
      <c r="P102" s="192" t="s">
        <v>16</v>
      </c>
      <c r="Q102" s="192" t="s">
        <v>16</v>
      </c>
      <c r="R102" s="192" t="s">
        <v>16</v>
      </c>
      <c r="S102" s="192" t="s">
        <v>16</v>
      </c>
      <c r="T102" s="192" t="s">
        <v>16</v>
      </c>
    </row>
    <row r="103" spans="1:20" s="145" customFormat="1" ht="15" customHeight="1">
      <c r="A103" s="145">
        <v>4</v>
      </c>
      <c r="B103" s="163"/>
      <c r="C103" s="164" t="s">
        <v>137</v>
      </c>
      <c r="D103" s="156" t="s">
        <v>138</v>
      </c>
      <c r="E103" s="192" t="s">
        <v>16</v>
      </c>
      <c r="F103" s="192" t="s">
        <v>16</v>
      </c>
      <c r="G103" s="192" t="s">
        <v>16</v>
      </c>
      <c r="H103" s="192" t="s">
        <v>16</v>
      </c>
      <c r="I103" s="192">
        <v>64</v>
      </c>
      <c r="J103" s="192">
        <v>154</v>
      </c>
      <c r="K103" s="192">
        <v>2609</v>
      </c>
      <c r="L103" s="192">
        <v>8457</v>
      </c>
      <c r="M103" s="192" t="s">
        <v>16</v>
      </c>
      <c r="N103" s="192" t="s">
        <v>16</v>
      </c>
      <c r="O103" s="192" t="s">
        <v>16</v>
      </c>
      <c r="P103" s="192" t="s">
        <v>16</v>
      </c>
      <c r="Q103" s="192" t="s">
        <v>16</v>
      </c>
      <c r="R103" s="192" t="s">
        <v>16</v>
      </c>
      <c r="S103" s="192" t="s">
        <v>16</v>
      </c>
      <c r="T103" s="192" t="s">
        <v>16</v>
      </c>
    </row>
    <row r="104" spans="1:20" s="145" customFormat="1" ht="15" customHeight="1">
      <c r="A104" s="145">
        <v>4</v>
      </c>
      <c r="B104" s="163"/>
      <c r="C104" s="164" t="s">
        <v>139</v>
      </c>
      <c r="D104" s="156" t="s">
        <v>140</v>
      </c>
      <c r="E104" s="192" t="s">
        <v>16</v>
      </c>
      <c r="F104" s="192" t="s">
        <v>16</v>
      </c>
      <c r="G104" s="192" t="s">
        <v>16</v>
      </c>
      <c r="H104" s="192" t="s">
        <v>16</v>
      </c>
      <c r="I104" s="192">
        <v>188</v>
      </c>
      <c r="J104" s="192">
        <v>492</v>
      </c>
      <c r="K104" s="192">
        <v>4678</v>
      </c>
      <c r="L104" s="192">
        <v>16064</v>
      </c>
      <c r="M104" s="192" t="s">
        <v>16</v>
      </c>
      <c r="N104" s="192" t="s">
        <v>16</v>
      </c>
      <c r="O104" s="192" t="s">
        <v>16</v>
      </c>
      <c r="P104" s="192" t="s">
        <v>16</v>
      </c>
      <c r="Q104" s="192" t="s">
        <v>16</v>
      </c>
      <c r="R104" s="192" t="s">
        <v>16</v>
      </c>
      <c r="S104" s="192" t="s">
        <v>16</v>
      </c>
      <c r="T104" s="192" t="s">
        <v>16</v>
      </c>
    </row>
    <row r="105" spans="1:20" s="145" customFormat="1" ht="15" customHeight="1">
      <c r="A105" s="145">
        <v>4</v>
      </c>
      <c r="B105" s="163"/>
      <c r="C105" s="164" t="s">
        <v>141</v>
      </c>
      <c r="D105" s="156" t="s">
        <v>142</v>
      </c>
      <c r="E105" s="192" t="s">
        <v>16</v>
      </c>
      <c r="F105" s="192" t="s">
        <v>16</v>
      </c>
      <c r="G105" s="192" t="s">
        <v>16</v>
      </c>
      <c r="H105" s="192" t="s">
        <v>16</v>
      </c>
      <c r="I105" s="192">
        <v>10</v>
      </c>
      <c r="J105" s="192">
        <v>32</v>
      </c>
      <c r="K105" s="192">
        <v>283</v>
      </c>
      <c r="L105" s="192">
        <v>900</v>
      </c>
      <c r="M105" s="192" t="s">
        <v>16</v>
      </c>
      <c r="N105" s="192" t="s">
        <v>16</v>
      </c>
      <c r="O105" s="192" t="s">
        <v>16</v>
      </c>
      <c r="P105" s="192" t="s">
        <v>16</v>
      </c>
      <c r="Q105" s="192" t="s">
        <v>16</v>
      </c>
      <c r="R105" s="192" t="s">
        <v>16</v>
      </c>
      <c r="S105" s="192" t="s">
        <v>16</v>
      </c>
      <c r="T105" s="192" t="s">
        <v>16</v>
      </c>
    </row>
    <row r="106" spans="1:20" s="145" customFormat="1" ht="15" customHeight="1">
      <c r="A106" s="145">
        <v>4</v>
      </c>
      <c r="B106" s="163"/>
      <c r="C106" s="164" t="s">
        <v>143</v>
      </c>
      <c r="D106" s="156" t="s">
        <v>144</v>
      </c>
      <c r="E106" s="192" t="s">
        <v>16</v>
      </c>
      <c r="F106" s="192" t="s">
        <v>16</v>
      </c>
      <c r="G106" s="192" t="s">
        <v>16</v>
      </c>
      <c r="H106" s="192" t="s">
        <v>16</v>
      </c>
      <c r="I106" s="192">
        <v>70</v>
      </c>
      <c r="J106" s="192">
        <v>211</v>
      </c>
      <c r="K106" s="192">
        <v>2125</v>
      </c>
      <c r="L106" s="192">
        <v>6900</v>
      </c>
      <c r="M106" s="192" t="s">
        <v>16</v>
      </c>
      <c r="N106" s="192" t="s">
        <v>16</v>
      </c>
      <c r="O106" s="192" t="s">
        <v>16</v>
      </c>
      <c r="P106" s="192" t="s">
        <v>16</v>
      </c>
      <c r="Q106" s="192" t="s">
        <v>16</v>
      </c>
      <c r="R106" s="192" t="s">
        <v>16</v>
      </c>
      <c r="S106" s="192" t="s">
        <v>16</v>
      </c>
      <c r="T106" s="192" t="s">
        <v>16</v>
      </c>
    </row>
    <row r="107" spans="1:20" s="158" customFormat="1" ht="15" customHeight="1">
      <c r="A107" s="158">
        <v>3</v>
      </c>
      <c r="B107" s="159" t="s">
        <v>145</v>
      </c>
      <c r="C107" s="160"/>
      <c r="D107" s="161" t="s">
        <v>146</v>
      </c>
      <c r="E107" s="194" t="s">
        <v>16</v>
      </c>
      <c r="F107" s="194" t="s">
        <v>16</v>
      </c>
      <c r="G107" s="194" t="s">
        <v>16</v>
      </c>
      <c r="H107" s="194" t="s">
        <v>16</v>
      </c>
      <c r="I107" s="194">
        <v>615</v>
      </c>
      <c r="J107" s="194">
        <v>2076</v>
      </c>
      <c r="K107" s="194">
        <v>21747</v>
      </c>
      <c r="L107" s="194">
        <v>43460</v>
      </c>
      <c r="M107" s="194">
        <v>1</v>
      </c>
      <c r="N107" s="194">
        <v>11</v>
      </c>
      <c r="O107" s="194" t="s">
        <v>13</v>
      </c>
      <c r="P107" s="194" t="s">
        <v>13</v>
      </c>
      <c r="Q107" s="194" t="s">
        <v>16</v>
      </c>
      <c r="R107" s="194" t="s">
        <v>16</v>
      </c>
      <c r="S107" s="194" t="s">
        <v>16</v>
      </c>
      <c r="T107" s="194" t="s">
        <v>16</v>
      </c>
    </row>
    <row r="108" spans="1:20" s="145" customFormat="1" ht="15" customHeight="1">
      <c r="A108" s="145">
        <v>4</v>
      </c>
      <c r="B108" s="163"/>
      <c r="C108" s="164" t="s">
        <v>147</v>
      </c>
      <c r="D108" s="156" t="s">
        <v>148</v>
      </c>
      <c r="E108" s="192" t="s">
        <v>16</v>
      </c>
      <c r="F108" s="192" t="s">
        <v>16</v>
      </c>
      <c r="G108" s="192" t="s">
        <v>16</v>
      </c>
      <c r="H108" s="192" t="s">
        <v>16</v>
      </c>
      <c r="I108" s="192">
        <v>70</v>
      </c>
      <c r="J108" s="192">
        <v>360</v>
      </c>
      <c r="K108" s="192">
        <v>5699</v>
      </c>
      <c r="L108" s="192">
        <v>8866</v>
      </c>
      <c r="M108" s="192" t="s">
        <v>16</v>
      </c>
      <c r="N108" s="192" t="s">
        <v>16</v>
      </c>
      <c r="O108" s="192" t="s">
        <v>16</v>
      </c>
      <c r="P108" s="192" t="s">
        <v>16</v>
      </c>
      <c r="Q108" s="192" t="s">
        <v>16</v>
      </c>
      <c r="R108" s="192" t="s">
        <v>16</v>
      </c>
      <c r="S108" s="192" t="s">
        <v>16</v>
      </c>
      <c r="T108" s="192" t="s">
        <v>16</v>
      </c>
    </row>
    <row r="109" spans="1:20" s="145" customFormat="1" ht="15" customHeight="1">
      <c r="A109" s="145">
        <v>4</v>
      </c>
      <c r="B109" s="163"/>
      <c r="C109" s="164" t="s">
        <v>149</v>
      </c>
      <c r="D109" s="156" t="s">
        <v>150</v>
      </c>
      <c r="E109" s="192" t="s">
        <v>16</v>
      </c>
      <c r="F109" s="192" t="s">
        <v>16</v>
      </c>
      <c r="G109" s="192" t="s">
        <v>16</v>
      </c>
      <c r="H109" s="192" t="s">
        <v>16</v>
      </c>
      <c r="I109" s="192">
        <v>61</v>
      </c>
      <c r="J109" s="192">
        <v>191</v>
      </c>
      <c r="K109" s="192">
        <v>1877</v>
      </c>
      <c r="L109" s="192">
        <v>3533</v>
      </c>
      <c r="M109" s="192" t="s">
        <v>16</v>
      </c>
      <c r="N109" s="192" t="s">
        <v>16</v>
      </c>
      <c r="O109" s="192" t="s">
        <v>16</v>
      </c>
      <c r="P109" s="192" t="s">
        <v>16</v>
      </c>
      <c r="Q109" s="192" t="s">
        <v>16</v>
      </c>
      <c r="R109" s="192" t="s">
        <v>16</v>
      </c>
      <c r="S109" s="192" t="s">
        <v>16</v>
      </c>
      <c r="T109" s="192" t="s">
        <v>16</v>
      </c>
    </row>
    <row r="110" spans="1:20" s="145" customFormat="1" ht="15" customHeight="1">
      <c r="A110" s="145">
        <v>4</v>
      </c>
      <c r="B110" s="163"/>
      <c r="C110" s="164" t="s">
        <v>151</v>
      </c>
      <c r="D110" s="156" t="s">
        <v>152</v>
      </c>
      <c r="E110" s="192" t="s">
        <v>16</v>
      </c>
      <c r="F110" s="192" t="s">
        <v>16</v>
      </c>
      <c r="G110" s="192" t="s">
        <v>16</v>
      </c>
      <c r="H110" s="192" t="s">
        <v>16</v>
      </c>
      <c r="I110" s="192">
        <v>13</v>
      </c>
      <c r="J110" s="192">
        <v>104</v>
      </c>
      <c r="K110" s="192">
        <v>1315</v>
      </c>
      <c r="L110" s="192">
        <v>925</v>
      </c>
      <c r="M110" s="192" t="s">
        <v>16</v>
      </c>
      <c r="N110" s="192" t="s">
        <v>16</v>
      </c>
      <c r="O110" s="192" t="s">
        <v>16</v>
      </c>
      <c r="P110" s="192" t="s">
        <v>16</v>
      </c>
      <c r="Q110" s="192" t="s">
        <v>16</v>
      </c>
      <c r="R110" s="192" t="s">
        <v>16</v>
      </c>
      <c r="S110" s="192" t="s">
        <v>16</v>
      </c>
      <c r="T110" s="192" t="s">
        <v>16</v>
      </c>
    </row>
    <row r="111" spans="1:20" s="145" customFormat="1" ht="15" customHeight="1">
      <c r="A111" s="145">
        <v>4</v>
      </c>
      <c r="B111" s="163"/>
      <c r="C111" s="164" t="s">
        <v>153</v>
      </c>
      <c r="D111" s="156" t="s">
        <v>154</v>
      </c>
      <c r="E111" s="192" t="s">
        <v>16</v>
      </c>
      <c r="F111" s="192" t="s">
        <v>16</v>
      </c>
      <c r="G111" s="192" t="s">
        <v>16</v>
      </c>
      <c r="H111" s="192" t="s">
        <v>16</v>
      </c>
      <c r="I111" s="192">
        <v>37</v>
      </c>
      <c r="J111" s="192">
        <v>98</v>
      </c>
      <c r="K111" s="192">
        <v>802</v>
      </c>
      <c r="L111" s="192">
        <v>1826</v>
      </c>
      <c r="M111" s="192" t="s">
        <v>16</v>
      </c>
      <c r="N111" s="192" t="s">
        <v>16</v>
      </c>
      <c r="O111" s="192" t="s">
        <v>16</v>
      </c>
      <c r="P111" s="192" t="s">
        <v>16</v>
      </c>
      <c r="Q111" s="192" t="s">
        <v>16</v>
      </c>
      <c r="R111" s="192" t="s">
        <v>16</v>
      </c>
      <c r="S111" s="192" t="s">
        <v>16</v>
      </c>
      <c r="T111" s="192" t="s">
        <v>16</v>
      </c>
    </row>
    <row r="112" spans="1:20" s="145" customFormat="1" ht="15" customHeight="1">
      <c r="A112" s="145">
        <v>4</v>
      </c>
      <c r="B112" s="163"/>
      <c r="C112" s="164" t="s">
        <v>155</v>
      </c>
      <c r="D112" s="156" t="s">
        <v>156</v>
      </c>
      <c r="E112" s="192" t="s">
        <v>16</v>
      </c>
      <c r="F112" s="192" t="s">
        <v>16</v>
      </c>
      <c r="G112" s="192" t="s">
        <v>16</v>
      </c>
      <c r="H112" s="192" t="s">
        <v>16</v>
      </c>
      <c r="I112" s="192">
        <v>128</v>
      </c>
      <c r="J112" s="192">
        <v>303</v>
      </c>
      <c r="K112" s="192">
        <v>3497</v>
      </c>
      <c r="L112" s="192">
        <v>6073</v>
      </c>
      <c r="M112" s="192" t="s">
        <v>16</v>
      </c>
      <c r="N112" s="192" t="s">
        <v>16</v>
      </c>
      <c r="O112" s="192" t="s">
        <v>16</v>
      </c>
      <c r="P112" s="192" t="s">
        <v>16</v>
      </c>
      <c r="Q112" s="192" t="s">
        <v>16</v>
      </c>
      <c r="R112" s="192" t="s">
        <v>16</v>
      </c>
      <c r="S112" s="192" t="s">
        <v>16</v>
      </c>
      <c r="T112" s="192" t="s">
        <v>16</v>
      </c>
    </row>
    <row r="113" spans="1:20" s="145" customFormat="1" ht="15" customHeight="1">
      <c r="A113" s="145">
        <v>4</v>
      </c>
      <c r="B113" s="163"/>
      <c r="C113" s="164" t="s">
        <v>157</v>
      </c>
      <c r="D113" s="156" t="s">
        <v>158</v>
      </c>
      <c r="E113" s="192" t="s">
        <v>16</v>
      </c>
      <c r="F113" s="192" t="s">
        <v>16</v>
      </c>
      <c r="G113" s="192" t="s">
        <v>16</v>
      </c>
      <c r="H113" s="192" t="s">
        <v>16</v>
      </c>
      <c r="I113" s="192">
        <v>72</v>
      </c>
      <c r="J113" s="192">
        <v>205</v>
      </c>
      <c r="K113" s="192">
        <v>1064</v>
      </c>
      <c r="L113" s="192">
        <v>4731</v>
      </c>
      <c r="M113" s="192" t="s">
        <v>16</v>
      </c>
      <c r="N113" s="192" t="s">
        <v>16</v>
      </c>
      <c r="O113" s="192" t="s">
        <v>16</v>
      </c>
      <c r="P113" s="192" t="s">
        <v>16</v>
      </c>
      <c r="Q113" s="192" t="s">
        <v>16</v>
      </c>
      <c r="R113" s="192" t="s">
        <v>16</v>
      </c>
      <c r="S113" s="192" t="s">
        <v>16</v>
      </c>
      <c r="T113" s="192" t="s">
        <v>16</v>
      </c>
    </row>
    <row r="114" spans="1:20" s="145" customFormat="1" ht="15" customHeight="1">
      <c r="A114" s="145">
        <v>4</v>
      </c>
      <c r="B114" s="163"/>
      <c r="C114" s="164" t="s">
        <v>159</v>
      </c>
      <c r="D114" s="156" t="s">
        <v>160</v>
      </c>
      <c r="E114" s="192" t="s">
        <v>16</v>
      </c>
      <c r="F114" s="192" t="s">
        <v>16</v>
      </c>
      <c r="G114" s="192" t="s">
        <v>16</v>
      </c>
      <c r="H114" s="192" t="s">
        <v>16</v>
      </c>
      <c r="I114" s="192">
        <v>234</v>
      </c>
      <c r="J114" s="192">
        <v>815</v>
      </c>
      <c r="K114" s="192">
        <v>7493</v>
      </c>
      <c r="L114" s="192">
        <v>17506</v>
      </c>
      <c r="M114" s="192">
        <v>1</v>
      </c>
      <c r="N114" s="192">
        <v>11</v>
      </c>
      <c r="O114" s="192" t="s">
        <v>13</v>
      </c>
      <c r="P114" s="192" t="s">
        <v>13</v>
      </c>
      <c r="Q114" s="192" t="s">
        <v>16</v>
      </c>
      <c r="R114" s="192" t="s">
        <v>16</v>
      </c>
      <c r="S114" s="192" t="s">
        <v>16</v>
      </c>
      <c r="T114" s="192" t="s">
        <v>16</v>
      </c>
    </row>
    <row r="115" spans="1:20" s="158" customFormat="1" ht="15" customHeight="1">
      <c r="A115" s="158">
        <v>3</v>
      </c>
      <c r="B115" s="159" t="s">
        <v>161</v>
      </c>
      <c r="C115" s="160"/>
      <c r="D115" s="161" t="s">
        <v>162</v>
      </c>
      <c r="E115" s="194">
        <v>12</v>
      </c>
      <c r="F115" s="194">
        <v>319</v>
      </c>
      <c r="G115" s="194">
        <v>16804</v>
      </c>
      <c r="H115" s="194">
        <v>35602</v>
      </c>
      <c r="I115" s="194">
        <v>367</v>
      </c>
      <c r="J115" s="194">
        <v>2577</v>
      </c>
      <c r="K115" s="194">
        <v>60258</v>
      </c>
      <c r="L115" s="194">
        <v>7908</v>
      </c>
      <c r="M115" s="194" t="s">
        <v>16</v>
      </c>
      <c r="N115" s="194" t="s">
        <v>16</v>
      </c>
      <c r="O115" s="194" t="s">
        <v>16</v>
      </c>
      <c r="P115" s="194" t="s">
        <v>16</v>
      </c>
      <c r="Q115" s="194" t="s">
        <v>16</v>
      </c>
      <c r="R115" s="194" t="s">
        <v>16</v>
      </c>
      <c r="S115" s="194" t="s">
        <v>16</v>
      </c>
      <c r="T115" s="194" t="s">
        <v>16</v>
      </c>
    </row>
    <row r="116" spans="1:20" s="145" customFormat="1" ht="15" customHeight="1">
      <c r="A116" s="145">
        <v>4</v>
      </c>
      <c r="B116" s="163"/>
      <c r="C116" s="164" t="s">
        <v>163</v>
      </c>
      <c r="D116" s="156" t="s">
        <v>164</v>
      </c>
      <c r="E116" s="192" t="s">
        <v>16</v>
      </c>
      <c r="F116" s="192" t="s">
        <v>16</v>
      </c>
      <c r="G116" s="192" t="s">
        <v>16</v>
      </c>
      <c r="H116" s="192" t="s">
        <v>16</v>
      </c>
      <c r="I116" s="192">
        <v>316</v>
      </c>
      <c r="J116" s="192">
        <v>2446</v>
      </c>
      <c r="K116" s="192">
        <v>58743</v>
      </c>
      <c r="L116" s="192">
        <v>4768</v>
      </c>
      <c r="M116" s="192" t="s">
        <v>16</v>
      </c>
      <c r="N116" s="192" t="s">
        <v>16</v>
      </c>
      <c r="O116" s="192" t="s">
        <v>16</v>
      </c>
      <c r="P116" s="192" t="s">
        <v>16</v>
      </c>
      <c r="Q116" s="192" t="s">
        <v>16</v>
      </c>
      <c r="R116" s="192" t="s">
        <v>16</v>
      </c>
      <c r="S116" s="192" t="s">
        <v>16</v>
      </c>
      <c r="T116" s="192" t="s">
        <v>16</v>
      </c>
    </row>
    <row r="117" spans="1:20" s="145" customFormat="1" ht="15" customHeight="1">
      <c r="A117" s="145">
        <v>4</v>
      </c>
      <c r="B117" s="163"/>
      <c r="C117" s="164" t="s">
        <v>165</v>
      </c>
      <c r="D117" s="156" t="s">
        <v>166</v>
      </c>
      <c r="E117" s="192" t="s">
        <v>16</v>
      </c>
      <c r="F117" s="192" t="s">
        <v>16</v>
      </c>
      <c r="G117" s="192" t="s">
        <v>16</v>
      </c>
      <c r="H117" s="192" t="s">
        <v>16</v>
      </c>
      <c r="I117" s="192">
        <v>23</v>
      </c>
      <c r="J117" s="192">
        <v>40</v>
      </c>
      <c r="K117" s="192">
        <v>227</v>
      </c>
      <c r="L117" s="192">
        <v>1277</v>
      </c>
      <c r="M117" s="192" t="s">
        <v>16</v>
      </c>
      <c r="N117" s="192" t="s">
        <v>16</v>
      </c>
      <c r="O117" s="192" t="s">
        <v>16</v>
      </c>
      <c r="P117" s="192" t="s">
        <v>16</v>
      </c>
      <c r="Q117" s="192" t="s">
        <v>16</v>
      </c>
      <c r="R117" s="192" t="s">
        <v>16</v>
      </c>
      <c r="S117" s="192" t="s">
        <v>16</v>
      </c>
      <c r="T117" s="192" t="s">
        <v>16</v>
      </c>
    </row>
    <row r="118" spans="1:20" s="145" customFormat="1" ht="15" customHeight="1">
      <c r="A118" s="145">
        <v>4</v>
      </c>
      <c r="B118" s="163"/>
      <c r="C118" s="164" t="s">
        <v>167</v>
      </c>
      <c r="D118" s="156" t="s">
        <v>168</v>
      </c>
      <c r="E118" s="192">
        <v>12</v>
      </c>
      <c r="F118" s="192">
        <v>319</v>
      </c>
      <c r="G118" s="192">
        <v>16804</v>
      </c>
      <c r="H118" s="192">
        <v>35602</v>
      </c>
      <c r="I118" s="192">
        <v>28</v>
      </c>
      <c r="J118" s="192">
        <v>91</v>
      </c>
      <c r="K118" s="192">
        <v>1289</v>
      </c>
      <c r="L118" s="192">
        <v>1863</v>
      </c>
      <c r="M118" s="192" t="s">
        <v>16</v>
      </c>
      <c r="N118" s="192" t="s">
        <v>16</v>
      </c>
      <c r="O118" s="192" t="s">
        <v>16</v>
      </c>
      <c r="P118" s="192" t="s">
        <v>16</v>
      </c>
      <c r="Q118" s="192" t="s">
        <v>16</v>
      </c>
      <c r="R118" s="192" t="s">
        <v>16</v>
      </c>
      <c r="S118" s="192" t="s">
        <v>16</v>
      </c>
      <c r="T118" s="192" t="s">
        <v>16</v>
      </c>
    </row>
    <row r="119" spans="1:20" s="158" customFormat="1" ht="15" customHeight="1">
      <c r="A119" s="158">
        <v>3</v>
      </c>
      <c r="B119" s="159" t="s">
        <v>169</v>
      </c>
      <c r="C119" s="160"/>
      <c r="D119" s="161" t="s">
        <v>170</v>
      </c>
      <c r="E119" s="194" t="s">
        <v>16</v>
      </c>
      <c r="F119" s="194" t="s">
        <v>16</v>
      </c>
      <c r="G119" s="194" t="s">
        <v>16</v>
      </c>
      <c r="H119" s="194" t="s">
        <v>16</v>
      </c>
      <c r="I119" s="194">
        <v>512</v>
      </c>
      <c r="J119" s="194">
        <v>2812</v>
      </c>
      <c r="K119" s="194">
        <v>53933</v>
      </c>
      <c r="L119" s="194">
        <v>103619</v>
      </c>
      <c r="M119" s="194" t="s">
        <v>16</v>
      </c>
      <c r="N119" s="194" t="s">
        <v>16</v>
      </c>
      <c r="O119" s="194" t="s">
        <v>16</v>
      </c>
      <c r="P119" s="194" t="s">
        <v>16</v>
      </c>
      <c r="Q119" s="194" t="s">
        <v>16</v>
      </c>
      <c r="R119" s="194" t="s">
        <v>16</v>
      </c>
      <c r="S119" s="194" t="s">
        <v>16</v>
      </c>
      <c r="T119" s="194" t="s">
        <v>16</v>
      </c>
    </row>
    <row r="120" spans="1:20" s="145" customFormat="1" ht="15" customHeight="1">
      <c r="A120" s="145">
        <v>4</v>
      </c>
      <c r="B120" s="163"/>
      <c r="C120" s="164" t="s">
        <v>171</v>
      </c>
      <c r="D120" s="156" t="s">
        <v>172</v>
      </c>
      <c r="E120" s="192" t="s">
        <v>16</v>
      </c>
      <c r="F120" s="192" t="s">
        <v>16</v>
      </c>
      <c r="G120" s="192" t="s">
        <v>16</v>
      </c>
      <c r="H120" s="192" t="s">
        <v>16</v>
      </c>
      <c r="I120" s="192">
        <v>25</v>
      </c>
      <c r="J120" s="192">
        <v>154</v>
      </c>
      <c r="K120" s="192">
        <v>3124</v>
      </c>
      <c r="L120" s="192">
        <v>14270</v>
      </c>
      <c r="M120" s="192" t="s">
        <v>16</v>
      </c>
      <c r="N120" s="192" t="s">
        <v>16</v>
      </c>
      <c r="O120" s="192" t="s">
        <v>16</v>
      </c>
      <c r="P120" s="192" t="s">
        <v>16</v>
      </c>
      <c r="Q120" s="192" t="s">
        <v>16</v>
      </c>
      <c r="R120" s="192" t="s">
        <v>16</v>
      </c>
      <c r="S120" s="192" t="s">
        <v>16</v>
      </c>
      <c r="T120" s="192" t="s">
        <v>16</v>
      </c>
    </row>
    <row r="121" spans="1:20" s="145" customFormat="1" ht="15" customHeight="1">
      <c r="A121" s="145">
        <v>4</v>
      </c>
      <c r="B121" s="163"/>
      <c r="C121" s="164" t="s">
        <v>173</v>
      </c>
      <c r="D121" s="156" t="s">
        <v>174</v>
      </c>
      <c r="E121" s="192" t="s">
        <v>16</v>
      </c>
      <c r="F121" s="192" t="s">
        <v>16</v>
      </c>
      <c r="G121" s="192" t="s">
        <v>16</v>
      </c>
      <c r="H121" s="192" t="s">
        <v>16</v>
      </c>
      <c r="I121" s="192">
        <v>28</v>
      </c>
      <c r="J121" s="192">
        <v>88</v>
      </c>
      <c r="K121" s="192">
        <v>872</v>
      </c>
      <c r="L121" s="192">
        <v>2256</v>
      </c>
      <c r="M121" s="192" t="s">
        <v>16</v>
      </c>
      <c r="N121" s="192" t="s">
        <v>16</v>
      </c>
      <c r="O121" s="192" t="s">
        <v>16</v>
      </c>
      <c r="P121" s="192" t="s">
        <v>16</v>
      </c>
      <c r="Q121" s="192" t="s">
        <v>16</v>
      </c>
      <c r="R121" s="192" t="s">
        <v>16</v>
      </c>
      <c r="S121" s="192" t="s">
        <v>16</v>
      </c>
      <c r="T121" s="192" t="s">
        <v>16</v>
      </c>
    </row>
    <row r="122" spans="1:20" s="145" customFormat="1" ht="15" customHeight="1">
      <c r="A122" s="145">
        <v>4</v>
      </c>
      <c r="B122" s="163"/>
      <c r="C122" s="164" t="s">
        <v>175</v>
      </c>
      <c r="D122" s="156" t="s">
        <v>176</v>
      </c>
      <c r="E122" s="192" t="s">
        <v>16</v>
      </c>
      <c r="F122" s="192" t="s">
        <v>16</v>
      </c>
      <c r="G122" s="192" t="s">
        <v>16</v>
      </c>
      <c r="H122" s="192" t="s">
        <v>16</v>
      </c>
      <c r="I122" s="192">
        <v>113</v>
      </c>
      <c r="J122" s="192">
        <v>530</v>
      </c>
      <c r="K122" s="192">
        <v>9025</v>
      </c>
      <c r="L122" s="192">
        <v>30266</v>
      </c>
      <c r="M122" s="192" t="s">
        <v>16</v>
      </c>
      <c r="N122" s="192" t="s">
        <v>16</v>
      </c>
      <c r="O122" s="192" t="s">
        <v>16</v>
      </c>
      <c r="P122" s="192" t="s">
        <v>16</v>
      </c>
      <c r="Q122" s="192" t="s">
        <v>16</v>
      </c>
      <c r="R122" s="192" t="s">
        <v>16</v>
      </c>
      <c r="S122" s="192" t="s">
        <v>16</v>
      </c>
      <c r="T122" s="192" t="s">
        <v>16</v>
      </c>
    </row>
    <row r="123" spans="1:20" s="145" customFormat="1" ht="15" customHeight="1">
      <c r="A123" s="145">
        <v>4</v>
      </c>
      <c r="B123" s="163"/>
      <c r="C123" s="164" t="s">
        <v>177</v>
      </c>
      <c r="D123" s="156" t="s">
        <v>178</v>
      </c>
      <c r="E123" s="192" t="s">
        <v>16</v>
      </c>
      <c r="F123" s="192" t="s">
        <v>16</v>
      </c>
      <c r="G123" s="192" t="s">
        <v>16</v>
      </c>
      <c r="H123" s="192" t="s">
        <v>16</v>
      </c>
      <c r="I123" s="192">
        <v>17</v>
      </c>
      <c r="J123" s="192">
        <v>330</v>
      </c>
      <c r="K123" s="192">
        <v>6708</v>
      </c>
      <c r="L123" s="192">
        <v>17401</v>
      </c>
      <c r="M123" s="192" t="s">
        <v>16</v>
      </c>
      <c r="N123" s="192" t="s">
        <v>16</v>
      </c>
      <c r="O123" s="192" t="s">
        <v>16</v>
      </c>
      <c r="P123" s="192" t="s">
        <v>16</v>
      </c>
      <c r="Q123" s="192" t="s">
        <v>16</v>
      </c>
      <c r="R123" s="192" t="s">
        <v>16</v>
      </c>
      <c r="S123" s="192" t="s">
        <v>16</v>
      </c>
      <c r="T123" s="192" t="s">
        <v>16</v>
      </c>
    </row>
    <row r="124" spans="1:20" s="145" customFormat="1" ht="15" customHeight="1">
      <c r="A124" s="145">
        <v>4</v>
      </c>
      <c r="B124" s="163"/>
      <c r="C124" s="164" t="s">
        <v>179</v>
      </c>
      <c r="D124" s="156" t="s">
        <v>180</v>
      </c>
      <c r="E124" s="192" t="s">
        <v>16</v>
      </c>
      <c r="F124" s="192" t="s">
        <v>16</v>
      </c>
      <c r="G124" s="192" t="s">
        <v>16</v>
      </c>
      <c r="H124" s="192" t="s">
        <v>16</v>
      </c>
      <c r="I124" s="192">
        <v>99</v>
      </c>
      <c r="J124" s="192">
        <v>680</v>
      </c>
      <c r="K124" s="192">
        <v>19184</v>
      </c>
      <c r="L124" s="192">
        <v>2853</v>
      </c>
      <c r="M124" s="192" t="s">
        <v>16</v>
      </c>
      <c r="N124" s="192" t="s">
        <v>16</v>
      </c>
      <c r="O124" s="192" t="s">
        <v>16</v>
      </c>
      <c r="P124" s="192" t="s">
        <v>16</v>
      </c>
      <c r="Q124" s="192" t="s">
        <v>16</v>
      </c>
      <c r="R124" s="192" t="s">
        <v>16</v>
      </c>
      <c r="S124" s="192" t="s">
        <v>16</v>
      </c>
      <c r="T124" s="192" t="s">
        <v>16</v>
      </c>
    </row>
    <row r="125" spans="1:20" s="145" customFormat="1" ht="15" customHeight="1">
      <c r="A125" s="145">
        <v>4</v>
      </c>
      <c r="B125" s="163"/>
      <c r="C125" s="164" t="s">
        <v>181</v>
      </c>
      <c r="D125" s="156" t="s">
        <v>182</v>
      </c>
      <c r="E125" s="192" t="s">
        <v>16</v>
      </c>
      <c r="F125" s="192" t="s">
        <v>16</v>
      </c>
      <c r="G125" s="192" t="s">
        <v>16</v>
      </c>
      <c r="H125" s="192" t="s">
        <v>16</v>
      </c>
      <c r="I125" s="192">
        <v>50</v>
      </c>
      <c r="J125" s="192">
        <v>415</v>
      </c>
      <c r="K125" s="192">
        <v>7060</v>
      </c>
      <c r="L125" s="192">
        <v>19664</v>
      </c>
      <c r="M125" s="192" t="s">
        <v>16</v>
      </c>
      <c r="N125" s="192" t="s">
        <v>16</v>
      </c>
      <c r="O125" s="192" t="s">
        <v>16</v>
      </c>
      <c r="P125" s="192" t="s">
        <v>16</v>
      </c>
      <c r="Q125" s="192" t="s">
        <v>16</v>
      </c>
      <c r="R125" s="192" t="s">
        <v>16</v>
      </c>
      <c r="S125" s="192" t="s">
        <v>16</v>
      </c>
      <c r="T125" s="192" t="s">
        <v>16</v>
      </c>
    </row>
    <row r="126" spans="1:20" s="145" customFormat="1" ht="15" customHeight="1">
      <c r="A126" s="145">
        <v>4</v>
      </c>
      <c r="B126" s="163"/>
      <c r="C126" s="164" t="s">
        <v>183</v>
      </c>
      <c r="D126" s="156" t="s">
        <v>184</v>
      </c>
      <c r="E126" s="192" t="s">
        <v>16</v>
      </c>
      <c r="F126" s="192" t="s">
        <v>16</v>
      </c>
      <c r="G126" s="192" t="s">
        <v>16</v>
      </c>
      <c r="H126" s="192" t="s">
        <v>16</v>
      </c>
      <c r="I126" s="192">
        <v>22</v>
      </c>
      <c r="J126" s="192">
        <v>114</v>
      </c>
      <c r="K126" s="192">
        <v>928</v>
      </c>
      <c r="L126" s="192">
        <v>2412</v>
      </c>
      <c r="M126" s="192" t="s">
        <v>16</v>
      </c>
      <c r="N126" s="192" t="s">
        <v>16</v>
      </c>
      <c r="O126" s="192" t="s">
        <v>16</v>
      </c>
      <c r="P126" s="192" t="s">
        <v>16</v>
      </c>
      <c r="Q126" s="192" t="s">
        <v>16</v>
      </c>
      <c r="R126" s="192" t="s">
        <v>16</v>
      </c>
      <c r="S126" s="192" t="s">
        <v>16</v>
      </c>
      <c r="T126" s="192" t="s">
        <v>16</v>
      </c>
    </row>
    <row r="127" spans="1:20" s="145" customFormat="1" ht="15" customHeight="1">
      <c r="A127" s="145">
        <v>4</v>
      </c>
      <c r="B127" s="163"/>
      <c r="C127" s="164" t="s">
        <v>185</v>
      </c>
      <c r="D127" s="156" t="s">
        <v>186</v>
      </c>
      <c r="E127" s="192" t="s">
        <v>16</v>
      </c>
      <c r="F127" s="192" t="s">
        <v>16</v>
      </c>
      <c r="G127" s="192" t="s">
        <v>16</v>
      </c>
      <c r="H127" s="192" t="s">
        <v>16</v>
      </c>
      <c r="I127" s="192">
        <v>33</v>
      </c>
      <c r="J127" s="192">
        <v>93</v>
      </c>
      <c r="K127" s="192">
        <v>1127</v>
      </c>
      <c r="L127" s="192">
        <v>2018</v>
      </c>
      <c r="M127" s="192" t="s">
        <v>16</v>
      </c>
      <c r="N127" s="192" t="s">
        <v>16</v>
      </c>
      <c r="O127" s="192" t="s">
        <v>16</v>
      </c>
      <c r="P127" s="192" t="s">
        <v>16</v>
      </c>
      <c r="Q127" s="192" t="s">
        <v>16</v>
      </c>
      <c r="R127" s="192" t="s">
        <v>16</v>
      </c>
      <c r="S127" s="192" t="s">
        <v>16</v>
      </c>
      <c r="T127" s="192" t="s">
        <v>16</v>
      </c>
    </row>
    <row r="128" spans="1:20" s="145" customFormat="1" ht="15" customHeight="1">
      <c r="A128" s="145">
        <v>4</v>
      </c>
      <c r="B128" s="163"/>
      <c r="C128" s="164" t="s">
        <v>187</v>
      </c>
      <c r="D128" s="156" t="s">
        <v>188</v>
      </c>
      <c r="E128" s="192" t="s">
        <v>16</v>
      </c>
      <c r="F128" s="192" t="s">
        <v>16</v>
      </c>
      <c r="G128" s="192" t="s">
        <v>16</v>
      </c>
      <c r="H128" s="192" t="s">
        <v>16</v>
      </c>
      <c r="I128" s="192">
        <v>125</v>
      </c>
      <c r="J128" s="192">
        <v>408</v>
      </c>
      <c r="K128" s="192">
        <v>5905</v>
      </c>
      <c r="L128" s="192">
        <v>12479</v>
      </c>
      <c r="M128" s="192" t="s">
        <v>16</v>
      </c>
      <c r="N128" s="192" t="s">
        <v>16</v>
      </c>
      <c r="O128" s="192" t="s">
        <v>16</v>
      </c>
      <c r="P128" s="192" t="s">
        <v>16</v>
      </c>
      <c r="Q128" s="192" t="s">
        <v>16</v>
      </c>
      <c r="R128" s="192" t="s">
        <v>16</v>
      </c>
      <c r="S128" s="192" t="s">
        <v>16</v>
      </c>
      <c r="T128" s="192" t="s">
        <v>16</v>
      </c>
    </row>
    <row r="129" spans="1:20" s="158" customFormat="1" ht="15" customHeight="1">
      <c r="A129" s="158">
        <v>3</v>
      </c>
      <c r="B129" s="159" t="s">
        <v>189</v>
      </c>
      <c r="C129" s="160"/>
      <c r="D129" s="161" t="s">
        <v>190</v>
      </c>
      <c r="E129" s="194" t="s">
        <v>16</v>
      </c>
      <c r="F129" s="194" t="s">
        <v>16</v>
      </c>
      <c r="G129" s="194" t="s">
        <v>16</v>
      </c>
      <c r="H129" s="194" t="s">
        <v>16</v>
      </c>
      <c r="I129" s="194">
        <v>13</v>
      </c>
      <c r="J129" s="194">
        <v>48</v>
      </c>
      <c r="K129" s="194">
        <v>1189</v>
      </c>
      <c r="L129" s="194" t="s">
        <v>16</v>
      </c>
      <c r="M129" s="194" t="s">
        <v>16</v>
      </c>
      <c r="N129" s="194" t="s">
        <v>16</v>
      </c>
      <c r="O129" s="194" t="s">
        <v>16</v>
      </c>
      <c r="P129" s="194" t="s">
        <v>16</v>
      </c>
      <c r="Q129" s="194">
        <v>211</v>
      </c>
      <c r="R129" s="194">
        <v>970</v>
      </c>
      <c r="S129" s="194">
        <v>25889</v>
      </c>
      <c r="T129" s="194" t="s">
        <v>16</v>
      </c>
    </row>
    <row r="130" spans="1:20" s="145" customFormat="1" ht="15" customHeight="1">
      <c r="A130" s="145">
        <v>4</v>
      </c>
      <c r="B130" s="163"/>
      <c r="C130" s="164" t="s">
        <v>191</v>
      </c>
      <c r="D130" s="156" t="s">
        <v>192</v>
      </c>
      <c r="E130" s="192" t="s">
        <v>16</v>
      </c>
      <c r="F130" s="192" t="s">
        <v>16</v>
      </c>
      <c r="G130" s="192" t="s">
        <v>16</v>
      </c>
      <c r="H130" s="192" t="s">
        <v>16</v>
      </c>
      <c r="I130" s="192">
        <v>7</v>
      </c>
      <c r="J130" s="192">
        <v>30</v>
      </c>
      <c r="K130" s="192">
        <v>1044</v>
      </c>
      <c r="L130" s="192" t="s">
        <v>16</v>
      </c>
      <c r="M130" s="192" t="s">
        <v>16</v>
      </c>
      <c r="N130" s="192" t="s">
        <v>16</v>
      </c>
      <c r="O130" s="192" t="s">
        <v>16</v>
      </c>
      <c r="P130" s="192" t="s">
        <v>16</v>
      </c>
      <c r="Q130" s="192">
        <v>167</v>
      </c>
      <c r="R130" s="192">
        <v>842</v>
      </c>
      <c r="S130" s="192" t="s">
        <v>13</v>
      </c>
      <c r="T130" s="192" t="s">
        <v>16</v>
      </c>
    </row>
    <row r="131" spans="1:20" s="145" customFormat="1" ht="15" customHeight="1">
      <c r="A131" s="145">
        <v>4</v>
      </c>
      <c r="B131" s="163"/>
      <c r="C131" s="164" t="s">
        <v>193</v>
      </c>
      <c r="D131" s="156" t="s">
        <v>194</v>
      </c>
      <c r="E131" s="192" t="s">
        <v>16</v>
      </c>
      <c r="F131" s="192" t="s">
        <v>16</v>
      </c>
      <c r="G131" s="192" t="s">
        <v>16</v>
      </c>
      <c r="H131" s="192" t="s">
        <v>16</v>
      </c>
      <c r="I131" s="192" t="s">
        <v>16</v>
      </c>
      <c r="J131" s="192" t="s">
        <v>16</v>
      </c>
      <c r="K131" s="192" t="s">
        <v>16</v>
      </c>
      <c r="L131" s="192" t="s">
        <v>16</v>
      </c>
      <c r="M131" s="192" t="s">
        <v>16</v>
      </c>
      <c r="N131" s="192" t="s">
        <v>16</v>
      </c>
      <c r="O131" s="192" t="s">
        <v>16</v>
      </c>
      <c r="P131" s="192" t="s">
        <v>16</v>
      </c>
      <c r="Q131" s="192">
        <v>44</v>
      </c>
      <c r="R131" s="192">
        <v>128</v>
      </c>
      <c r="S131" s="192" t="s">
        <v>13</v>
      </c>
      <c r="T131" s="192" t="s">
        <v>16</v>
      </c>
    </row>
    <row r="132" spans="1:20" s="145" customFormat="1" ht="15" customHeight="1">
      <c r="A132" s="145">
        <v>4</v>
      </c>
      <c r="B132" s="166"/>
      <c r="C132" s="167" t="s">
        <v>195</v>
      </c>
      <c r="D132" s="168" t="s">
        <v>196</v>
      </c>
      <c r="E132" s="198" t="s">
        <v>16</v>
      </c>
      <c r="F132" s="198" t="s">
        <v>16</v>
      </c>
      <c r="G132" s="198" t="s">
        <v>16</v>
      </c>
      <c r="H132" s="198" t="s">
        <v>16</v>
      </c>
      <c r="I132" s="198">
        <v>6</v>
      </c>
      <c r="J132" s="198">
        <v>18</v>
      </c>
      <c r="K132" s="198">
        <v>145</v>
      </c>
      <c r="L132" s="198" t="s">
        <v>16</v>
      </c>
      <c r="M132" s="198" t="s">
        <v>16</v>
      </c>
      <c r="N132" s="198" t="s">
        <v>16</v>
      </c>
      <c r="O132" s="198" t="s">
        <v>16</v>
      </c>
      <c r="P132" s="198" t="s">
        <v>16</v>
      </c>
      <c r="Q132" s="198" t="s">
        <v>16</v>
      </c>
      <c r="R132" s="198" t="s">
        <v>16</v>
      </c>
      <c r="S132" s="198" t="s">
        <v>16</v>
      </c>
      <c r="T132" s="198" t="s">
        <v>16</v>
      </c>
    </row>
  </sheetData>
  <sheetProtection/>
  <mergeCells count="25">
    <mergeCell ref="B96:D96"/>
    <mergeCell ref="Q50:T50"/>
    <mergeCell ref="B53:D53"/>
    <mergeCell ref="B91:D94"/>
    <mergeCell ref="E92:L92"/>
    <mergeCell ref="E93:H93"/>
    <mergeCell ref="I93:L93"/>
    <mergeCell ref="M93:P93"/>
    <mergeCell ref="Q93:T93"/>
    <mergeCell ref="I6:T6"/>
    <mergeCell ref="I7:L7"/>
    <mergeCell ref="M7:P7"/>
    <mergeCell ref="Q7:T7"/>
    <mergeCell ref="B10:D10"/>
    <mergeCell ref="B48:D51"/>
    <mergeCell ref="E49:L49"/>
    <mergeCell ref="E50:H50"/>
    <mergeCell ref="I50:L50"/>
    <mergeCell ref="M50:P50"/>
    <mergeCell ref="B2:C2"/>
    <mergeCell ref="D2:H2"/>
    <mergeCell ref="B3:C3"/>
    <mergeCell ref="D3:H3"/>
    <mergeCell ref="B5:D8"/>
    <mergeCell ref="E5:H7"/>
  </mergeCells>
  <printOptions/>
  <pageMargins left="0.5905511811023623" right="0.5905511811023623" top="0.3937007874015748" bottom="0.5905511811023623" header="0" footer="0"/>
  <pageSetup horizontalDpi="600" verticalDpi="600" orientation="portrait" paperSize="9" scale="87" r:id="rId1"/>
  <colBreaks count="5" manualBreakCount="5">
    <brk id="8" max="43" man="1"/>
    <brk id="8" min="47" max="88" man="1"/>
    <brk id="8" min="90" max="131" man="1"/>
    <brk id="20" max="43" man="1"/>
    <brk id="28" max="4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expert</dc:creator>
  <cp:keywords/>
  <dc:description/>
  <cp:lastModifiedBy>expert</cp:lastModifiedBy>
  <cp:lastPrinted>2014-03-30T23:57:11Z</cp:lastPrinted>
  <dcterms:created xsi:type="dcterms:W3CDTF">2014-03-28T04:48:55Z</dcterms:created>
  <dcterms:modified xsi:type="dcterms:W3CDTF">2014-03-31T02:36:36Z</dcterms:modified>
  <cp:category/>
  <cp:version/>
  <cp:contentType/>
  <cp:contentStatus/>
</cp:coreProperties>
</file>