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50" windowWidth="12090" windowHeight="9120" activeTab="0"/>
  </bookViews>
  <sheets>
    <sheet name="表18 その1・その2" sheetId="1" r:id="rId1"/>
  </sheets>
  <definedNames>
    <definedName name="_xlnm.Print_Area" localSheetId="0">'表18 その1・その2'!$A$1:$AX$24</definedName>
    <definedName name="_xlnm.Print_Titles" localSheetId="0">'表18 その1・その2'!$A:$A</definedName>
  </definedNames>
  <calcPr fullCalcOnLoad="1"/>
</workbook>
</file>

<file path=xl/sharedStrings.xml><?xml version="1.0" encoding="utf-8"?>
<sst xmlns="http://schemas.openxmlformats.org/spreadsheetml/2006/main" count="74" uniqueCount="74">
  <si>
    <t>表１８</t>
  </si>
  <si>
    <t>都道府県</t>
  </si>
  <si>
    <t>年齢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</si>
  <si>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</si>
  <si>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</si>
  <si>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</si>
  <si>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</si>
  <si>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</si>
  <si>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</si>
  <si>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</si>
  <si>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</si>
  <si>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</si>
  <si>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</si>
  <si>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</si>
  <si>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</si>
  <si>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</si>
  <si>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</si>
  <si>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</si>
  <si>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</si>
  <si>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</si>
  <si>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</si>
  <si>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</si>
  <si>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</si>
  <si>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</si>
  <si>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</si>
  <si>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</si>
  <si>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</si>
  <si>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</si>
  <si>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</si>
  <si>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</si>
  <si>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</si>
  <si>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</si>
  <si>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</si>
  <si>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</si>
  <si>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</si>
  <si>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</si>
  <si>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</si>
  <si>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</si>
  <si>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</si>
  <si>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</si>
  <si>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</si>
  <si>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</si>
  <si>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</si>
  <si>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</si>
  <si>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</si>
  <si>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</si>
  <si>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</si>
  <si>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</si>
  <si>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</si>
  <si>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</si>
  <si>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その他</t>
  </si>
  <si>
    <t>計</t>
  </si>
  <si>
    <t>0～4</t>
  </si>
  <si>
    <t>5～9</t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</si>
  <si>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</si>
  <si>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</si>
  <si>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</si>
  <si>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</si>
  <si>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</si>
  <si>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</si>
  <si>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</si>
  <si>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</si>
  <si>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</si>
  <si>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</si>
  <si>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</si>
  <si>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</si>
  <si>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</si>
  <si>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75～</t>
  </si>
  <si>
    <t>80～</t>
  </si>
  <si>
    <t>85～</t>
  </si>
  <si>
    <t>90～</t>
  </si>
  <si>
    <t>合計</t>
  </si>
  <si>
    <t xml:space="preserve">  年齢別・転出先の住所地（都道府県）別県外転出者数（その１）</t>
  </si>
  <si>
    <t xml:space="preserve">  年齢別・転出先の住所地（都道府県）別県外転出者数（その２）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</si>
</sst>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10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ゴシック"/>
      <family val="3"/>
    </font>
    <font>
      <sz val="7.5"/>
      <name val="ＭＳ Ｐ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9" fillId="0" borderId="9" xfId="16" applyFont="1" applyBorder="1" applyAlignment="1">
      <alignment horizontal="right" vertical="center"/>
    </xf>
    <xf numFmtId="38" fontId="9" fillId="0" borderId="10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0" xfId="16" applyFont="1" applyBorder="1" applyAlignment="1">
      <alignment vertical="center"/>
    </xf>
    <xf numFmtId="38" fontId="9" fillId="0" borderId="12" xfId="16" applyFont="1" applyBorder="1" applyAlignment="1">
      <alignment horizontal="right" vertical="center"/>
    </xf>
    <xf numFmtId="38" fontId="9" fillId="0" borderId="13" xfId="16" applyFont="1" applyBorder="1" applyAlignment="1">
      <alignment horizontal="right" vertical="center"/>
    </xf>
    <xf numFmtId="38" fontId="9" fillId="0" borderId="14" xfId="16" applyFont="1" applyBorder="1" applyAlignment="1">
      <alignment horizontal="right" vertical="center"/>
    </xf>
    <xf numFmtId="38" fontId="9" fillId="0" borderId="13" xfId="16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38" fontId="9" fillId="0" borderId="17" xfId="16" applyFont="1" applyBorder="1" applyAlignment="1">
      <alignment horizontal="right" vertical="center"/>
    </xf>
    <xf numFmtId="38" fontId="9" fillId="0" borderId="18" xfId="16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38" fontId="9" fillId="0" borderId="21" xfId="16" applyFont="1" applyBorder="1" applyAlignment="1">
      <alignment horizontal="right" vertical="center"/>
    </xf>
    <xf numFmtId="38" fontId="9" fillId="0" borderId="22" xfId="16" applyFont="1" applyBorder="1" applyAlignment="1">
      <alignment horizontal="right" vertical="center"/>
    </xf>
    <xf numFmtId="38" fontId="9" fillId="0" borderId="23" xfId="16" applyFont="1" applyBorder="1" applyAlignment="1">
      <alignment horizontal="right" vertical="center"/>
    </xf>
    <xf numFmtId="38" fontId="9" fillId="0" borderId="16" xfId="16" applyFont="1" applyBorder="1" applyAlignment="1">
      <alignment horizontal="right" vertical="center"/>
    </xf>
    <xf numFmtId="38" fontId="9" fillId="0" borderId="24" xfId="16" applyFont="1" applyBorder="1" applyAlignment="1">
      <alignment horizontal="right" vertical="center"/>
    </xf>
    <xf numFmtId="38" fontId="9" fillId="0" borderId="25" xfId="16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4"/>
  <sheetViews>
    <sheetView tabSelected="1" workbookViewId="0" topLeftCell="A1">
      <selection activeCell="C6" sqref="C6:C7"/>
    </sheetView>
  </sheetViews>
  <sheetFormatPr defaultColWidth="9.00390625" defaultRowHeight="13.5"/>
  <cols>
    <col min="1" max="1" width="6.625" style="1" customWidth="1"/>
    <col min="2" max="14" width="5.25390625" style="1" customWidth="1"/>
    <col min="15" max="15" width="5.50390625" style="1" customWidth="1"/>
    <col min="16" max="49" width="5.25390625" style="1" customWidth="1"/>
    <col min="50" max="59" width="5.625" style="1" customWidth="1"/>
    <col min="60" max="72" width="5.25390625" style="1" customWidth="1"/>
    <col min="73" max="16384" width="9.00390625" style="1" customWidth="1"/>
  </cols>
  <sheetData>
    <row r="1" spans="1:30" ht="18.75" customHeight="1">
      <c r="A1" s="7" t="s">
        <v>0</v>
      </c>
      <c r="B1" s="9" t="s">
        <v>72</v>
      </c>
      <c r="H1" s="3"/>
      <c r="Q1" s="9"/>
      <c r="V1" s="3"/>
      <c r="AA1" s="9" t="s">
        <v>73</v>
      </c>
      <c r="AD1" s="8"/>
    </row>
    <row r="2" spans="1:41" ht="1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50" ht="21" customHeight="1">
      <c r="A3" s="38" t="s">
        <v>1</v>
      </c>
      <c r="B3" s="2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4"/>
      <c r="R3" s="4"/>
      <c r="S3" s="4"/>
      <c r="T3" s="4"/>
      <c r="U3" s="4"/>
      <c r="V3" s="4"/>
      <c r="W3" s="4"/>
      <c r="X3" s="4"/>
      <c r="Y3" s="4"/>
      <c r="Z3" s="30"/>
      <c r="AA3" s="6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11"/>
      <c r="AP3" s="5"/>
      <c r="AQ3" s="5"/>
      <c r="AR3" s="5"/>
      <c r="AS3" s="5"/>
      <c r="AT3" s="5"/>
      <c r="AU3" s="5"/>
      <c r="AV3" s="5"/>
      <c r="AW3" s="5"/>
      <c r="AX3" s="12"/>
    </row>
    <row r="4" spans="1:50" ht="21" customHeight="1" thickBot="1">
      <c r="A4" s="39" t="s">
        <v>2</v>
      </c>
      <c r="B4" s="31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0" t="s">
        <v>16</v>
      </c>
      <c r="P4" s="14" t="s">
        <v>17</v>
      </c>
      <c r="Q4" s="14" t="s">
        <v>18</v>
      </c>
      <c r="R4" s="14" t="s">
        <v>19</v>
      </c>
      <c r="S4" s="14" t="s">
        <v>20</v>
      </c>
      <c r="T4" s="14" t="s">
        <v>21</v>
      </c>
      <c r="U4" s="14" t="s">
        <v>22</v>
      </c>
      <c r="V4" s="14" t="s">
        <v>23</v>
      </c>
      <c r="W4" s="14" t="s">
        <v>24</v>
      </c>
      <c r="X4" s="14" t="s">
        <v>25</v>
      </c>
      <c r="Y4" s="14" t="s">
        <v>26</v>
      </c>
      <c r="Z4" s="16" t="s">
        <v>27</v>
      </c>
      <c r="AA4" s="13" t="s">
        <v>28</v>
      </c>
      <c r="AB4" s="14" t="s">
        <v>29</v>
      </c>
      <c r="AC4" s="14" t="s">
        <v>30</v>
      </c>
      <c r="AD4" s="10" t="s">
        <v>31</v>
      </c>
      <c r="AE4" s="14" t="s">
        <v>32</v>
      </c>
      <c r="AF4" s="14" t="s">
        <v>33</v>
      </c>
      <c r="AG4" s="14" t="s">
        <v>34</v>
      </c>
      <c r="AH4" s="14" t="s">
        <v>35</v>
      </c>
      <c r="AI4" s="14" t="s">
        <v>36</v>
      </c>
      <c r="AJ4" s="14" t="s">
        <v>37</v>
      </c>
      <c r="AK4" s="14" t="s">
        <v>38</v>
      </c>
      <c r="AL4" s="14" t="s">
        <v>39</v>
      </c>
      <c r="AM4" s="14" t="s">
        <v>40</v>
      </c>
      <c r="AN4" s="14" t="s">
        <v>41</v>
      </c>
      <c r="AO4" s="15" t="s">
        <v>42</v>
      </c>
      <c r="AP4" s="14" t="s">
        <v>43</v>
      </c>
      <c r="AQ4" s="14" t="s">
        <v>44</v>
      </c>
      <c r="AR4" s="14" t="s">
        <v>45</v>
      </c>
      <c r="AS4" s="14" t="s">
        <v>46</v>
      </c>
      <c r="AT4" s="10" t="s">
        <v>47</v>
      </c>
      <c r="AU4" s="14" t="s">
        <v>48</v>
      </c>
      <c r="AV4" s="14" t="s">
        <v>49</v>
      </c>
      <c r="AW4" s="14" t="s">
        <v>50</v>
      </c>
      <c r="AX4" s="16" t="s">
        <v>51</v>
      </c>
    </row>
    <row r="5" spans="1:50" ht="22.5" customHeight="1">
      <c r="A5" s="40" t="s">
        <v>52</v>
      </c>
      <c r="B5" s="32">
        <v>6</v>
      </c>
      <c r="C5" s="18">
        <v>3</v>
      </c>
      <c r="D5" s="18">
        <v>2</v>
      </c>
      <c r="E5" s="18">
        <v>2</v>
      </c>
      <c r="F5" s="18">
        <v>2</v>
      </c>
      <c r="G5" s="18">
        <v>0</v>
      </c>
      <c r="H5" s="18">
        <v>0</v>
      </c>
      <c r="I5" s="18">
        <v>13</v>
      </c>
      <c r="J5" s="18">
        <v>5</v>
      </c>
      <c r="K5" s="18">
        <v>2</v>
      </c>
      <c r="L5" s="18">
        <v>17</v>
      </c>
      <c r="M5" s="18">
        <v>30</v>
      </c>
      <c r="N5" s="18">
        <v>56</v>
      </c>
      <c r="O5" s="18">
        <v>33</v>
      </c>
      <c r="P5" s="18">
        <v>18</v>
      </c>
      <c r="Q5" s="18">
        <v>58</v>
      </c>
      <c r="R5" s="18">
        <v>107</v>
      </c>
      <c r="S5" s="18">
        <v>2</v>
      </c>
      <c r="T5" s="18">
        <v>14</v>
      </c>
      <c r="U5" s="18">
        <v>25</v>
      </c>
      <c r="V5" s="18">
        <v>21</v>
      </c>
      <c r="W5" s="18">
        <v>47</v>
      </c>
      <c r="X5" s="18">
        <v>41</v>
      </c>
      <c r="Y5" s="18">
        <v>53</v>
      </c>
      <c r="Z5" s="33">
        <v>40</v>
      </c>
      <c r="AA5" s="17">
        <v>73</v>
      </c>
      <c r="AB5" s="18">
        <v>53</v>
      </c>
      <c r="AC5" s="18">
        <v>10</v>
      </c>
      <c r="AD5" s="18">
        <v>15</v>
      </c>
      <c r="AE5" s="18">
        <v>2</v>
      </c>
      <c r="AF5" s="18">
        <v>6</v>
      </c>
      <c r="AG5" s="18">
        <v>5</v>
      </c>
      <c r="AH5" s="18">
        <v>3</v>
      </c>
      <c r="AI5" s="18">
        <v>10</v>
      </c>
      <c r="AJ5" s="18">
        <v>1</v>
      </c>
      <c r="AK5" s="18">
        <v>4</v>
      </c>
      <c r="AL5" s="18">
        <v>9</v>
      </c>
      <c r="AM5" s="18">
        <v>1</v>
      </c>
      <c r="AN5" s="18">
        <v>4</v>
      </c>
      <c r="AO5" s="19">
        <v>5</v>
      </c>
      <c r="AP5" s="20">
        <v>4</v>
      </c>
      <c r="AQ5" s="20">
        <v>5</v>
      </c>
      <c r="AR5" s="20">
        <v>4</v>
      </c>
      <c r="AS5" s="20">
        <v>1</v>
      </c>
      <c r="AT5" s="20">
        <v>2</v>
      </c>
      <c r="AU5" s="20">
        <v>3</v>
      </c>
      <c r="AV5" s="20">
        <v>67</v>
      </c>
      <c r="AW5" s="20">
        <v>15</v>
      </c>
      <c r="AX5" s="25">
        <f>SUM(B5:AW5)</f>
        <v>899</v>
      </c>
    </row>
    <row r="6" spans="1:50" ht="22.5" customHeight="1">
      <c r="A6" s="41" t="s">
        <v>53</v>
      </c>
      <c r="B6" s="34">
        <v>8</v>
      </c>
      <c r="C6" s="22">
        <v>2</v>
      </c>
      <c r="D6" s="22">
        <v>0</v>
      </c>
      <c r="E6" s="22">
        <v>4</v>
      </c>
      <c r="F6" s="22">
        <v>3</v>
      </c>
      <c r="G6" s="22">
        <v>0</v>
      </c>
      <c r="H6" s="22">
        <v>2</v>
      </c>
      <c r="I6" s="22">
        <v>11</v>
      </c>
      <c r="J6" s="22">
        <v>3</v>
      </c>
      <c r="K6" s="22">
        <v>2</v>
      </c>
      <c r="L6" s="22">
        <v>13</v>
      </c>
      <c r="M6" s="22">
        <v>19</v>
      </c>
      <c r="N6" s="22">
        <v>30</v>
      </c>
      <c r="O6" s="22">
        <v>20</v>
      </c>
      <c r="P6" s="22">
        <v>15</v>
      </c>
      <c r="Q6" s="22">
        <v>29</v>
      </c>
      <c r="R6" s="22">
        <v>62</v>
      </c>
      <c r="S6" s="22">
        <v>0</v>
      </c>
      <c r="T6" s="22">
        <v>9</v>
      </c>
      <c r="U6" s="22">
        <v>13</v>
      </c>
      <c r="V6" s="22">
        <v>10</v>
      </c>
      <c r="W6" s="22">
        <v>24</v>
      </c>
      <c r="X6" s="22">
        <v>23</v>
      </c>
      <c r="Y6" s="22">
        <v>25</v>
      </c>
      <c r="Z6" s="35">
        <v>23</v>
      </c>
      <c r="AA6" s="21">
        <v>41</v>
      </c>
      <c r="AB6" s="22">
        <v>31</v>
      </c>
      <c r="AC6" s="22">
        <v>14</v>
      </c>
      <c r="AD6" s="22">
        <v>4</v>
      </c>
      <c r="AE6" s="22">
        <v>6</v>
      </c>
      <c r="AF6" s="22">
        <v>2</v>
      </c>
      <c r="AG6" s="22">
        <v>3</v>
      </c>
      <c r="AH6" s="22">
        <v>0</v>
      </c>
      <c r="AI6" s="22">
        <v>2</v>
      </c>
      <c r="AJ6" s="22">
        <v>0</v>
      </c>
      <c r="AK6" s="22">
        <v>4</v>
      </c>
      <c r="AL6" s="22">
        <v>5</v>
      </c>
      <c r="AM6" s="22">
        <v>1</v>
      </c>
      <c r="AN6" s="22">
        <v>1</v>
      </c>
      <c r="AO6" s="23">
        <v>5</v>
      </c>
      <c r="AP6" s="24">
        <v>0</v>
      </c>
      <c r="AQ6" s="24">
        <v>1</v>
      </c>
      <c r="AR6" s="24">
        <v>1</v>
      </c>
      <c r="AS6" s="24">
        <v>4</v>
      </c>
      <c r="AT6" s="24">
        <v>3</v>
      </c>
      <c r="AU6" s="24">
        <v>1</v>
      </c>
      <c r="AV6" s="24">
        <v>60</v>
      </c>
      <c r="AW6" s="24">
        <v>5</v>
      </c>
      <c r="AX6" s="26">
        <f aca="true" t="shared" si="0" ref="AX6:AX23">SUM(B6:AW6)</f>
        <v>544</v>
      </c>
    </row>
    <row r="7" spans="1:50" ht="22.5" customHeight="1">
      <c r="A7" s="41" t="s">
        <v>54</v>
      </c>
      <c r="B7" s="34">
        <v>3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2</v>
      </c>
      <c r="I7" s="22">
        <v>3</v>
      </c>
      <c r="J7" s="22">
        <v>0</v>
      </c>
      <c r="K7" s="22">
        <v>1</v>
      </c>
      <c r="L7" s="22">
        <v>7</v>
      </c>
      <c r="M7" s="22">
        <v>4</v>
      </c>
      <c r="N7" s="22">
        <v>14</v>
      </c>
      <c r="O7" s="22">
        <v>7</v>
      </c>
      <c r="P7" s="22">
        <v>6</v>
      </c>
      <c r="Q7" s="22">
        <v>21</v>
      </c>
      <c r="R7" s="22">
        <v>16</v>
      </c>
      <c r="S7" s="22">
        <v>1</v>
      </c>
      <c r="T7" s="22">
        <v>5</v>
      </c>
      <c r="U7" s="22">
        <v>12</v>
      </c>
      <c r="V7" s="22">
        <v>2</v>
      </c>
      <c r="W7" s="22">
        <v>11</v>
      </c>
      <c r="X7" s="22">
        <v>12</v>
      </c>
      <c r="Y7" s="22">
        <v>16</v>
      </c>
      <c r="Z7" s="35">
        <v>6</v>
      </c>
      <c r="AA7" s="21">
        <v>16</v>
      </c>
      <c r="AB7" s="22">
        <v>21</v>
      </c>
      <c r="AC7" s="22">
        <v>14</v>
      </c>
      <c r="AD7" s="22">
        <v>1</v>
      </c>
      <c r="AE7" s="22">
        <v>2</v>
      </c>
      <c r="AF7" s="22">
        <v>0</v>
      </c>
      <c r="AG7" s="22">
        <v>3</v>
      </c>
      <c r="AH7" s="22">
        <v>0</v>
      </c>
      <c r="AI7" s="22">
        <v>3</v>
      </c>
      <c r="AJ7" s="22">
        <v>2</v>
      </c>
      <c r="AK7" s="22">
        <v>0</v>
      </c>
      <c r="AL7" s="22">
        <v>1</v>
      </c>
      <c r="AM7" s="22">
        <v>0</v>
      </c>
      <c r="AN7" s="22">
        <v>0</v>
      </c>
      <c r="AO7" s="23">
        <v>3</v>
      </c>
      <c r="AP7" s="24">
        <v>0</v>
      </c>
      <c r="AQ7" s="24">
        <v>0</v>
      </c>
      <c r="AR7" s="24">
        <v>3</v>
      </c>
      <c r="AS7" s="24">
        <v>0</v>
      </c>
      <c r="AT7" s="24">
        <v>1</v>
      </c>
      <c r="AU7" s="24">
        <v>1</v>
      </c>
      <c r="AV7" s="24">
        <v>32</v>
      </c>
      <c r="AW7" s="24">
        <v>3</v>
      </c>
      <c r="AX7" s="26">
        <f t="shared" si="0"/>
        <v>255</v>
      </c>
    </row>
    <row r="8" spans="1:50" ht="22.5" customHeight="1">
      <c r="A8" s="41" t="s">
        <v>55</v>
      </c>
      <c r="B8" s="34">
        <v>17</v>
      </c>
      <c r="C8" s="22">
        <v>1</v>
      </c>
      <c r="D8" s="22">
        <v>2</v>
      </c>
      <c r="E8" s="22">
        <v>6</v>
      </c>
      <c r="F8" s="22">
        <v>3</v>
      </c>
      <c r="G8" s="22">
        <v>1</v>
      </c>
      <c r="H8" s="22">
        <v>2</v>
      </c>
      <c r="I8" s="22">
        <v>19</v>
      </c>
      <c r="J8" s="22">
        <v>4</v>
      </c>
      <c r="K8" s="22">
        <v>7</v>
      </c>
      <c r="L8" s="22">
        <v>29</v>
      </c>
      <c r="M8" s="22">
        <v>23</v>
      </c>
      <c r="N8" s="22">
        <v>134</v>
      </c>
      <c r="O8" s="22">
        <v>53</v>
      </c>
      <c r="P8" s="22">
        <v>19</v>
      </c>
      <c r="Q8" s="22">
        <v>20</v>
      </c>
      <c r="R8" s="22">
        <v>81</v>
      </c>
      <c r="S8" s="22">
        <v>10</v>
      </c>
      <c r="T8" s="22">
        <v>14</v>
      </c>
      <c r="U8" s="22">
        <v>51</v>
      </c>
      <c r="V8" s="22">
        <v>23</v>
      </c>
      <c r="W8" s="22">
        <v>84</v>
      </c>
      <c r="X8" s="22">
        <v>73</v>
      </c>
      <c r="Y8" s="22">
        <v>51</v>
      </c>
      <c r="Z8" s="35">
        <v>44</v>
      </c>
      <c r="AA8" s="21">
        <v>150</v>
      </c>
      <c r="AB8" s="22">
        <v>70</v>
      </c>
      <c r="AC8" s="22">
        <v>54</v>
      </c>
      <c r="AD8" s="22">
        <v>4</v>
      </c>
      <c r="AE8" s="22">
        <v>7</v>
      </c>
      <c r="AF8" s="22">
        <v>2</v>
      </c>
      <c r="AG8" s="22">
        <v>10</v>
      </c>
      <c r="AH8" s="22">
        <v>17</v>
      </c>
      <c r="AI8" s="22">
        <v>14</v>
      </c>
      <c r="AJ8" s="22">
        <v>1</v>
      </c>
      <c r="AK8" s="22">
        <v>3</v>
      </c>
      <c r="AL8" s="22">
        <v>3</v>
      </c>
      <c r="AM8" s="22">
        <v>6</v>
      </c>
      <c r="AN8" s="22">
        <v>3</v>
      </c>
      <c r="AO8" s="23">
        <v>7</v>
      </c>
      <c r="AP8" s="24">
        <v>3</v>
      </c>
      <c r="AQ8" s="24">
        <v>1</v>
      </c>
      <c r="AR8" s="24">
        <v>1</v>
      </c>
      <c r="AS8" s="24">
        <v>0</v>
      </c>
      <c r="AT8" s="24">
        <v>6</v>
      </c>
      <c r="AU8" s="24">
        <v>5</v>
      </c>
      <c r="AV8" s="24">
        <v>73</v>
      </c>
      <c r="AW8" s="24">
        <v>5</v>
      </c>
      <c r="AX8" s="26">
        <f t="shared" si="0"/>
        <v>1216</v>
      </c>
    </row>
    <row r="9" spans="1:50" ht="22.5" customHeight="1">
      <c r="A9" s="41" t="s">
        <v>56</v>
      </c>
      <c r="B9" s="34">
        <v>26</v>
      </c>
      <c r="C9" s="22">
        <v>7</v>
      </c>
      <c r="D9" s="22">
        <v>2</v>
      </c>
      <c r="E9" s="22">
        <v>8</v>
      </c>
      <c r="F9" s="22">
        <v>5</v>
      </c>
      <c r="G9" s="22">
        <v>7</v>
      </c>
      <c r="H9" s="22">
        <v>6</v>
      </c>
      <c r="I9" s="22">
        <v>29</v>
      </c>
      <c r="J9" s="22">
        <v>16</v>
      </c>
      <c r="K9" s="22">
        <v>18</v>
      </c>
      <c r="L9" s="22">
        <v>73</v>
      </c>
      <c r="M9" s="22">
        <v>82</v>
      </c>
      <c r="N9" s="22">
        <v>467</v>
      </c>
      <c r="O9" s="22">
        <v>161</v>
      </c>
      <c r="P9" s="22">
        <v>47</v>
      </c>
      <c r="Q9" s="22">
        <v>94</v>
      </c>
      <c r="R9" s="22">
        <v>196</v>
      </c>
      <c r="S9" s="22">
        <v>18</v>
      </c>
      <c r="T9" s="22">
        <v>51</v>
      </c>
      <c r="U9" s="22">
        <v>87</v>
      </c>
      <c r="V9" s="22">
        <v>81</v>
      </c>
      <c r="W9" s="22">
        <v>234</v>
      </c>
      <c r="X9" s="22">
        <v>250</v>
      </c>
      <c r="Y9" s="22">
        <v>152</v>
      </c>
      <c r="Z9" s="35">
        <v>95</v>
      </c>
      <c r="AA9" s="21">
        <v>412</v>
      </c>
      <c r="AB9" s="22">
        <v>345</v>
      </c>
      <c r="AC9" s="22">
        <v>74</v>
      </c>
      <c r="AD9" s="22">
        <v>11</v>
      </c>
      <c r="AE9" s="22">
        <v>8</v>
      </c>
      <c r="AF9" s="22">
        <v>6</v>
      </c>
      <c r="AG9" s="22">
        <v>20</v>
      </c>
      <c r="AH9" s="22">
        <v>13</v>
      </c>
      <c r="AI9" s="22">
        <v>25</v>
      </c>
      <c r="AJ9" s="22">
        <v>7</v>
      </c>
      <c r="AK9" s="22">
        <v>11</v>
      </c>
      <c r="AL9" s="22">
        <v>8</v>
      </c>
      <c r="AM9" s="22">
        <v>9</v>
      </c>
      <c r="AN9" s="22">
        <v>4</v>
      </c>
      <c r="AO9" s="23">
        <v>8</v>
      </c>
      <c r="AP9" s="24">
        <v>5</v>
      </c>
      <c r="AQ9" s="24">
        <v>3</v>
      </c>
      <c r="AR9" s="24">
        <v>3</v>
      </c>
      <c r="AS9" s="24">
        <v>6</v>
      </c>
      <c r="AT9" s="24">
        <v>2</v>
      </c>
      <c r="AU9" s="24">
        <v>5</v>
      </c>
      <c r="AV9" s="24">
        <v>886</v>
      </c>
      <c r="AW9" s="24">
        <v>12</v>
      </c>
      <c r="AX9" s="26">
        <f t="shared" si="0"/>
        <v>4095</v>
      </c>
    </row>
    <row r="10" spans="1:50" ht="22.5" customHeight="1">
      <c r="A10" s="41" t="s">
        <v>57</v>
      </c>
      <c r="B10" s="34">
        <v>22</v>
      </c>
      <c r="C10" s="22">
        <v>3</v>
      </c>
      <c r="D10" s="22">
        <v>2</v>
      </c>
      <c r="E10" s="22">
        <v>12</v>
      </c>
      <c r="F10" s="22">
        <v>5</v>
      </c>
      <c r="G10" s="22">
        <v>3</v>
      </c>
      <c r="H10" s="22">
        <v>18</v>
      </c>
      <c r="I10" s="22">
        <v>28</v>
      </c>
      <c r="J10" s="22">
        <v>8</v>
      </c>
      <c r="K10" s="22">
        <v>12</v>
      </c>
      <c r="L10" s="22">
        <v>49</v>
      </c>
      <c r="M10" s="22">
        <v>60</v>
      </c>
      <c r="N10" s="22">
        <v>276</v>
      </c>
      <c r="O10" s="22">
        <v>111</v>
      </c>
      <c r="P10" s="22">
        <v>26</v>
      </c>
      <c r="Q10" s="22">
        <v>134</v>
      </c>
      <c r="R10" s="22">
        <v>226</v>
      </c>
      <c r="S10" s="22">
        <v>10</v>
      </c>
      <c r="T10" s="22">
        <v>37</v>
      </c>
      <c r="U10" s="22">
        <v>71</v>
      </c>
      <c r="V10" s="22">
        <v>45</v>
      </c>
      <c r="W10" s="22">
        <v>152</v>
      </c>
      <c r="X10" s="22">
        <v>132</v>
      </c>
      <c r="Y10" s="22">
        <v>133</v>
      </c>
      <c r="Z10" s="35">
        <v>70</v>
      </c>
      <c r="AA10" s="21">
        <v>213</v>
      </c>
      <c r="AB10" s="22">
        <v>177</v>
      </c>
      <c r="AC10" s="22">
        <v>43</v>
      </c>
      <c r="AD10" s="22">
        <v>14</v>
      </c>
      <c r="AE10" s="22">
        <v>5</v>
      </c>
      <c r="AF10" s="22">
        <v>5</v>
      </c>
      <c r="AG10" s="22">
        <v>18</v>
      </c>
      <c r="AH10" s="22">
        <v>11</v>
      </c>
      <c r="AI10" s="22">
        <v>15</v>
      </c>
      <c r="AJ10" s="22">
        <v>2</v>
      </c>
      <c r="AK10" s="22">
        <v>6</v>
      </c>
      <c r="AL10" s="22">
        <v>6</v>
      </c>
      <c r="AM10" s="22">
        <v>5</v>
      </c>
      <c r="AN10" s="22">
        <v>7</v>
      </c>
      <c r="AO10" s="23">
        <v>18</v>
      </c>
      <c r="AP10" s="24">
        <v>3</v>
      </c>
      <c r="AQ10" s="24">
        <v>5</v>
      </c>
      <c r="AR10" s="24">
        <v>2</v>
      </c>
      <c r="AS10" s="24">
        <v>5</v>
      </c>
      <c r="AT10" s="24">
        <v>14</v>
      </c>
      <c r="AU10" s="24">
        <v>21</v>
      </c>
      <c r="AV10" s="24">
        <v>942</v>
      </c>
      <c r="AW10" s="24">
        <v>18</v>
      </c>
      <c r="AX10" s="26">
        <f t="shared" si="0"/>
        <v>3200</v>
      </c>
    </row>
    <row r="11" spans="1:50" ht="22.5" customHeight="1">
      <c r="A11" s="41" t="s">
        <v>58</v>
      </c>
      <c r="B11" s="34">
        <v>23</v>
      </c>
      <c r="C11" s="22">
        <v>4</v>
      </c>
      <c r="D11" s="22">
        <v>5</v>
      </c>
      <c r="E11" s="22">
        <v>11</v>
      </c>
      <c r="F11" s="22">
        <v>3</v>
      </c>
      <c r="G11" s="22">
        <v>3</v>
      </c>
      <c r="H11" s="22">
        <v>3</v>
      </c>
      <c r="I11" s="22">
        <v>29</v>
      </c>
      <c r="J11" s="22">
        <v>7</v>
      </c>
      <c r="K11" s="22">
        <v>6</v>
      </c>
      <c r="L11" s="22">
        <v>34</v>
      </c>
      <c r="M11" s="22">
        <v>55</v>
      </c>
      <c r="N11" s="22">
        <v>163</v>
      </c>
      <c r="O11" s="22">
        <v>71</v>
      </c>
      <c r="P11" s="22">
        <v>39</v>
      </c>
      <c r="Q11" s="22">
        <v>101</v>
      </c>
      <c r="R11" s="22">
        <v>203</v>
      </c>
      <c r="S11" s="22">
        <v>5</v>
      </c>
      <c r="T11" s="22">
        <v>23</v>
      </c>
      <c r="U11" s="22">
        <v>38</v>
      </c>
      <c r="V11" s="22">
        <v>46</v>
      </c>
      <c r="W11" s="22">
        <v>94</v>
      </c>
      <c r="X11" s="22">
        <v>92</v>
      </c>
      <c r="Y11" s="22">
        <v>108</v>
      </c>
      <c r="Z11" s="35">
        <v>62</v>
      </c>
      <c r="AA11" s="21">
        <v>139</v>
      </c>
      <c r="AB11" s="22">
        <v>106</v>
      </c>
      <c r="AC11" s="22">
        <v>35</v>
      </c>
      <c r="AD11" s="22">
        <v>16</v>
      </c>
      <c r="AE11" s="22">
        <v>3</v>
      </c>
      <c r="AF11" s="22">
        <v>11</v>
      </c>
      <c r="AG11" s="22">
        <v>17</v>
      </c>
      <c r="AH11" s="22">
        <v>8</v>
      </c>
      <c r="AI11" s="22">
        <v>14</v>
      </c>
      <c r="AJ11" s="22">
        <v>3</v>
      </c>
      <c r="AK11" s="22">
        <v>5</v>
      </c>
      <c r="AL11" s="22">
        <v>9</v>
      </c>
      <c r="AM11" s="22">
        <v>2</v>
      </c>
      <c r="AN11" s="22">
        <v>3</v>
      </c>
      <c r="AO11" s="23">
        <v>7</v>
      </c>
      <c r="AP11" s="24">
        <v>6</v>
      </c>
      <c r="AQ11" s="24">
        <v>3</v>
      </c>
      <c r="AR11" s="24">
        <v>7</v>
      </c>
      <c r="AS11" s="24">
        <v>3</v>
      </c>
      <c r="AT11" s="24">
        <v>4</v>
      </c>
      <c r="AU11" s="24">
        <v>12</v>
      </c>
      <c r="AV11" s="24">
        <v>594</v>
      </c>
      <c r="AW11" s="24">
        <v>34</v>
      </c>
      <c r="AX11" s="26">
        <f t="shared" si="0"/>
        <v>2269</v>
      </c>
    </row>
    <row r="12" spans="1:50" ht="22.5" customHeight="1">
      <c r="A12" s="41" t="s">
        <v>59</v>
      </c>
      <c r="B12" s="34">
        <v>13</v>
      </c>
      <c r="C12" s="22">
        <v>4</v>
      </c>
      <c r="D12" s="22">
        <v>2</v>
      </c>
      <c r="E12" s="22">
        <v>2</v>
      </c>
      <c r="F12" s="22">
        <v>1</v>
      </c>
      <c r="G12" s="22">
        <v>2</v>
      </c>
      <c r="H12" s="22">
        <v>3</v>
      </c>
      <c r="I12" s="22">
        <v>15</v>
      </c>
      <c r="J12" s="22">
        <v>4</v>
      </c>
      <c r="K12" s="22">
        <v>4</v>
      </c>
      <c r="L12" s="22">
        <v>36</v>
      </c>
      <c r="M12" s="22">
        <v>36</v>
      </c>
      <c r="N12" s="22">
        <v>88</v>
      </c>
      <c r="O12" s="22">
        <v>48</v>
      </c>
      <c r="P12" s="22">
        <v>14</v>
      </c>
      <c r="Q12" s="22">
        <v>71</v>
      </c>
      <c r="R12" s="22">
        <v>148</v>
      </c>
      <c r="S12" s="22">
        <v>3</v>
      </c>
      <c r="T12" s="22">
        <v>17</v>
      </c>
      <c r="U12" s="22">
        <v>35</v>
      </c>
      <c r="V12" s="22">
        <v>27</v>
      </c>
      <c r="W12" s="22">
        <v>52</v>
      </c>
      <c r="X12" s="22">
        <v>51</v>
      </c>
      <c r="Y12" s="22">
        <v>68</v>
      </c>
      <c r="Z12" s="35">
        <v>36</v>
      </c>
      <c r="AA12" s="21">
        <v>87</v>
      </c>
      <c r="AB12" s="22">
        <v>78</v>
      </c>
      <c r="AC12" s="22">
        <v>18</v>
      </c>
      <c r="AD12" s="22">
        <v>5</v>
      </c>
      <c r="AE12" s="22">
        <v>7</v>
      </c>
      <c r="AF12" s="22">
        <v>4</v>
      </c>
      <c r="AG12" s="22">
        <v>11</v>
      </c>
      <c r="AH12" s="22">
        <v>5</v>
      </c>
      <c r="AI12" s="22">
        <v>12</v>
      </c>
      <c r="AJ12" s="22">
        <v>2</v>
      </c>
      <c r="AK12" s="22">
        <v>5</v>
      </c>
      <c r="AL12" s="22">
        <v>1</v>
      </c>
      <c r="AM12" s="22">
        <v>0</v>
      </c>
      <c r="AN12" s="22">
        <v>5</v>
      </c>
      <c r="AO12" s="23">
        <v>7</v>
      </c>
      <c r="AP12" s="24">
        <v>1</v>
      </c>
      <c r="AQ12" s="24">
        <v>2</v>
      </c>
      <c r="AR12" s="24">
        <v>4</v>
      </c>
      <c r="AS12" s="24">
        <v>1</v>
      </c>
      <c r="AT12" s="24">
        <v>10</v>
      </c>
      <c r="AU12" s="24">
        <v>4</v>
      </c>
      <c r="AV12" s="24">
        <v>295</v>
      </c>
      <c r="AW12" s="24">
        <v>20</v>
      </c>
      <c r="AX12" s="26">
        <f t="shared" si="0"/>
        <v>1364</v>
      </c>
    </row>
    <row r="13" spans="1:50" ht="22.5" customHeight="1">
      <c r="A13" s="41" t="s">
        <v>60</v>
      </c>
      <c r="B13" s="34">
        <v>13</v>
      </c>
      <c r="C13" s="22">
        <v>2</v>
      </c>
      <c r="D13" s="22">
        <v>1</v>
      </c>
      <c r="E13" s="22">
        <v>2</v>
      </c>
      <c r="F13" s="22">
        <v>0</v>
      </c>
      <c r="G13" s="22">
        <v>1</v>
      </c>
      <c r="H13" s="22">
        <v>3</v>
      </c>
      <c r="I13" s="22">
        <v>10</v>
      </c>
      <c r="J13" s="22">
        <v>2</v>
      </c>
      <c r="K13" s="22">
        <v>6</v>
      </c>
      <c r="L13" s="22">
        <v>17</v>
      </c>
      <c r="M13" s="22">
        <v>12</v>
      </c>
      <c r="N13" s="22">
        <v>48</v>
      </c>
      <c r="O13" s="22">
        <v>30</v>
      </c>
      <c r="P13" s="22">
        <v>14</v>
      </c>
      <c r="Q13" s="22">
        <v>38</v>
      </c>
      <c r="R13" s="22">
        <v>70</v>
      </c>
      <c r="S13" s="22">
        <v>2</v>
      </c>
      <c r="T13" s="22">
        <v>14</v>
      </c>
      <c r="U13" s="22">
        <v>20</v>
      </c>
      <c r="V13" s="22">
        <v>16</v>
      </c>
      <c r="W13" s="22">
        <v>43</v>
      </c>
      <c r="X13" s="22">
        <v>33</v>
      </c>
      <c r="Y13" s="22">
        <v>42</v>
      </c>
      <c r="Z13" s="35">
        <v>16</v>
      </c>
      <c r="AA13" s="21">
        <v>62</v>
      </c>
      <c r="AB13" s="22">
        <v>42</v>
      </c>
      <c r="AC13" s="22">
        <v>16</v>
      </c>
      <c r="AD13" s="22">
        <v>4</v>
      </c>
      <c r="AE13" s="22">
        <v>3</v>
      </c>
      <c r="AF13" s="22">
        <v>4</v>
      </c>
      <c r="AG13" s="22">
        <v>10</v>
      </c>
      <c r="AH13" s="22">
        <v>1</v>
      </c>
      <c r="AI13" s="22">
        <v>8</v>
      </c>
      <c r="AJ13" s="22">
        <v>1</v>
      </c>
      <c r="AK13" s="22">
        <v>1</v>
      </c>
      <c r="AL13" s="22">
        <v>3</v>
      </c>
      <c r="AM13" s="22">
        <v>1</v>
      </c>
      <c r="AN13" s="22">
        <v>0</v>
      </c>
      <c r="AO13" s="23">
        <v>9</v>
      </c>
      <c r="AP13" s="24">
        <v>2</v>
      </c>
      <c r="AQ13" s="24">
        <v>2</v>
      </c>
      <c r="AR13" s="24">
        <v>1</v>
      </c>
      <c r="AS13" s="24">
        <v>4</v>
      </c>
      <c r="AT13" s="24">
        <v>1</v>
      </c>
      <c r="AU13" s="24">
        <v>2</v>
      </c>
      <c r="AV13" s="24">
        <v>113</v>
      </c>
      <c r="AW13" s="24">
        <v>16</v>
      </c>
      <c r="AX13" s="26">
        <f t="shared" si="0"/>
        <v>761</v>
      </c>
    </row>
    <row r="14" spans="1:50" ht="22.5" customHeight="1">
      <c r="A14" s="41" t="s">
        <v>61</v>
      </c>
      <c r="B14" s="34">
        <v>4</v>
      </c>
      <c r="C14" s="22">
        <v>3</v>
      </c>
      <c r="D14" s="22">
        <v>2</v>
      </c>
      <c r="E14" s="22">
        <v>3</v>
      </c>
      <c r="F14" s="22">
        <v>0</v>
      </c>
      <c r="G14" s="22">
        <v>0</v>
      </c>
      <c r="H14" s="22">
        <v>4</v>
      </c>
      <c r="I14" s="22">
        <v>7</v>
      </c>
      <c r="J14" s="22">
        <v>7</v>
      </c>
      <c r="K14" s="22">
        <v>1</v>
      </c>
      <c r="L14" s="22">
        <v>6</v>
      </c>
      <c r="M14" s="22">
        <v>16</v>
      </c>
      <c r="N14" s="22">
        <v>40</v>
      </c>
      <c r="O14" s="22">
        <v>17</v>
      </c>
      <c r="P14" s="22">
        <v>3</v>
      </c>
      <c r="Q14" s="22">
        <v>20</v>
      </c>
      <c r="R14" s="22">
        <v>38</v>
      </c>
      <c r="S14" s="22">
        <v>2</v>
      </c>
      <c r="T14" s="22">
        <v>7</v>
      </c>
      <c r="U14" s="22">
        <v>17</v>
      </c>
      <c r="V14" s="22">
        <v>14</v>
      </c>
      <c r="W14" s="22">
        <v>26</v>
      </c>
      <c r="X14" s="22">
        <v>28</v>
      </c>
      <c r="Y14" s="22">
        <v>30</v>
      </c>
      <c r="Z14" s="35">
        <v>21</v>
      </c>
      <c r="AA14" s="21">
        <v>56</v>
      </c>
      <c r="AB14" s="22">
        <v>23</v>
      </c>
      <c r="AC14" s="22">
        <v>14</v>
      </c>
      <c r="AD14" s="22">
        <v>3</v>
      </c>
      <c r="AE14" s="22">
        <v>2</v>
      </c>
      <c r="AF14" s="22">
        <v>2</v>
      </c>
      <c r="AG14" s="22">
        <v>3</v>
      </c>
      <c r="AH14" s="22">
        <v>0</v>
      </c>
      <c r="AI14" s="22">
        <v>2</v>
      </c>
      <c r="AJ14" s="22">
        <v>1</v>
      </c>
      <c r="AK14" s="22">
        <v>2</v>
      </c>
      <c r="AL14" s="22">
        <v>5</v>
      </c>
      <c r="AM14" s="22">
        <v>0</v>
      </c>
      <c r="AN14" s="22">
        <v>1</v>
      </c>
      <c r="AO14" s="23">
        <v>5</v>
      </c>
      <c r="AP14" s="24">
        <v>0</v>
      </c>
      <c r="AQ14" s="24">
        <v>0</v>
      </c>
      <c r="AR14" s="24">
        <v>5</v>
      </c>
      <c r="AS14" s="24">
        <v>1</v>
      </c>
      <c r="AT14" s="24">
        <v>2</v>
      </c>
      <c r="AU14" s="24">
        <v>2</v>
      </c>
      <c r="AV14" s="24">
        <v>47</v>
      </c>
      <c r="AW14" s="24">
        <v>18</v>
      </c>
      <c r="AX14" s="26">
        <f t="shared" si="0"/>
        <v>510</v>
      </c>
    </row>
    <row r="15" spans="1:50" ht="22.5" customHeight="1">
      <c r="A15" s="41" t="s">
        <v>62</v>
      </c>
      <c r="B15" s="34">
        <v>1</v>
      </c>
      <c r="C15" s="22">
        <v>3</v>
      </c>
      <c r="D15" s="22">
        <v>1</v>
      </c>
      <c r="E15" s="22">
        <v>2</v>
      </c>
      <c r="F15" s="22">
        <v>0</v>
      </c>
      <c r="G15" s="22">
        <v>0</v>
      </c>
      <c r="H15" s="22">
        <v>2</v>
      </c>
      <c r="I15" s="22">
        <v>1</v>
      </c>
      <c r="J15" s="22">
        <v>2</v>
      </c>
      <c r="K15" s="22">
        <v>3</v>
      </c>
      <c r="L15" s="22">
        <v>8</v>
      </c>
      <c r="M15" s="22">
        <v>9</v>
      </c>
      <c r="N15" s="22">
        <v>21</v>
      </c>
      <c r="O15" s="22">
        <v>11</v>
      </c>
      <c r="P15" s="22">
        <v>5</v>
      </c>
      <c r="Q15" s="22">
        <v>15</v>
      </c>
      <c r="R15" s="22">
        <v>39</v>
      </c>
      <c r="S15" s="22">
        <v>0</v>
      </c>
      <c r="T15" s="22">
        <v>5</v>
      </c>
      <c r="U15" s="22">
        <v>15</v>
      </c>
      <c r="V15" s="22">
        <v>3</v>
      </c>
      <c r="W15" s="22">
        <v>25</v>
      </c>
      <c r="X15" s="22">
        <v>32</v>
      </c>
      <c r="Y15" s="22">
        <v>21</v>
      </c>
      <c r="Z15" s="35">
        <v>14</v>
      </c>
      <c r="AA15" s="21">
        <v>31</v>
      </c>
      <c r="AB15" s="22">
        <v>26</v>
      </c>
      <c r="AC15" s="22">
        <v>8</v>
      </c>
      <c r="AD15" s="22">
        <v>1</v>
      </c>
      <c r="AE15" s="22">
        <v>4</v>
      </c>
      <c r="AF15" s="22">
        <v>1</v>
      </c>
      <c r="AG15" s="22">
        <v>3</v>
      </c>
      <c r="AH15" s="22">
        <v>2</v>
      </c>
      <c r="AI15" s="22">
        <v>5</v>
      </c>
      <c r="AJ15" s="22">
        <v>1</v>
      </c>
      <c r="AK15" s="22">
        <v>4</v>
      </c>
      <c r="AL15" s="22">
        <v>1</v>
      </c>
      <c r="AM15" s="22">
        <v>0</v>
      </c>
      <c r="AN15" s="22">
        <v>1</v>
      </c>
      <c r="AO15" s="23">
        <v>6</v>
      </c>
      <c r="AP15" s="24">
        <v>6</v>
      </c>
      <c r="AQ15" s="24">
        <v>0</v>
      </c>
      <c r="AR15" s="24">
        <v>2</v>
      </c>
      <c r="AS15" s="24">
        <v>0</v>
      </c>
      <c r="AT15" s="24">
        <v>3</v>
      </c>
      <c r="AU15" s="24">
        <v>2</v>
      </c>
      <c r="AV15" s="24">
        <v>54</v>
      </c>
      <c r="AW15" s="24">
        <v>16</v>
      </c>
      <c r="AX15" s="26">
        <f t="shared" si="0"/>
        <v>415</v>
      </c>
    </row>
    <row r="16" spans="1:50" ht="22.5" customHeight="1">
      <c r="A16" s="41" t="s">
        <v>63</v>
      </c>
      <c r="B16" s="34">
        <v>5</v>
      </c>
      <c r="C16" s="22">
        <v>1</v>
      </c>
      <c r="D16" s="22">
        <v>0</v>
      </c>
      <c r="E16" s="22">
        <v>5</v>
      </c>
      <c r="F16" s="22">
        <v>1</v>
      </c>
      <c r="G16" s="22">
        <v>0</v>
      </c>
      <c r="H16" s="22">
        <v>0</v>
      </c>
      <c r="I16" s="22">
        <v>5</v>
      </c>
      <c r="J16" s="22">
        <v>1</v>
      </c>
      <c r="K16" s="22">
        <v>2</v>
      </c>
      <c r="L16" s="22">
        <v>11</v>
      </c>
      <c r="M16" s="22">
        <v>7</v>
      </c>
      <c r="N16" s="22">
        <v>21</v>
      </c>
      <c r="O16" s="22">
        <v>11</v>
      </c>
      <c r="P16" s="22">
        <v>10</v>
      </c>
      <c r="Q16" s="22">
        <v>12</v>
      </c>
      <c r="R16" s="22">
        <v>33</v>
      </c>
      <c r="S16" s="22">
        <v>3</v>
      </c>
      <c r="T16" s="22">
        <v>1</v>
      </c>
      <c r="U16" s="22">
        <v>8</v>
      </c>
      <c r="V16" s="22">
        <v>13</v>
      </c>
      <c r="W16" s="22">
        <v>21</v>
      </c>
      <c r="X16" s="22">
        <v>25</v>
      </c>
      <c r="Y16" s="22">
        <v>20</v>
      </c>
      <c r="Z16" s="35">
        <v>11</v>
      </c>
      <c r="AA16" s="21">
        <v>36</v>
      </c>
      <c r="AB16" s="22">
        <v>29</v>
      </c>
      <c r="AC16" s="22">
        <v>8</v>
      </c>
      <c r="AD16" s="22">
        <v>2</v>
      </c>
      <c r="AE16" s="22">
        <v>2</v>
      </c>
      <c r="AF16" s="22">
        <v>2</v>
      </c>
      <c r="AG16" s="22">
        <v>3</v>
      </c>
      <c r="AH16" s="22">
        <v>1</v>
      </c>
      <c r="AI16" s="22">
        <v>5</v>
      </c>
      <c r="AJ16" s="22">
        <v>2</v>
      </c>
      <c r="AK16" s="22">
        <v>0</v>
      </c>
      <c r="AL16" s="22">
        <v>0</v>
      </c>
      <c r="AM16" s="22">
        <v>0</v>
      </c>
      <c r="AN16" s="22">
        <v>2</v>
      </c>
      <c r="AO16" s="23">
        <v>6</v>
      </c>
      <c r="AP16" s="24">
        <v>2</v>
      </c>
      <c r="AQ16" s="24">
        <v>0</v>
      </c>
      <c r="AR16" s="24">
        <v>0</v>
      </c>
      <c r="AS16" s="24">
        <v>1</v>
      </c>
      <c r="AT16" s="24">
        <v>2</v>
      </c>
      <c r="AU16" s="24">
        <v>2</v>
      </c>
      <c r="AV16" s="24">
        <v>47</v>
      </c>
      <c r="AW16" s="24">
        <v>24</v>
      </c>
      <c r="AX16" s="26">
        <f t="shared" si="0"/>
        <v>403</v>
      </c>
    </row>
    <row r="17" spans="1:50" ht="22.5" customHeight="1">
      <c r="A17" s="41" t="s">
        <v>64</v>
      </c>
      <c r="B17" s="34">
        <v>1</v>
      </c>
      <c r="C17" s="22">
        <v>1</v>
      </c>
      <c r="D17" s="22">
        <v>0</v>
      </c>
      <c r="E17" s="22">
        <v>0</v>
      </c>
      <c r="F17" s="22">
        <v>1</v>
      </c>
      <c r="G17" s="22">
        <v>0</v>
      </c>
      <c r="H17" s="22">
        <v>2</v>
      </c>
      <c r="I17" s="22">
        <v>2</v>
      </c>
      <c r="J17" s="22">
        <v>2</v>
      </c>
      <c r="K17" s="22">
        <v>0</v>
      </c>
      <c r="L17" s="22">
        <v>5</v>
      </c>
      <c r="M17" s="22">
        <v>4</v>
      </c>
      <c r="N17" s="22">
        <v>9</v>
      </c>
      <c r="O17" s="22">
        <v>6</v>
      </c>
      <c r="P17" s="22">
        <v>1</v>
      </c>
      <c r="Q17" s="22">
        <v>8</v>
      </c>
      <c r="R17" s="22">
        <v>26</v>
      </c>
      <c r="S17" s="22">
        <v>1</v>
      </c>
      <c r="T17" s="22">
        <v>1</v>
      </c>
      <c r="U17" s="22">
        <v>5</v>
      </c>
      <c r="V17" s="22">
        <v>8</v>
      </c>
      <c r="W17" s="22">
        <v>13</v>
      </c>
      <c r="X17" s="22">
        <v>7</v>
      </c>
      <c r="Y17" s="22">
        <v>13</v>
      </c>
      <c r="Z17" s="35">
        <v>5</v>
      </c>
      <c r="AA17" s="21">
        <v>26</v>
      </c>
      <c r="AB17" s="22">
        <v>18</v>
      </c>
      <c r="AC17" s="22">
        <v>4</v>
      </c>
      <c r="AD17" s="22">
        <v>2</v>
      </c>
      <c r="AE17" s="22">
        <v>1</v>
      </c>
      <c r="AF17" s="22">
        <v>3</v>
      </c>
      <c r="AG17" s="22">
        <v>2</v>
      </c>
      <c r="AH17" s="22">
        <v>0</v>
      </c>
      <c r="AI17" s="22">
        <v>2</v>
      </c>
      <c r="AJ17" s="22">
        <v>0</v>
      </c>
      <c r="AK17" s="22">
        <v>0</v>
      </c>
      <c r="AL17" s="22">
        <v>0</v>
      </c>
      <c r="AM17" s="22">
        <v>1</v>
      </c>
      <c r="AN17" s="22">
        <v>3</v>
      </c>
      <c r="AO17" s="23">
        <v>3</v>
      </c>
      <c r="AP17" s="24">
        <v>1</v>
      </c>
      <c r="AQ17" s="24">
        <v>0</v>
      </c>
      <c r="AR17" s="24">
        <v>0</v>
      </c>
      <c r="AS17" s="24">
        <v>1</v>
      </c>
      <c r="AT17" s="24">
        <v>2</v>
      </c>
      <c r="AU17" s="24">
        <v>0</v>
      </c>
      <c r="AV17" s="24">
        <v>39</v>
      </c>
      <c r="AW17" s="24">
        <v>12</v>
      </c>
      <c r="AX17" s="26">
        <f t="shared" si="0"/>
        <v>241</v>
      </c>
    </row>
    <row r="18" spans="1:50" ht="22.5" customHeight="1">
      <c r="A18" s="41" t="s">
        <v>65</v>
      </c>
      <c r="B18" s="34">
        <v>1</v>
      </c>
      <c r="C18" s="22">
        <v>0</v>
      </c>
      <c r="D18" s="22">
        <v>0</v>
      </c>
      <c r="E18" s="22">
        <v>0</v>
      </c>
      <c r="F18" s="22">
        <v>0</v>
      </c>
      <c r="G18" s="22">
        <v>1</v>
      </c>
      <c r="H18" s="22">
        <v>0</v>
      </c>
      <c r="I18" s="22">
        <v>3</v>
      </c>
      <c r="J18" s="22">
        <v>1</v>
      </c>
      <c r="K18" s="22">
        <v>4</v>
      </c>
      <c r="L18" s="22">
        <v>4</v>
      </c>
      <c r="M18" s="22">
        <v>5</v>
      </c>
      <c r="N18" s="22">
        <v>10</v>
      </c>
      <c r="O18" s="22">
        <v>2</v>
      </c>
      <c r="P18" s="22">
        <v>0</v>
      </c>
      <c r="Q18" s="22">
        <v>2</v>
      </c>
      <c r="R18" s="22">
        <v>11</v>
      </c>
      <c r="S18" s="22">
        <v>1</v>
      </c>
      <c r="T18" s="22">
        <v>3</v>
      </c>
      <c r="U18" s="22">
        <v>1</v>
      </c>
      <c r="V18" s="22">
        <v>3</v>
      </c>
      <c r="W18" s="22">
        <v>6</v>
      </c>
      <c r="X18" s="22">
        <v>3</v>
      </c>
      <c r="Y18" s="22">
        <v>5</v>
      </c>
      <c r="Z18" s="35">
        <v>3</v>
      </c>
      <c r="AA18" s="21">
        <v>15</v>
      </c>
      <c r="AB18" s="22">
        <v>61</v>
      </c>
      <c r="AC18" s="22">
        <v>6</v>
      </c>
      <c r="AD18" s="22">
        <v>2</v>
      </c>
      <c r="AE18" s="22">
        <v>1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1</v>
      </c>
      <c r="AL18" s="22">
        <v>0</v>
      </c>
      <c r="AM18" s="22">
        <v>0</v>
      </c>
      <c r="AN18" s="22">
        <v>1</v>
      </c>
      <c r="AO18" s="23">
        <v>0</v>
      </c>
      <c r="AP18" s="24">
        <v>1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26</v>
      </c>
      <c r="AW18" s="24">
        <v>7</v>
      </c>
      <c r="AX18" s="26">
        <f t="shared" si="0"/>
        <v>190</v>
      </c>
    </row>
    <row r="19" spans="1:50" ht="22.5" customHeight="1">
      <c r="A19" s="41" t="s">
        <v>66</v>
      </c>
      <c r="B19" s="34">
        <v>0</v>
      </c>
      <c r="C19" s="22">
        <v>0</v>
      </c>
      <c r="D19" s="22">
        <v>0</v>
      </c>
      <c r="E19" s="22">
        <v>1</v>
      </c>
      <c r="F19" s="22">
        <v>0</v>
      </c>
      <c r="G19" s="22">
        <v>0</v>
      </c>
      <c r="H19" s="22">
        <v>0</v>
      </c>
      <c r="I19" s="22">
        <v>3</v>
      </c>
      <c r="J19" s="22">
        <v>0</v>
      </c>
      <c r="K19" s="22">
        <v>0</v>
      </c>
      <c r="L19" s="22">
        <v>1</v>
      </c>
      <c r="M19" s="22">
        <v>3</v>
      </c>
      <c r="N19" s="22">
        <v>9</v>
      </c>
      <c r="O19" s="22">
        <v>5</v>
      </c>
      <c r="P19" s="22">
        <v>0</v>
      </c>
      <c r="Q19" s="22">
        <v>2</v>
      </c>
      <c r="R19" s="22">
        <v>10</v>
      </c>
      <c r="S19" s="22">
        <v>0</v>
      </c>
      <c r="T19" s="22">
        <v>1</v>
      </c>
      <c r="U19" s="22">
        <v>2</v>
      </c>
      <c r="V19" s="22">
        <v>2</v>
      </c>
      <c r="W19" s="22">
        <v>4</v>
      </c>
      <c r="X19" s="22">
        <v>2</v>
      </c>
      <c r="Y19" s="22">
        <v>1</v>
      </c>
      <c r="Z19" s="35">
        <v>2</v>
      </c>
      <c r="AA19" s="21">
        <v>13</v>
      </c>
      <c r="AB19" s="22">
        <v>11</v>
      </c>
      <c r="AC19" s="22">
        <v>2</v>
      </c>
      <c r="AD19" s="22">
        <v>0</v>
      </c>
      <c r="AE19" s="22">
        <v>0</v>
      </c>
      <c r="AF19" s="22">
        <v>0</v>
      </c>
      <c r="AG19" s="22">
        <v>0</v>
      </c>
      <c r="AH19" s="22">
        <v>1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1</v>
      </c>
      <c r="AO19" s="23">
        <v>1</v>
      </c>
      <c r="AP19" s="24">
        <v>2</v>
      </c>
      <c r="AQ19" s="24">
        <v>0</v>
      </c>
      <c r="AR19" s="24">
        <v>2</v>
      </c>
      <c r="AS19" s="24">
        <v>0</v>
      </c>
      <c r="AT19" s="24">
        <v>1</v>
      </c>
      <c r="AU19" s="24">
        <v>1</v>
      </c>
      <c r="AV19" s="24">
        <v>10</v>
      </c>
      <c r="AW19" s="24">
        <v>6</v>
      </c>
      <c r="AX19" s="26">
        <f t="shared" si="0"/>
        <v>99</v>
      </c>
    </row>
    <row r="20" spans="1:50" ht="22.5" customHeight="1">
      <c r="A20" s="41" t="s">
        <v>67</v>
      </c>
      <c r="B20" s="34">
        <v>2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1</v>
      </c>
      <c r="J20" s="22">
        <v>0</v>
      </c>
      <c r="K20" s="22">
        <v>0</v>
      </c>
      <c r="L20" s="22">
        <v>2</v>
      </c>
      <c r="M20" s="22">
        <v>2</v>
      </c>
      <c r="N20" s="22">
        <v>10</v>
      </c>
      <c r="O20" s="22">
        <v>5</v>
      </c>
      <c r="P20" s="22">
        <v>0</v>
      </c>
      <c r="Q20" s="22">
        <v>1</v>
      </c>
      <c r="R20" s="22">
        <v>15</v>
      </c>
      <c r="S20" s="22">
        <v>0</v>
      </c>
      <c r="T20" s="22">
        <v>0</v>
      </c>
      <c r="U20" s="22">
        <v>3</v>
      </c>
      <c r="V20" s="22">
        <v>4</v>
      </c>
      <c r="W20" s="22">
        <v>9</v>
      </c>
      <c r="X20" s="22">
        <v>8</v>
      </c>
      <c r="Y20" s="22">
        <v>4</v>
      </c>
      <c r="Z20" s="35">
        <v>8</v>
      </c>
      <c r="AA20" s="21">
        <v>15</v>
      </c>
      <c r="AB20" s="22">
        <v>8</v>
      </c>
      <c r="AC20" s="22">
        <v>3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1</v>
      </c>
      <c r="AM20" s="22">
        <v>0</v>
      </c>
      <c r="AN20" s="22">
        <v>0</v>
      </c>
      <c r="AO20" s="23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2</v>
      </c>
      <c r="AW20" s="24">
        <v>0</v>
      </c>
      <c r="AX20" s="26">
        <f t="shared" si="0"/>
        <v>103</v>
      </c>
    </row>
    <row r="21" spans="1:50" ht="22.5" customHeight="1">
      <c r="A21" s="41" t="s">
        <v>68</v>
      </c>
      <c r="B21" s="34">
        <v>1</v>
      </c>
      <c r="C21" s="22">
        <v>0</v>
      </c>
      <c r="D21" s="22">
        <v>1</v>
      </c>
      <c r="E21" s="22">
        <v>1</v>
      </c>
      <c r="F21" s="22">
        <v>1</v>
      </c>
      <c r="G21" s="22">
        <v>0</v>
      </c>
      <c r="H21" s="22">
        <v>0</v>
      </c>
      <c r="I21" s="22">
        <v>2</v>
      </c>
      <c r="J21" s="22">
        <v>0</v>
      </c>
      <c r="K21" s="22">
        <v>0</v>
      </c>
      <c r="L21" s="22">
        <v>4</v>
      </c>
      <c r="M21" s="22">
        <v>3</v>
      </c>
      <c r="N21" s="22">
        <v>4</v>
      </c>
      <c r="O21" s="22">
        <v>4</v>
      </c>
      <c r="P21" s="22">
        <v>0</v>
      </c>
      <c r="Q21" s="22">
        <v>2</v>
      </c>
      <c r="R21" s="22">
        <v>13</v>
      </c>
      <c r="S21" s="22">
        <v>0</v>
      </c>
      <c r="T21" s="22">
        <v>0</v>
      </c>
      <c r="U21" s="22">
        <v>2</v>
      </c>
      <c r="V21" s="22">
        <v>2</v>
      </c>
      <c r="W21" s="22">
        <v>6</v>
      </c>
      <c r="X21" s="22">
        <v>4</v>
      </c>
      <c r="Y21" s="22">
        <v>3</v>
      </c>
      <c r="Z21" s="35">
        <v>2</v>
      </c>
      <c r="AA21" s="21">
        <v>20</v>
      </c>
      <c r="AB21" s="22">
        <v>8</v>
      </c>
      <c r="AC21" s="22">
        <v>2</v>
      </c>
      <c r="AD21" s="22">
        <v>0</v>
      </c>
      <c r="AE21" s="22">
        <v>0</v>
      </c>
      <c r="AF21" s="22">
        <v>0</v>
      </c>
      <c r="AG21" s="22">
        <v>1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2</v>
      </c>
      <c r="AO21" s="23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1</v>
      </c>
      <c r="AU21" s="24">
        <v>0</v>
      </c>
      <c r="AV21" s="24">
        <v>1</v>
      </c>
      <c r="AW21" s="24">
        <v>0</v>
      </c>
      <c r="AX21" s="26">
        <f t="shared" si="0"/>
        <v>90</v>
      </c>
    </row>
    <row r="22" spans="1:50" ht="22.5" customHeight="1">
      <c r="A22" s="41" t="s">
        <v>69</v>
      </c>
      <c r="B22" s="34">
        <v>1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4</v>
      </c>
      <c r="M22" s="22">
        <v>1</v>
      </c>
      <c r="N22" s="22">
        <v>3</v>
      </c>
      <c r="O22" s="22">
        <v>2</v>
      </c>
      <c r="P22" s="22">
        <v>0</v>
      </c>
      <c r="Q22" s="22">
        <v>0</v>
      </c>
      <c r="R22" s="22">
        <v>6</v>
      </c>
      <c r="S22" s="22">
        <v>0</v>
      </c>
      <c r="T22" s="22">
        <v>1</v>
      </c>
      <c r="U22" s="22">
        <v>2</v>
      </c>
      <c r="V22" s="22">
        <v>1</v>
      </c>
      <c r="W22" s="22">
        <v>3</v>
      </c>
      <c r="X22" s="22">
        <v>0</v>
      </c>
      <c r="Y22" s="22">
        <v>0</v>
      </c>
      <c r="Z22" s="35">
        <v>2</v>
      </c>
      <c r="AA22" s="21">
        <v>5</v>
      </c>
      <c r="AB22" s="22">
        <v>1</v>
      </c>
      <c r="AC22" s="22">
        <v>2</v>
      </c>
      <c r="AD22" s="22">
        <v>2</v>
      </c>
      <c r="AE22" s="22">
        <v>0</v>
      </c>
      <c r="AF22" s="22">
        <v>0</v>
      </c>
      <c r="AG22" s="22">
        <v>1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3">
        <v>0</v>
      </c>
      <c r="AP22" s="24">
        <v>0</v>
      </c>
      <c r="AQ22" s="24">
        <v>1</v>
      </c>
      <c r="AR22" s="24">
        <v>0</v>
      </c>
      <c r="AS22" s="24">
        <v>0</v>
      </c>
      <c r="AT22" s="24">
        <v>0</v>
      </c>
      <c r="AU22" s="24">
        <v>0</v>
      </c>
      <c r="AV22" s="24">
        <v>1</v>
      </c>
      <c r="AW22" s="24">
        <v>1</v>
      </c>
      <c r="AX22" s="26">
        <f t="shared" si="0"/>
        <v>40</v>
      </c>
    </row>
    <row r="23" spans="1:50" ht="22.5" customHeight="1">
      <c r="A23" s="41" t="s">
        <v>70</v>
      </c>
      <c r="B23" s="34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4</v>
      </c>
      <c r="M23" s="22">
        <v>2</v>
      </c>
      <c r="N23" s="22">
        <v>2</v>
      </c>
      <c r="O23" s="22">
        <v>0</v>
      </c>
      <c r="P23" s="22">
        <v>0</v>
      </c>
      <c r="Q23" s="22">
        <v>1</v>
      </c>
      <c r="R23" s="22">
        <v>1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1</v>
      </c>
      <c r="Y23" s="22">
        <v>1</v>
      </c>
      <c r="Z23" s="35">
        <v>1</v>
      </c>
      <c r="AA23" s="21">
        <v>2</v>
      </c>
      <c r="AB23" s="22">
        <v>2</v>
      </c>
      <c r="AC23" s="22">
        <v>1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3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6">
        <f t="shared" si="0"/>
        <v>18</v>
      </c>
    </row>
    <row r="24" spans="1:50" ht="22.5" customHeight="1" thickBot="1">
      <c r="A24" s="42" t="s">
        <v>71</v>
      </c>
      <c r="B24" s="36">
        <f>SUM(B5:B23)</f>
        <v>147</v>
      </c>
      <c r="C24" s="27">
        <f aca="true" t="shared" si="1" ref="C24:AX24">SUM(C5:C23)</f>
        <v>34</v>
      </c>
      <c r="D24" s="27">
        <f t="shared" si="1"/>
        <v>20</v>
      </c>
      <c r="E24" s="27">
        <f t="shared" si="1"/>
        <v>59</v>
      </c>
      <c r="F24" s="27">
        <f t="shared" si="1"/>
        <v>25</v>
      </c>
      <c r="G24" s="27">
        <f t="shared" si="1"/>
        <v>18</v>
      </c>
      <c r="H24" s="27">
        <f t="shared" si="1"/>
        <v>47</v>
      </c>
      <c r="I24" s="27">
        <f t="shared" si="1"/>
        <v>181</v>
      </c>
      <c r="J24" s="27">
        <f t="shared" si="1"/>
        <v>62</v>
      </c>
      <c r="K24" s="27">
        <f t="shared" si="1"/>
        <v>68</v>
      </c>
      <c r="L24" s="27">
        <f t="shared" si="1"/>
        <v>324</v>
      </c>
      <c r="M24" s="27">
        <f t="shared" si="1"/>
        <v>373</v>
      </c>
      <c r="N24" s="27">
        <f t="shared" si="1"/>
        <v>1405</v>
      </c>
      <c r="O24" s="27">
        <f t="shared" si="1"/>
        <v>597</v>
      </c>
      <c r="P24" s="27">
        <f t="shared" si="1"/>
        <v>217</v>
      </c>
      <c r="Q24" s="27">
        <f t="shared" si="1"/>
        <v>629</v>
      </c>
      <c r="R24" s="27">
        <f t="shared" si="1"/>
        <v>1301</v>
      </c>
      <c r="S24" s="27">
        <f t="shared" si="1"/>
        <v>58</v>
      </c>
      <c r="T24" s="27">
        <f t="shared" si="1"/>
        <v>203</v>
      </c>
      <c r="U24" s="27">
        <f t="shared" si="1"/>
        <v>407</v>
      </c>
      <c r="V24" s="27">
        <f>SUM(V5:V23)</f>
        <v>321</v>
      </c>
      <c r="W24" s="27">
        <f t="shared" si="1"/>
        <v>854</v>
      </c>
      <c r="X24" s="27">
        <f t="shared" si="1"/>
        <v>817</v>
      </c>
      <c r="Y24" s="27">
        <f t="shared" si="1"/>
        <v>746</v>
      </c>
      <c r="Z24" s="37">
        <f t="shared" si="1"/>
        <v>461</v>
      </c>
      <c r="AA24" s="27">
        <f t="shared" si="1"/>
        <v>1412</v>
      </c>
      <c r="AB24" s="27">
        <f t="shared" si="1"/>
        <v>1110</v>
      </c>
      <c r="AC24" s="27">
        <f t="shared" si="1"/>
        <v>328</v>
      </c>
      <c r="AD24" s="27">
        <f t="shared" si="1"/>
        <v>86</v>
      </c>
      <c r="AE24" s="27">
        <f t="shared" si="1"/>
        <v>53</v>
      </c>
      <c r="AF24" s="27">
        <f t="shared" si="1"/>
        <v>48</v>
      </c>
      <c r="AG24" s="27">
        <f t="shared" si="1"/>
        <v>110</v>
      </c>
      <c r="AH24" s="27">
        <f t="shared" si="1"/>
        <v>62</v>
      </c>
      <c r="AI24" s="27">
        <f t="shared" si="1"/>
        <v>117</v>
      </c>
      <c r="AJ24" s="27">
        <f t="shared" si="1"/>
        <v>23</v>
      </c>
      <c r="AK24" s="27">
        <f t="shared" si="1"/>
        <v>46</v>
      </c>
      <c r="AL24" s="27">
        <f t="shared" si="1"/>
        <v>52</v>
      </c>
      <c r="AM24" s="27">
        <f>SUM(AM5:AM23)</f>
        <v>26</v>
      </c>
      <c r="AN24" s="27">
        <f t="shared" si="1"/>
        <v>38</v>
      </c>
      <c r="AO24" s="27">
        <f t="shared" si="1"/>
        <v>90</v>
      </c>
      <c r="AP24" s="27">
        <f t="shared" si="1"/>
        <v>36</v>
      </c>
      <c r="AQ24" s="27">
        <f t="shared" si="1"/>
        <v>23</v>
      </c>
      <c r="AR24" s="27">
        <f t="shared" si="1"/>
        <v>35</v>
      </c>
      <c r="AS24" s="27">
        <f t="shared" si="1"/>
        <v>27</v>
      </c>
      <c r="AT24" s="27">
        <f t="shared" si="1"/>
        <v>54</v>
      </c>
      <c r="AU24" s="27">
        <f t="shared" si="1"/>
        <v>61</v>
      </c>
      <c r="AV24" s="27">
        <f t="shared" si="1"/>
        <v>3289</v>
      </c>
      <c r="AW24" s="27">
        <f t="shared" si="1"/>
        <v>212</v>
      </c>
      <c r="AX24" s="28">
        <f t="shared" si="1"/>
        <v>16712</v>
      </c>
    </row>
  </sheetData>
  <printOptions/>
  <pageMargins left="0.5905511811023623" right="0.1968503937007874" top="0.5905511811023623" bottom="0.3937007874015748" header="0.31496062992125984" footer="0.31496062992125984"/>
  <pageSetup fitToWidth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Takanori-Takahira</dc:creator>
  <cp:keywords/>
  <dc:description/>
  <cp:lastModifiedBy>FUKUI</cp:lastModifiedBy>
  <cp:lastPrinted>2007-03-12T09:16:12Z</cp:lastPrinted>
  <dcterms:created xsi:type="dcterms:W3CDTF">2003-01-21T08:32:49Z</dcterms:created>
  <dcterms:modified xsi:type="dcterms:W3CDTF">2007-03-15T06:03:55Z</dcterms:modified>
  <cp:category/>
  <cp:version/>
  <cp:contentType/>
  <cp:contentStatus/>
</cp:coreProperties>
</file>