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表20" sheetId="1" r:id="rId1"/>
  </sheets>
  <definedNames>
    <definedName name="_xlnm.Print_Area" localSheetId="0">'表20'!$A$1:$G$26</definedName>
  </definedNames>
  <calcPr fullCalcOnLoad="1" fullPrecision="0"/>
</workbook>
</file>

<file path=xl/sharedStrings.xml><?xml version="1.0" encoding="utf-8"?>
<sst xmlns="http://schemas.openxmlformats.org/spreadsheetml/2006/main" count="47" uniqueCount="31">
  <si>
    <t/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</si>
  <si>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</si>
  <si>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</si>
  <si>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</si>
  <si>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</si>
  <si>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</si>
  <si>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</si>
  <si>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</si>
  <si>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</si>
  <si>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</si>
  <si>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</si>
  <si>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</si>
  <si>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0～14歳</t>
  </si>
  <si>
    <t>15～64歳</t>
  </si>
  <si>
    <t>65歳以上</t>
  </si>
  <si>
    <t>県計</t>
  </si>
  <si>
    <t>（単位：人）</t>
  </si>
  <si>
    <t>うち75歳以上</t>
  </si>
  <si>
    <t>表２０　市町別・年齢（３区分）別人口</t>
  </si>
  <si>
    <t>市町</t>
  </si>
  <si>
    <t>若狭町</t>
  </si>
  <si>
    <t>あわら市</t>
  </si>
  <si>
    <t>越前市</t>
  </si>
  <si>
    <t>坂井市</t>
  </si>
  <si>
    <t>南越前町</t>
  </si>
  <si>
    <t>おおい町</t>
  </si>
  <si>
    <t>（注）年齢不詳</t>
  </si>
  <si>
    <t>坂井市68人、永平寺町63人、越前町14人、高浜町2人を合計に含む。</t>
  </si>
  <si>
    <t>県計1,488人、福井市1,202人、敦賀市135人、小浜市2人、勝山市2人、</t>
  </si>
  <si>
    <t>平成20年10月1日現在</t>
  </si>
  <si>
    <t>　　合　計
　　　　（注）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</si>
</sst>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_-* #,##0_-;\-* #,##0_-;_-* &quot;-&quot;_-;_-@_-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9" fillId="33" borderId="0" xfId="0" applyFont="1" applyFill="1" applyAlignment="1">
      <alignment horizontal="left"/>
    </xf>
    <xf numFmtId="0" fontId="11" fillId="33" borderId="19" xfId="0" applyFont="1" applyFill="1" applyBorder="1" applyAlignment="1">
      <alignment horizontal="distributed" vertical="center"/>
    </xf>
    <xf numFmtId="176" fontId="11" fillId="33" borderId="20" xfId="0" applyNumberFormat="1" applyFont="1" applyFill="1" applyBorder="1" applyAlignment="1">
      <alignment vertical="center"/>
    </xf>
    <xf numFmtId="176" fontId="11" fillId="33" borderId="21" xfId="0" applyNumberFormat="1" applyFont="1" applyFill="1" applyBorder="1" applyAlignment="1">
      <alignment vertical="center"/>
    </xf>
    <xf numFmtId="176" fontId="11" fillId="33" borderId="22" xfId="0" applyNumberFormat="1" applyFont="1" applyFill="1" applyBorder="1" applyAlignment="1">
      <alignment vertical="center"/>
    </xf>
    <xf numFmtId="176" fontId="11" fillId="33" borderId="19" xfId="0" applyNumberFormat="1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11" fillId="33" borderId="23" xfId="0" applyFont="1" applyFill="1" applyBorder="1" applyAlignment="1">
      <alignment horizontal="distributed" vertical="center"/>
    </xf>
    <xf numFmtId="176" fontId="11" fillId="33" borderId="24" xfId="0" applyNumberFormat="1" applyFont="1" applyFill="1" applyBorder="1" applyAlignment="1">
      <alignment vertical="center"/>
    </xf>
    <xf numFmtId="176" fontId="11" fillId="33" borderId="25" xfId="0" applyNumberFormat="1" applyFont="1" applyFill="1" applyBorder="1" applyAlignment="1">
      <alignment vertical="center"/>
    </xf>
    <xf numFmtId="176" fontId="11" fillId="33" borderId="26" xfId="0" applyNumberFormat="1" applyFont="1" applyFill="1" applyBorder="1" applyAlignment="1">
      <alignment vertical="center"/>
    </xf>
    <xf numFmtId="176" fontId="11" fillId="33" borderId="23" xfId="0" applyNumberFormat="1" applyFont="1" applyFill="1" applyBorder="1" applyAlignment="1">
      <alignment vertical="center"/>
    </xf>
    <xf numFmtId="0" fontId="11" fillId="33" borderId="27" xfId="0" applyFont="1" applyFill="1" applyBorder="1" applyAlignment="1">
      <alignment horizontal="distributed" vertical="center"/>
    </xf>
    <xf numFmtId="176" fontId="11" fillId="33" borderId="28" xfId="0" applyNumberFormat="1" applyFont="1" applyFill="1" applyBorder="1" applyAlignment="1">
      <alignment vertical="center"/>
    </xf>
    <xf numFmtId="176" fontId="11" fillId="33" borderId="29" xfId="0" applyNumberFormat="1" applyFont="1" applyFill="1" applyBorder="1" applyAlignment="1">
      <alignment vertical="center"/>
    </xf>
    <xf numFmtId="176" fontId="11" fillId="33" borderId="30" xfId="0" applyNumberFormat="1" applyFont="1" applyFill="1" applyBorder="1" applyAlignment="1">
      <alignment vertical="center"/>
    </xf>
    <xf numFmtId="176" fontId="11" fillId="33" borderId="27" xfId="0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distributed" vertical="center"/>
    </xf>
    <xf numFmtId="176" fontId="11" fillId="33" borderId="32" xfId="0" applyNumberFormat="1" applyFont="1" applyFill="1" applyBorder="1" applyAlignment="1">
      <alignment vertical="center"/>
    </xf>
    <xf numFmtId="176" fontId="11" fillId="33" borderId="33" xfId="0" applyNumberFormat="1" applyFont="1" applyFill="1" applyBorder="1" applyAlignment="1">
      <alignment vertical="center"/>
    </xf>
    <xf numFmtId="176" fontId="11" fillId="33" borderId="34" xfId="0" applyNumberFormat="1" applyFont="1" applyFill="1" applyBorder="1" applyAlignment="1">
      <alignment vertical="center"/>
    </xf>
    <xf numFmtId="176" fontId="11" fillId="33" borderId="35" xfId="0" applyNumberFormat="1" applyFont="1" applyFill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0" fontId="11" fillId="33" borderId="36" xfId="0" applyFont="1" applyFill="1" applyBorder="1" applyAlignment="1">
      <alignment horizontal="distributed" vertical="center"/>
    </xf>
    <xf numFmtId="176" fontId="11" fillId="33" borderId="37" xfId="0" applyNumberFormat="1" applyFont="1" applyFill="1" applyBorder="1" applyAlignment="1">
      <alignment vertical="center"/>
    </xf>
    <xf numFmtId="176" fontId="11" fillId="33" borderId="38" xfId="0" applyNumberFormat="1" applyFont="1" applyFill="1" applyBorder="1" applyAlignment="1">
      <alignment vertical="center"/>
    </xf>
    <xf numFmtId="176" fontId="11" fillId="33" borderId="39" xfId="0" applyNumberFormat="1" applyFont="1" applyFill="1" applyBorder="1" applyAlignment="1">
      <alignment vertical="center"/>
    </xf>
    <xf numFmtId="0" fontId="11" fillId="33" borderId="40" xfId="0" applyFont="1" applyFill="1" applyBorder="1" applyAlignment="1">
      <alignment horizontal="distributed" vertical="center"/>
    </xf>
    <xf numFmtId="176" fontId="11" fillId="33" borderId="41" xfId="0" applyNumberFormat="1" applyFont="1" applyFill="1" applyBorder="1" applyAlignment="1">
      <alignment vertical="center"/>
    </xf>
    <xf numFmtId="176" fontId="11" fillId="33" borderId="42" xfId="0" applyNumberFormat="1" applyFont="1" applyFill="1" applyBorder="1" applyAlignment="1">
      <alignment vertical="center"/>
    </xf>
    <xf numFmtId="176" fontId="11" fillId="33" borderId="43" xfId="0" applyNumberFormat="1" applyFont="1" applyFill="1" applyBorder="1" applyAlignment="1">
      <alignment vertical="center"/>
    </xf>
    <xf numFmtId="176" fontId="11" fillId="33" borderId="40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K6" sqref="K6"/>
    </sheetView>
  </sheetViews>
  <sheetFormatPr defaultColWidth="10.00390625" defaultRowHeight="13.5"/>
  <cols>
    <col min="1" max="6" width="14.625" style="3" customWidth="1"/>
    <col min="7" max="7" width="1.625" style="3" customWidth="1"/>
    <col min="8" max="16384" width="10.00390625" style="4" customWidth="1"/>
  </cols>
  <sheetData>
    <row r="1" spans="1:6" ht="17.25">
      <c r="A1" s="1" t="s">
        <v>18</v>
      </c>
      <c r="B1" s="2"/>
      <c r="C1" s="2"/>
      <c r="D1" s="2"/>
      <c r="E1" s="2"/>
      <c r="F1" s="2"/>
    </row>
    <row r="2" spans="1:6" ht="16.5" customHeight="1">
      <c r="A2" s="1"/>
      <c r="B2" s="5"/>
      <c r="C2" s="5"/>
      <c r="D2" s="6"/>
      <c r="E2" s="6"/>
      <c r="F2" s="7" t="s">
        <v>29</v>
      </c>
    </row>
    <row r="3" spans="1:6" ht="16.5" customHeight="1" thickBot="1">
      <c r="A3" s="5"/>
      <c r="B3" s="5"/>
      <c r="C3" s="5"/>
      <c r="D3" s="6"/>
      <c r="E3" s="6"/>
      <c r="F3" s="7" t="s">
        <v>16</v>
      </c>
    </row>
    <row r="4" spans="1:6" ht="31.5" customHeight="1">
      <c r="A4" s="8" t="s">
        <v>19</v>
      </c>
      <c r="B4" s="9"/>
      <c r="C4" s="10"/>
      <c r="D4" s="11"/>
      <c r="E4" s="12"/>
      <c r="F4" s="13" t="s">
        <v>30</v>
      </c>
    </row>
    <row r="5" spans="1:7" ht="31.5" customHeight="1" thickBot="1">
      <c r="A5" s="14"/>
      <c r="B5" s="15" t="s">
        <v>12</v>
      </c>
      <c r="C5" s="16" t="s">
        <v>13</v>
      </c>
      <c r="D5" s="16" t="s">
        <v>14</v>
      </c>
      <c r="E5" s="17" t="s">
        <v>17</v>
      </c>
      <c r="F5" s="18"/>
      <c r="G5" s="19"/>
    </row>
    <row r="6" spans="1:7" ht="34.5" customHeight="1" thickBot="1">
      <c r="A6" s="20" t="s">
        <v>15</v>
      </c>
      <c r="B6" s="21">
        <f>SUM(B7:B23)</f>
        <v>116860</v>
      </c>
      <c r="C6" s="22">
        <f>SUM(C7:C23)</f>
        <v>497371</v>
      </c>
      <c r="D6" s="22">
        <f>SUM(D7:D23)</f>
        <v>196760</v>
      </c>
      <c r="E6" s="23">
        <f>SUM(E7:E23)</f>
        <v>102782</v>
      </c>
      <c r="F6" s="24">
        <f>SUM(F7:F23)</f>
        <v>812479</v>
      </c>
      <c r="G6" s="25" t="s">
        <v>0</v>
      </c>
    </row>
    <row r="7" spans="1:7" ht="34.5" customHeight="1">
      <c r="A7" s="26" t="s">
        <v>1</v>
      </c>
      <c r="B7" s="27">
        <v>37966</v>
      </c>
      <c r="C7" s="28">
        <v>167094</v>
      </c>
      <c r="D7" s="28">
        <v>61911</v>
      </c>
      <c r="E7" s="29">
        <v>31295</v>
      </c>
      <c r="F7" s="30">
        <v>268173</v>
      </c>
      <c r="G7" s="25" t="s">
        <v>0</v>
      </c>
    </row>
    <row r="8" spans="1:7" ht="34.5" customHeight="1">
      <c r="A8" s="31" t="s">
        <v>2</v>
      </c>
      <c r="B8" s="32">
        <v>10049</v>
      </c>
      <c r="C8" s="33">
        <v>42632</v>
      </c>
      <c r="D8" s="33">
        <v>15235</v>
      </c>
      <c r="E8" s="34">
        <v>7895</v>
      </c>
      <c r="F8" s="35">
        <v>68051</v>
      </c>
      <c r="G8" s="25" t="s">
        <v>0</v>
      </c>
    </row>
    <row r="9" spans="1:7" ht="34.5" customHeight="1">
      <c r="A9" s="31" t="s">
        <v>3</v>
      </c>
      <c r="B9" s="32">
        <v>4450</v>
      </c>
      <c r="C9" s="33">
        <v>18288</v>
      </c>
      <c r="D9" s="33">
        <v>8545</v>
      </c>
      <c r="E9" s="34">
        <v>4700</v>
      </c>
      <c r="F9" s="35">
        <v>31285</v>
      </c>
      <c r="G9" s="25" t="s">
        <v>0</v>
      </c>
    </row>
    <row r="10" spans="1:7" ht="34.5" customHeight="1">
      <c r="A10" s="31" t="s">
        <v>4</v>
      </c>
      <c r="B10" s="32">
        <v>4612</v>
      </c>
      <c r="C10" s="33">
        <v>21044</v>
      </c>
      <c r="D10" s="33">
        <v>10688</v>
      </c>
      <c r="E10" s="34">
        <v>5726</v>
      </c>
      <c r="F10" s="35">
        <v>36344</v>
      </c>
      <c r="G10" s="25" t="s">
        <v>0</v>
      </c>
    </row>
    <row r="11" spans="1:7" ht="34.5" customHeight="1">
      <c r="A11" s="31" t="s">
        <v>5</v>
      </c>
      <c r="B11" s="32">
        <v>3170</v>
      </c>
      <c r="C11" s="33">
        <v>15114</v>
      </c>
      <c r="D11" s="33">
        <v>7725</v>
      </c>
      <c r="E11" s="34">
        <v>4336</v>
      </c>
      <c r="F11" s="35">
        <v>26011</v>
      </c>
      <c r="G11" s="25" t="s">
        <v>0</v>
      </c>
    </row>
    <row r="12" spans="1:7" ht="34.5" customHeight="1">
      <c r="A12" s="31" t="s">
        <v>6</v>
      </c>
      <c r="B12" s="32">
        <v>10656</v>
      </c>
      <c r="C12" s="33">
        <v>41909</v>
      </c>
      <c r="D12" s="33">
        <v>14929</v>
      </c>
      <c r="E12" s="34">
        <v>7403</v>
      </c>
      <c r="F12" s="35">
        <v>67494</v>
      </c>
      <c r="G12" s="25" t="s">
        <v>0</v>
      </c>
    </row>
    <row r="13" spans="1:7" ht="34.5" customHeight="1">
      <c r="A13" s="36" t="s">
        <v>21</v>
      </c>
      <c r="B13" s="37">
        <v>3964</v>
      </c>
      <c r="C13" s="38">
        <v>18786</v>
      </c>
      <c r="D13" s="38">
        <v>7910</v>
      </c>
      <c r="E13" s="39">
        <v>4187</v>
      </c>
      <c r="F13" s="35">
        <v>30660</v>
      </c>
      <c r="G13" s="25"/>
    </row>
    <row r="14" spans="1:7" ht="34.5" customHeight="1">
      <c r="A14" s="31" t="s">
        <v>22</v>
      </c>
      <c r="B14" s="37">
        <v>12831</v>
      </c>
      <c r="C14" s="38">
        <v>53379</v>
      </c>
      <c r="D14" s="38">
        <v>20195</v>
      </c>
      <c r="E14" s="39">
        <v>10655</v>
      </c>
      <c r="F14" s="35">
        <v>86405</v>
      </c>
      <c r="G14" s="25" t="s">
        <v>0</v>
      </c>
    </row>
    <row r="15" spans="1:7" ht="34.5" customHeight="1">
      <c r="A15" s="31" t="s">
        <v>23</v>
      </c>
      <c r="B15" s="37">
        <v>14581</v>
      </c>
      <c r="C15" s="38">
        <v>57505</v>
      </c>
      <c r="D15" s="38">
        <v>20146</v>
      </c>
      <c r="E15" s="40">
        <v>10254</v>
      </c>
      <c r="F15" s="41">
        <v>92300</v>
      </c>
      <c r="G15" s="25" t="s">
        <v>0</v>
      </c>
    </row>
    <row r="16" spans="1:7" ht="34.5" customHeight="1">
      <c r="A16" s="42" t="s">
        <v>7</v>
      </c>
      <c r="B16" s="32">
        <v>2837</v>
      </c>
      <c r="C16" s="33">
        <v>12560</v>
      </c>
      <c r="D16" s="33">
        <v>5009</v>
      </c>
      <c r="E16" s="43">
        <v>2634</v>
      </c>
      <c r="F16" s="35">
        <v>20469</v>
      </c>
      <c r="G16" s="25" t="s">
        <v>0</v>
      </c>
    </row>
    <row r="17" spans="1:7" ht="34.5" customHeight="1">
      <c r="A17" s="31" t="s">
        <v>8</v>
      </c>
      <c r="B17" s="44">
        <v>308</v>
      </c>
      <c r="C17" s="33">
        <v>1592</v>
      </c>
      <c r="D17" s="33">
        <v>1287</v>
      </c>
      <c r="E17" s="45">
        <v>773</v>
      </c>
      <c r="F17" s="35">
        <v>3187</v>
      </c>
      <c r="G17" s="25" t="s">
        <v>0</v>
      </c>
    </row>
    <row r="18" spans="1:7" ht="34.5" customHeight="1">
      <c r="A18" s="31" t="s">
        <v>24</v>
      </c>
      <c r="B18" s="32">
        <v>1607</v>
      </c>
      <c r="C18" s="33">
        <v>6638</v>
      </c>
      <c r="D18" s="33">
        <v>3533</v>
      </c>
      <c r="E18" s="34">
        <v>2040</v>
      </c>
      <c r="F18" s="35">
        <v>11778</v>
      </c>
      <c r="G18" s="25" t="s">
        <v>0</v>
      </c>
    </row>
    <row r="19" spans="1:7" ht="34.5" customHeight="1">
      <c r="A19" s="31" t="s">
        <v>9</v>
      </c>
      <c r="B19" s="32">
        <v>3206</v>
      </c>
      <c r="C19" s="33">
        <v>13769</v>
      </c>
      <c r="D19" s="33">
        <v>6307</v>
      </c>
      <c r="E19" s="34">
        <v>3536</v>
      </c>
      <c r="F19" s="35">
        <v>23296</v>
      </c>
      <c r="G19" s="25" t="s">
        <v>0</v>
      </c>
    </row>
    <row r="20" spans="1:7" ht="34.5" customHeight="1">
      <c r="A20" s="31" t="s">
        <v>10</v>
      </c>
      <c r="B20" s="32">
        <v>1269</v>
      </c>
      <c r="C20" s="33">
        <v>6199</v>
      </c>
      <c r="D20" s="33">
        <v>3139</v>
      </c>
      <c r="E20" s="34">
        <v>1672</v>
      </c>
      <c r="F20" s="35">
        <v>10607</v>
      </c>
      <c r="G20" s="25" t="s">
        <v>0</v>
      </c>
    </row>
    <row r="21" spans="1:7" ht="34.5" customHeight="1">
      <c r="A21" s="31" t="s">
        <v>11</v>
      </c>
      <c r="B21" s="32">
        <v>1717</v>
      </c>
      <c r="C21" s="33">
        <v>6560</v>
      </c>
      <c r="D21" s="33">
        <v>2941</v>
      </c>
      <c r="E21" s="34">
        <v>1642</v>
      </c>
      <c r="F21" s="35">
        <v>11220</v>
      </c>
      <c r="G21" s="25" t="s">
        <v>0</v>
      </c>
    </row>
    <row r="22" spans="1:7" ht="34.5" customHeight="1">
      <c r="A22" s="31" t="s">
        <v>25</v>
      </c>
      <c r="B22" s="32">
        <v>1317</v>
      </c>
      <c r="C22" s="33">
        <v>5255</v>
      </c>
      <c r="D22" s="33">
        <v>2402</v>
      </c>
      <c r="E22" s="34">
        <v>1330</v>
      </c>
      <c r="F22" s="35">
        <v>8974</v>
      </c>
      <c r="G22" s="25" t="s">
        <v>0</v>
      </c>
    </row>
    <row r="23" spans="1:7" ht="34.5" customHeight="1" thickBot="1">
      <c r="A23" s="46" t="s">
        <v>20</v>
      </c>
      <c r="B23" s="47">
        <v>2320</v>
      </c>
      <c r="C23" s="48">
        <v>9047</v>
      </c>
      <c r="D23" s="48">
        <v>4858</v>
      </c>
      <c r="E23" s="49">
        <v>2704</v>
      </c>
      <c r="F23" s="50">
        <v>16225</v>
      </c>
      <c r="G23" s="25" t="s">
        <v>0</v>
      </c>
    </row>
    <row r="24" spans="1:7" ht="16.5" customHeight="1">
      <c r="A24" s="19"/>
      <c r="B24" s="19"/>
      <c r="C24" s="19"/>
      <c r="D24" s="19"/>
      <c r="E24" s="19"/>
      <c r="F24" s="19"/>
      <c r="G24" s="19"/>
    </row>
    <row r="25" spans="1:7" ht="16.5" customHeight="1">
      <c r="A25" s="51" t="s">
        <v>26</v>
      </c>
      <c r="B25" s="51" t="s">
        <v>28</v>
      </c>
      <c r="C25" s="51"/>
      <c r="D25" s="51"/>
      <c r="E25" s="51"/>
      <c r="F25" s="51"/>
      <c r="G25" s="51"/>
    </row>
    <row r="26" spans="1:7" ht="16.5" customHeight="1">
      <c r="A26" s="51"/>
      <c r="B26" s="51" t="s">
        <v>27</v>
      </c>
      <c r="C26" s="51"/>
      <c r="D26" s="51"/>
      <c r="E26" s="51"/>
      <c r="F26" s="51"/>
      <c r="G26" s="51"/>
    </row>
  </sheetData>
  <sheetProtection/>
  <mergeCells count="2">
    <mergeCell ref="F4:F5"/>
    <mergeCell ref="A4:A5"/>
  </mergeCells>
  <printOptions/>
  <pageMargins left="0.9448818897637796" right="0.31496062992125984" top="0.7874015748031497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2009-03-17T05:50:57Z</cp:lastPrinted>
  <dcterms:created xsi:type="dcterms:W3CDTF">2003-01-21T02:56:58Z</dcterms:created>
  <dcterms:modified xsi:type="dcterms:W3CDTF">2009-03-17T05:51:00Z</dcterms:modified>
  <cp:category/>
  <cp:version/>
  <cp:contentType/>
  <cp:contentStatus/>
</cp:coreProperties>
</file>