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2120" windowHeight="9120" activeTab="0"/>
  </bookViews>
  <sheets>
    <sheet name="表21（総数）" sheetId="1" r:id="rId1"/>
    <sheet name="表21（男）" sheetId="2" r:id="rId2"/>
    <sheet name="表21（女）" sheetId="3" r:id="rId3"/>
  </sheets>
  <definedNames>
    <definedName name="_xlnm.Print_Area" localSheetId="2">'表21（女）'!$A$1:$W$23</definedName>
    <definedName name="_xlnm.Print_Area" localSheetId="0">'表21（総数）'!$A$1:$W$23</definedName>
    <definedName name="_xlnm.Print_Area" localSheetId="1">'表21（男）'!$A$1:$W$23</definedName>
  </definedNames>
  <calcPr fullCalcOnLoad="1"/>
</workbook>
</file>

<file path=xl/sharedStrings.xml><?xml version="1.0" encoding="utf-8"?>
<sst xmlns="http://schemas.openxmlformats.org/spreadsheetml/2006/main" count="129" uniqueCount="47">
  <si>
    <t>90～</t>
  </si>
  <si>
    <t>あわら市</t>
  </si>
  <si>
    <t>(注)年齢不詳</t>
  </si>
  <si>
    <t>合計</t>
  </si>
  <si>
    <t>県計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</si>
  <si>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</si>
  <si>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</si>
  <si>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</si>
  <si>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</si>
  <si>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</si>
  <si>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</si>
  <si>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</si>
  <si>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</si>
  <si>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</si>
  <si>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</si>
  <si>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</si>
  <si>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市町</t>
  </si>
  <si>
    <t>表２１　市町別・年齢（5歳階級）別人口（総数）</t>
  </si>
  <si>
    <t>表２１　市町別・年齢（5歳階級）別人口（男）</t>
  </si>
  <si>
    <t>表２１　市町別・年齢（5歳階級）別人口（女）</t>
  </si>
  <si>
    <t>越前市</t>
  </si>
  <si>
    <t>坂井市</t>
  </si>
  <si>
    <t>南越前町</t>
  </si>
  <si>
    <t>おおい町</t>
  </si>
  <si>
    <t>若狭町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</si>
  <si>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</si>
  <si>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</si>
  <si>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</si>
  <si>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</si>
  <si>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</si>
  <si>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</si>
  <si>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</si>
  <si>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</si>
  <si>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</si>
  <si>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</si>
  <si>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</si>
  <si>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</si>
  <si>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</si>
  <si>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</si>
  <si>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</si>
  <si>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</si>
  <si>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</si>
  <si>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</si>
  <si>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県計1,488人、福井市1,202人、敦賀市135人、小浜市2人、勝山市2人、坂井市68人、永平寺町63人、越前町14人、高浜町2人を合計に含む。</t>
  </si>
  <si>
    <t>県計1,146人、福井市956人、敦賀市96人、小浜市2人、勝山市1人、坂井市39人、永平寺町42人、越前町9人、高浜町1人を合計に含む。</t>
  </si>
  <si>
    <t>県計342人、福井市246人、敦賀市39人、勝山市1人、坂井市29人、永平寺町21人、越前町5人、高浜町1人を合計に含む。</t>
  </si>
  <si>
    <t>平成20年10月1日現在　(単位：人）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</si>
</sst>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);[Red]\(#,##0\)"/>
    <numFmt numFmtId="181" formatCode="#,##0_ "/>
    <numFmt numFmtId="182" formatCode="#,##0;&quot;△ &quot;#,##0"/>
    <numFmt numFmtId="183" formatCode="_-* #,##0_-;\-* #,##0_-;_-* &quot;-&quot;_-;_-@_-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1" xfId="61" applyFont="1" applyFill="1" applyBorder="1" applyAlignment="1">
      <alignment horizontal="distributed" vertical="center"/>
    </xf>
    <xf numFmtId="0" fontId="7" fillId="33" borderId="12" xfId="61" applyFont="1" applyFill="1" applyBorder="1" applyAlignment="1">
      <alignment horizontal="center" vertical="center"/>
    </xf>
    <xf numFmtId="0" fontId="7" fillId="33" borderId="13" xfId="61" applyFont="1" applyFill="1" applyBorder="1" applyAlignment="1">
      <alignment horizontal="center" vertical="center"/>
    </xf>
    <xf numFmtId="0" fontId="7" fillId="33" borderId="14" xfId="61" applyFont="1" applyFill="1" applyBorder="1" applyAlignment="1">
      <alignment horizontal="center" vertical="center"/>
    </xf>
    <xf numFmtId="182" fontId="7" fillId="33" borderId="13" xfId="61" applyNumberFormat="1" applyFont="1" applyFill="1" applyBorder="1" applyAlignment="1">
      <alignment vertical="center"/>
    </xf>
    <xf numFmtId="182" fontId="7" fillId="33" borderId="14" xfId="61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61" applyFont="1" applyFill="1" applyBorder="1" applyAlignment="1">
      <alignment horizontal="distributed" vertical="center"/>
    </xf>
    <xf numFmtId="0" fontId="7" fillId="33" borderId="17" xfId="61" applyFont="1" applyFill="1" applyBorder="1" applyAlignment="1">
      <alignment horizontal="center" vertical="center"/>
    </xf>
    <xf numFmtId="182" fontId="7" fillId="33" borderId="18" xfId="61" applyNumberFormat="1" applyFont="1" applyFill="1" applyBorder="1" applyAlignment="1">
      <alignment vertical="center"/>
    </xf>
    <xf numFmtId="182" fontId="7" fillId="33" borderId="19" xfId="61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61" applyFont="1" applyFill="1" applyBorder="1" applyAlignment="1">
      <alignment horizontal="distributed" vertical="center"/>
    </xf>
    <xf numFmtId="0" fontId="7" fillId="33" borderId="22" xfId="61" applyFont="1" applyFill="1" applyBorder="1" applyAlignment="1">
      <alignment horizontal="center" vertical="center"/>
    </xf>
    <xf numFmtId="182" fontId="7" fillId="33" borderId="23" xfId="61" applyNumberFormat="1" applyFont="1" applyFill="1" applyBorder="1" applyAlignment="1">
      <alignment vertical="center"/>
    </xf>
    <xf numFmtId="182" fontId="7" fillId="33" borderId="24" xfId="61" applyNumberFormat="1" applyFont="1" applyFill="1" applyBorder="1" applyAlignment="1">
      <alignment vertical="center"/>
    </xf>
    <xf numFmtId="0" fontId="7" fillId="33" borderId="21" xfId="62" applyFont="1" applyFill="1" applyBorder="1" applyAlignment="1">
      <alignment horizontal="distributed" vertical="center"/>
    </xf>
    <xf numFmtId="0" fontId="7" fillId="33" borderId="22" xfId="62" applyFont="1" applyFill="1" applyBorder="1" applyAlignment="1">
      <alignment horizontal="center" vertical="center"/>
    </xf>
    <xf numFmtId="0" fontId="7" fillId="33" borderId="22" xfId="62" applyFont="1" applyFill="1" applyBorder="1" applyAlignment="1">
      <alignment vertical="center"/>
    </xf>
    <xf numFmtId="0" fontId="7" fillId="33" borderId="21" xfId="63" applyFont="1" applyFill="1" applyBorder="1" applyAlignment="1">
      <alignment horizontal="distributed" vertical="center"/>
    </xf>
    <xf numFmtId="0" fontId="7" fillId="33" borderId="22" xfId="63" applyFont="1" applyFill="1" applyBorder="1" applyAlignment="1">
      <alignment horizontal="center" vertical="center"/>
    </xf>
    <xf numFmtId="0" fontId="7" fillId="33" borderId="21" xfId="64" applyFont="1" applyFill="1" applyBorder="1" applyAlignment="1">
      <alignment horizontal="distributed" vertical="center"/>
    </xf>
    <xf numFmtId="0" fontId="7" fillId="33" borderId="22" xfId="64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64" applyFont="1" applyFill="1" applyBorder="1" applyAlignment="1">
      <alignment horizontal="distributed" vertical="center"/>
    </xf>
    <xf numFmtId="0" fontId="7" fillId="33" borderId="28" xfId="64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vertical="center"/>
    </xf>
    <xf numFmtId="0" fontId="7" fillId="33" borderId="30" xfId="64" applyFont="1" applyFill="1" applyBorder="1" applyAlignment="1">
      <alignment horizontal="distributed" vertical="center"/>
    </xf>
    <xf numFmtId="0" fontId="7" fillId="33" borderId="31" xfId="64" applyFont="1" applyFill="1" applyBorder="1" applyAlignment="1">
      <alignment horizontal="center" vertical="center"/>
    </xf>
    <xf numFmtId="182" fontId="7" fillId="33" borderId="32" xfId="61" applyNumberFormat="1" applyFont="1" applyFill="1" applyBorder="1" applyAlignment="1">
      <alignment vertical="center"/>
    </xf>
    <xf numFmtId="182" fontId="7" fillId="33" borderId="33" xfId="61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64" applyFont="1" applyFill="1" applyBorder="1" applyAlignment="1">
      <alignment horizontal="distributed" vertical="center"/>
    </xf>
    <xf numFmtId="0" fontId="7" fillId="33" borderId="0" xfId="64" applyFont="1" applyFill="1" applyBorder="1" applyAlignment="1">
      <alignment horizontal="center" vertical="center"/>
    </xf>
    <xf numFmtId="182" fontId="7" fillId="33" borderId="0" xfId="64" applyNumberFormat="1" applyFont="1" applyFill="1" applyBorder="1" applyAlignment="1" applyProtection="1">
      <alignment vertical="center"/>
      <protection/>
    </xf>
    <xf numFmtId="180" fontId="7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82" fontId="7" fillId="33" borderId="19" xfId="61" applyNumberFormat="1" applyFont="1" applyFill="1" applyBorder="1" applyAlignment="1" applyProtection="1">
      <alignment vertical="center"/>
      <protection/>
    </xf>
    <xf numFmtId="182" fontId="7" fillId="33" borderId="24" xfId="61" applyNumberFormat="1" applyFont="1" applyFill="1" applyBorder="1" applyAlignment="1" applyProtection="1">
      <alignment vertical="center"/>
      <protection/>
    </xf>
    <xf numFmtId="182" fontId="7" fillId="33" borderId="23" xfId="61" applyNumberFormat="1" applyFont="1" applyFill="1" applyBorder="1" applyAlignment="1" applyProtection="1">
      <alignment vertical="center"/>
      <protection/>
    </xf>
    <xf numFmtId="182" fontId="7" fillId="33" borderId="23" xfId="62" applyNumberFormat="1" applyFont="1" applyFill="1" applyBorder="1" applyAlignment="1">
      <alignment vertical="center"/>
    </xf>
    <xf numFmtId="182" fontId="7" fillId="33" borderId="24" xfId="62" applyNumberFormat="1" applyFont="1" applyFill="1" applyBorder="1" applyAlignment="1" applyProtection="1">
      <alignment vertical="center"/>
      <protection/>
    </xf>
    <xf numFmtId="0" fontId="7" fillId="33" borderId="21" xfId="62" applyFont="1" applyFill="1" applyBorder="1" applyAlignment="1" applyProtection="1">
      <alignment horizontal="distributed" vertical="center"/>
      <protection locked="0"/>
    </xf>
    <xf numFmtId="0" fontId="7" fillId="33" borderId="22" xfId="62" applyFont="1" applyFill="1" applyBorder="1" applyAlignment="1" applyProtection="1">
      <alignment horizontal="center" vertical="center"/>
      <protection locked="0"/>
    </xf>
    <xf numFmtId="182" fontId="7" fillId="33" borderId="23" xfId="62" applyNumberFormat="1" applyFont="1" applyFill="1" applyBorder="1" applyAlignment="1" applyProtection="1">
      <alignment vertical="center"/>
      <protection/>
    </xf>
    <xf numFmtId="0" fontId="7" fillId="33" borderId="30" xfId="62" applyFont="1" applyFill="1" applyBorder="1" applyAlignment="1">
      <alignment horizontal="distributed" vertical="center"/>
    </xf>
    <xf numFmtId="0" fontId="7" fillId="33" borderId="31" xfId="62" applyFont="1" applyFill="1" applyBorder="1" applyAlignment="1">
      <alignment horizontal="center" vertical="center"/>
    </xf>
    <xf numFmtId="182" fontId="7" fillId="33" borderId="32" xfId="62" applyNumberFormat="1" applyFont="1" applyFill="1" applyBorder="1" applyAlignment="1">
      <alignment vertical="center"/>
    </xf>
    <xf numFmtId="182" fontId="7" fillId="33" borderId="32" xfId="62" applyNumberFormat="1" applyFont="1" applyFill="1" applyBorder="1" applyAlignment="1" applyProtection="1">
      <alignment vertical="center"/>
      <protection/>
    </xf>
    <xf numFmtId="182" fontId="7" fillId="33" borderId="33" xfId="62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22-ken1" xfId="61"/>
    <cellStyle name="標準_コピー ～ 22-ken2" xfId="62"/>
    <cellStyle name="標準_コピー ～ 22-ken3" xfId="63"/>
    <cellStyle name="標準_コピー ～ 22-ken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0.875" style="2" customWidth="1"/>
    <col min="2" max="2" width="7.625" style="2" customWidth="1"/>
    <col min="3" max="3" width="0.875" style="2" customWidth="1"/>
    <col min="4" max="22" width="6.125" style="2" customWidth="1"/>
    <col min="23" max="23" width="7.625" style="2" customWidth="1"/>
    <col min="24" max="16384" width="9.00390625" style="2" customWidth="1"/>
  </cols>
  <sheetData>
    <row r="1" spans="1:23" ht="14.25">
      <c r="A1" s="1" t="s">
        <v>17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46</v>
      </c>
    </row>
    <row r="3" spans="1:23" ht="26.25" customHeight="1" thickBot="1">
      <c r="A3" s="6"/>
      <c r="B3" s="7" t="s">
        <v>16</v>
      </c>
      <c r="C3" s="8"/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 t="s">
        <v>42</v>
      </c>
      <c r="V3" s="9" t="s">
        <v>0</v>
      </c>
      <c r="W3" s="10" t="s">
        <v>3</v>
      </c>
    </row>
    <row r="4" spans="1:23" ht="26.25" customHeight="1" thickBot="1">
      <c r="A4" s="6"/>
      <c r="B4" s="7" t="s">
        <v>4</v>
      </c>
      <c r="C4" s="8"/>
      <c r="D4" s="11">
        <f>SUM(D5:D21)</f>
        <v>36103</v>
      </c>
      <c r="E4" s="11">
        <f aca="true" t="shared" si="0" ref="E4:N4">SUM(E5:E21)</f>
        <v>39095</v>
      </c>
      <c r="F4" s="11">
        <f t="shared" si="0"/>
        <v>41662</v>
      </c>
      <c r="G4" s="11">
        <f t="shared" si="0"/>
        <v>42944</v>
      </c>
      <c r="H4" s="11">
        <f t="shared" si="0"/>
        <v>37399</v>
      </c>
      <c r="I4" s="11">
        <f t="shared" si="0"/>
        <v>41464</v>
      </c>
      <c r="J4" s="11">
        <f t="shared" si="0"/>
        <v>52162</v>
      </c>
      <c r="K4" s="11">
        <f t="shared" si="0"/>
        <v>54604</v>
      </c>
      <c r="L4" s="11">
        <f t="shared" si="0"/>
        <v>48985</v>
      </c>
      <c r="M4" s="11">
        <f t="shared" si="0"/>
        <v>50073</v>
      </c>
      <c r="N4" s="11">
        <f t="shared" si="0"/>
        <v>51104</v>
      </c>
      <c r="O4" s="11">
        <f aca="true" t="shared" si="1" ref="O4:W4">SUM(O5:O21)</f>
        <v>64190</v>
      </c>
      <c r="P4" s="11">
        <f t="shared" si="1"/>
        <v>54446</v>
      </c>
      <c r="Q4" s="11">
        <f t="shared" si="1"/>
        <v>48678</v>
      </c>
      <c r="R4" s="11">
        <f t="shared" si="1"/>
        <v>45300</v>
      </c>
      <c r="S4" s="11">
        <f t="shared" si="1"/>
        <v>42239</v>
      </c>
      <c r="T4" s="11">
        <f t="shared" si="1"/>
        <v>32567</v>
      </c>
      <c r="U4" s="11">
        <f t="shared" si="1"/>
        <v>17432</v>
      </c>
      <c r="V4" s="11">
        <f t="shared" si="1"/>
        <v>10544</v>
      </c>
      <c r="W4" s="12">
        <f t="shared" si="1"/>
        <v>812479</v>
      </c>
    </row>
    <row r="5" spans="1:23" ht="26.25" customHeight="1">
      <c r="A5" s="13"/>
      <c r="B5" s="14" t="s">
        <v>5</v>
      </c>
      <c r="C5" s="15"/>
      <c r="D5" s="16">
        <v>12459</v>
      </c>
      <c r="E5" s="16">
        <v>12522</v>
      </c>
      <c r="F5" s="16">
        <v>12985</v>
      </c>
      <c r="G5" s="16">
        <v>13437</v>
      </c>
      <c r="H5" s="16">
        <v>13898</v>
      </c>
      <c r="I5" s="16">
        <v>14511</v>
      </c>
      <c r="J5" s="16">
        <v>17850</v>
      </c>
      <c r="K5" s="16">
        <v>19110</v>
      </c>
      <c r="L5" s="16">
        <v>16672</v>
      </c>
      <c r="M5" s="16">
        <v>16502</v>
      </c>
      <c r="N5" s="16">
        <v>16392</v>
      </c>
      <c r="O5" s="16">
        <v>20355</v>
      </c>
      <c r="P5" s="16">
        <v>18367</v>
      </c>
      <c r="Q5" s="16">
        <v>16110</v>
      </c>
      <c r="R5" s="16">
        <v>14506</v>
      </c>
      <c r="S5" s="16">
        <v>12880</v>
      </c>
      <c r="T5" s="16">
        <v>9663</v>
      </c>
      <c r="U5" s="16">
        <v>5302</v>
      </c>
      <c r="V5" s="16">
        <v>3450</v>
      </c>
      <c r="W5" s="17">
        <v>268173</v>
      </c>
    </row>
    <row r="6" spans="1:23" ht="26.25" customHeight="1">
      <c r="A6" s="18"/>
      <c r="B6" s="19" t="s">
        <v>6</v>
      </c>
      <c r="C6" s="20"/>
      <c r="D6" s="21">
        <v>3216</v>
      </c>
      <c r="E6" s="21">
        <v>3407</v>
      </c>
      <c r="F6" s="21">
        <v>3426</v>
      </c>
      <c r="G6" s="21">
        <v>3595</v>
      </c>
      <c r="H6" s="21">
        <v>2676</v>
      </c>
      <c r="I6" s="21">
        <v>3436</v>
      </c>
      <c r="J6" s="21">
        <v>4660</v>
      </c>
      <c r="K6" s="21">
        <v>4896</v>
      </c>
      <c r="L6" s="21">
        <v>4289</v>
      </c>
      <c r="M6" s="21">
        <v>4477</v>
      </c>
      <c r="N6" s="21">
        <v>4568</v>
      </c>
      <c r="O6" s="21">
        <v>5535</v>
      </c>
      <c r="P6" s="21">
        <v>4500</v>
      </c>
      <c r="Q6" s="21">
        <v>3835</v>
      </c>
      <c r="R6" s="21">
        <v>3505</v>
      </c>
      <c r="S6" s="21">
        <v>3442</v>
      </c>
      <c r="T6" s="21">
        <v>2424</v>
      </c>
      <c r="U6" s="21">
        <v>1332</v>
      </c>
      <c r="V6" s="21">
        <v>697</v>
      </c>
      <c r="W6" s="22">
        <v>68051</v>
      </c>
    </row>
    <row r="7" spans="1:23" ht="26.25" customHeight="1">
      <c r="A7" s="18"/>
      <c r="B7" s="19" t="s">
        <v>7</v>
      </c>
      <c r="C7" s="20"/>
      <c r="D7" s="21">
        <v>1298</v>
      </c>
      <c r="E7" s="21">
        <v>1457</v>
      </c>
      <c r="F7" s="21">
        <v>1695</v>
      </c>
      <c r="G7" s="21">
        <v>1714</v>
      </c>
      <c r="H7" s="21">
        <v>1027</v>
      </c>
      <c r="I7" s="21">
        <v>1388</v>
      </c>
      <c r="J7" s="21">
        <v>1834</v>
      </c>
      <c r="K7" s="21">
        <v>1860</v>
      </c>
      <c r="L7" s="21">
        <v>1762</v>
      </c>
      <c r="M7" s="21">
        <v>2014</v>
      </c>
      <c r="N7" s="21">
        <v>2074</v>
      </c>
      <c r="O7" s="21">
        <v>2462</v>
      </c>
      <c r="P7" s="21">
        <v>2153</v>
      </c>
      <c r="Q7" s="21">
        <v>1878</v>
      </c>
      <c r="R7" s="21">
        <v>1967</v>
      </c>
      <c r="S7" s="21">
        <v>1952</v>
      </c>
      <c r="T7" s="21">
        <v>1532</v>
      </c>
      <c r="U7" s="21">
        <v>789</v>
      </c>
      <c r="V7" s="21">
        <v>427</v>
      </c>
      <c r="W7" s="22">
        <v>31285</v>
      </c>
    </row>
    <row r="8" spans="1:23" ht="26.25" customHeight="1">
      <c r="A8" s="18"/>
      <c r="B8" s="19" t="s">
        <v>8</v>
      </c>
      <c r="C8" s="20"/>
      <c r="D8" s="21">
        <v>1304</v>
      </c>
      <c r="E8" s="21">
        <v>1529</v>
      </c>
      <c r="F8" s="21">
        <v>1779</v>
      </c>
      <c r="G8" s="21">
        <v>1968</v>
      </c>
      <c r="H8" s="21">
        <v>1345</v>
      </c>
      <c r="I8" s="21">
        <v>1513</v>
      </c>
      <c r="J8" s="21">
        <v>1883</v>
      </c>
      <c r="K8" s="21">
        <v>1840</v>
      </c>
      <c r="L8" s="21">
        <v>1933</v>
      </c>
      <c r="M8" s="21">
        <v>2283</v>
      </c>
      <c r="N8" s="21">
        <v>2471</v>
      </c>
      <c r="O8" s="21">
        <v>3248</v>
      </c>
      <c r="P8" s="21">
        <v>2560</v>
      </c>
      <c r="Q8" s="21">
        <v>2427</v>
      </c>
      <c r="R8" s="21">
        <v>2535</v>
      </c>
      <c r="S8" s="21">
        <v>2334</v>
      </c>
      <c r="T8" s="21">
        <v>1877</v>
      </c>
      <c r="U8" s="21">
        <v>978</v>
      </c>
      <c r="V8" s="21">
        <v>537</v>
      </c>
      <c r="W8" s="22">
        <v>36344</v>
      </c>
    </row>
    <row r="9" spans="1:23" ht="26.25" customHeight="1">
      <c r="A9" s="18"/>
      <c r="B9" s="19" t="s">
        <v>9</v>
      </c>
      <c r="C9" s="20"/>
      <c r="D9" s="21">
        <v>906</v>
      </c>
      <c r="E9" s="21">
        <v>1029</v>
      </c>
      <c r="F9" s="21">
        <v>1235</v>
      </c>
      <c r="G9" s="21">
        <v>1434</v>
      </c>
      <c r="H9" s="21">
        <v>1086</v>
      </c>
      <c r="I9" s="21">
        <v>1046</v>
      </c>
      <c r="J9" s="21">
        <v>1367</v>
      </c>
      <c r="K9" s="21">
        <v>1327</v>
      </c>
      <c r="L9" s="21">
        <v>1307</v>
      </c>
      <c r="M9" s="21">
        <v>1547</v>
      </c>
      <c r="N9" s="21">
        <v>1829</v>
      </c>
      <c r="O9" s="21">
        <v>2348</v>
      </c>
      <c r="P9" s="21">
        <v>1823</v>
      </c>
      <c r="Q9" s="21">
        <v>1684</v>
      </c>
      <c r="R9" s="21">
        <v>1705</v>
      </c>
      <c r="S9" s="21">
        <v>1713</v>
      </c>
      <c r="T9" s="21">
        <v>1376</v>
      </c>
      <c r="U9" s="21">
        <v>769</v>
      </c>
      <c r="V9" s="21">
        <v>478</v>
      </c>
      <c r="W9" s="22">
        <v>26011</v>
      </c>
    </row>
    <row r="10" spans="1:23" ht="26.25" customHeight="1">
      <c r="A10" s="18"/>
      <c r="B10" s="19" t="s">
        <v>10</v>
      </c>
      <c r="C10" s="20"/>
      <c r="D10" s="21">
        <v>3479</v>
      </c>
      <c r="E10" s="21">
        <v>3716</v>
      </c>
      <c r="F10" s="21">
        <v>3461</v>
      </c>
      <c r="G10" s="21">
        <v>3488</v>
      </c>
      <c r="H10" s="21">
        <v>2953</v>
      </c>
      <c r="I10" s="21">
        <v>3678</v>
      </c>
      <c r="J10" s="21">
        <v>4967</v>
      </c>
      <c r="K10" s="21">
        <v>5101</v>
      </c>
      <c r="L10" s="21">
        <v>4153</v>
      </c>
      <c r="M10" s="21">
        <v>3960</v>
      </c>
      <c r="N10" s="21">
        <v>3877</v>
      </c>
      <c r="O10" s="21">
        <v>5171</v>
      </c>
      <c r="P10" s="21">
        <v>4561</v>
      </c>
      <c r="Q10" s="21">
        <v>4079</v>
      </c>
      <c r="R10" s="21">
        <v>3447</v>
      </c>
      <c r="S10" s="21">
        <v>2983</v>
      </c>
      <c r="T10" s="21">
        <v>2291</v>
      </c>
      <c r="U10" s="21">
        <v>1275</v>
      </c>
      <c r="V10" s="21">
        <v>854</v>
      </c>
      <c r="W10" s="22">
        <v>67494</v>
      </c>
    </row>
    <row r="11" spans="1:23" ht="26.25" customHeight="1">
      <c r="A11" s="18"/>
      <c r="B11" s="19" t="s">
        <v>1</v>
      </c>
      <c r="C11" s="20"/>
      <c r="D11" s="21">
        <v>1121</v>
      </c>
      <c r="E11" s="21">
        <v>1321</v>
      </c>
      <c r="F11" s="21">
        <v>1522</v>
      </c>
      <c r="G11" s="21">
        <v>1658</v>
      </c>
      <c r="H11" s="21">
        <v>1408</v>
      </c>
      <c r="I11" s="21">
        <v>1421</v>
      </c>
      <c r="J11" s="21">
        <v>1717</v>
      </c>
      <c r="K11" s="21">
        <v>1813</v>
      </c>
      <c r="L11" s="21">
        <v>1825</v>
      </c>
      <c r="M11" s="21">
        <v>1943</v>
      </c>
      <c r="N11" s="21">
        <v>2081</v>
      </c>
      <c r="O11" s="21">
        <v>2674</v>
      </c>
      <c r="P11" s="21">
        <v>2246</v>
      </c>
      <c r="Q11" s="21">
        <v>1942</v>
      </c>
      <c r="R11" s="21">
        <v>1781</v>
      </c>
      <c r="S11" s="21">
        <v>1735</v>
      </c>
      <c r="T11" s="21">
        <v>1347</v>
      </c>
      <c r="U11" s="21">
        <v>718</v>
      </c>
      <c r="V11" s="21">
        <v>387</v>
      </c>
      <c r="W11" s="22">
        <v>30660</v>
      </c>
    </row>
    <row r="12" spans="1:23" ht="26.25" customHeight="1">
      <c r="A12" s="18"/>
      <c r="B12" s="23" t="s">
        <v>20</v>
      </c>
      <c r="C12" s="24"/>
      <c r="D12" s="21">
        <v>3844</v>
      </c>
      <c r="E12" s="21">
        <v>4283</v>
      </c>
      <c r="F12" s="21">
        <v>4704</v>
      </c>
      <c r="G12" s="21">
        <v>4631</v>
      </c>
      <c r="H12" s="21">
        <v>4160</v>
      </c>
      <c r="I12" s="21">
        <v>4744</v>
      </c>
      <c r="J12" s="21">
        <v>6045</v>
      </c>
      <c r="K12" s="21">
        <v>5961</v>
      </c>
      <c r="L12" s="21">
        <v>5319</v>
      </c>
      <c r="M12" s="21">
        <v>5160</v>
      </c>
      <c r="N12" s="21">
        <v>5156</v>
      </c>
      <c r="O12" s="21">
        <v>6751</v>
      </c>
      <c r="P12" s="21">
        <v>5452</v>
      </c>
      <c r="Q12" s="21">
        <v>4931</v>
      </c>
      <c r="R12" s="21">
        <v>4609</v>
      </c>
      <c r="S12" s="21">
        <v>4379</v>
      </c>
      <c r="T12" s="21">
        <v>3400</v>
      </c>
      <c r="U12" s="21">
        <v>1832</v>
      </c>
      <c r="V12" s="21">
        <v>1044</v>
      </c>
      <c r="W12" s="22">
        <v>86405</v>
      </c>
    </row>
    <row r="13" spans="1:23" ht="26.25" customHeight="1">
      <c r="A13" s="18"/>
      <c r="B13" s="23" t="s">
        <v>21</v>
      </c>
      <c r="C13" s="24"/>
      <c r="D13" s="21">
        <v>4282</v>
      </c>
      <c r="E13" s="21">
        <v>4968</v>
      </c>
      <c r="F13" s="21">
        <v>5331</v>
      </c>
      <c r="G13" s="21">
        <v>5143</v>
      </c>
      <c r="H13" s="21">
        <v>4357</v>
      </c>
      <c r="I13" s="21">
        <v>4722</v>
      </c>
      <c r="J13" s="21">
        <v>6070</v>
      </c>
      <c r="K13" s="21">
        <v>6653</v>
      </c>
      <c r="L13" s="21">
        <v>5857</v>
      </c>
      <c r="M13" s="21">
        <v>5810</v>
      </c>
      <c r="N13" s="21">
        <v>5787</v>
      </c>
      <c r="O13" s="21">
        <v>7212</v>
      </c>
      <c r="P13" s="21">
        <v>5894</v>
      </c>
      <c r="Q13" s="21">
        <v>5231</v>
      </c>
      <c r="R13" s="21">
        <v>4661</v>
      </c>
      <c r="S13" s="21">
        <v>4215</v>
      </c>
      <c r="T13" s="21">
        <v>3348</v>
      </c>
      <c r="U13" s="21">
        <v>1722</v>
      </c>
      <c r="V13" s="21">
        <v>969</v>
      </c>
      <c r="W13" s="22">
        <v>92300</v>
      </c>
    </row>
    <row r="14" spans="1:23" ht="26.25" customHeight="1">
      <c r="A14" s="18"/>
      <c r="B14" s="23" t="s">
        <v>11</v>
      </c>
      <c r="C14" s="25"/>
      <c r="D14" s="21">
        <v>829</v>
      </c>
      <c r="E14" s="21">
        <v>982</v>
      </c>
      <c r="F14" s="21">
        <v>1026</v>
      </c>
      <c r="G14" s="21">
        <v>1076</v>
      </c>
      <c r="H14" s="21">
        <v>1456</v>
      </c>
      <c r="I14" s="21">
        <v>1300</v>
      </c>
      <c r="J14" s="21">
        <v>1244</v>
      </c>
      <c r="K14" s="21">
        <v>1229</v>
      </c>
      <c r="L14" s="21">
        <v>1156</v>
      </c>
      <c r="M14" s="21">
        <v>1179</v>
      </c>
      <c r="N14" s="21">
        <v>1194</v>
      </c>
      <c r="O14" s="21">
        <v>1470</v>
      </c>
      <c r="P14" s="21">
        <v>1256</v>
      </c>
      <c r="Q14" s="21">
        <v>1230</v>
      </c>
      <c r="R14" s="21">
        <v>1145</v>
      </c>
      <c r="S14" s="21">
        <v>1125</v>
      </c>
      <c r="T14" s="21">
        <v>804</v>
      </c>
      <c r="U14" s="21">
        <v>397</v>
      </c>
      <c r="V14" s="21">
        <v>308</v>
      </c>
      <c r="W14" s="22">
        <v>20469</v>
      </c>
    </row>
    <row r="15" spans="1:23" ht="26.25" customHeight="1">
      <c r="A15" s="18"/>
      <c r="B15" s="26" t="s">
        <v>12</v>
      </c>
      <c r="C15" s="27"/>
      <c r="D15" s="21">
        <v>72</v>
      </c>
      <c r="E15" s="21">
        <v>101</v>
      </c>
      <c r="F15" s="21">
        <v>135</v>
      </c>
      <c r="G15" s="21">
        <v>175</v>
      </c>
      <c r="H15" s="21">
        <v>131</v>
      </c>
      <c r="I15" s="21">
        <v>105</v>
      </c>
      <c r="J15" s="21">
        <v>105</v>
      </c>
      <c r="K15" s="21">
        <v>110</v>
      </c>
      <c r="L15" s="21">
        <v>153</v>
      </c>
      <c r="M15" s="21">
        <v>191</v>
      </c>
      <c r="N15" s="21">
        <v>207</v>
      </c>
      <c r="O15" s="21">
        <v>233</v>
      </c>
      <c r="P15" s="21">
        <v>182</v>
      </c>
      <c r="Q15" s="21">
        <v>215</v>
      </c>
      <c r="R15" s="21">
        <v>299</v>
      </c>
      <c r="S15" s="21">
        <v>323</v>
      </c>
      <c r="T15" s="21">
        <v>262</v>
      </c>
      <c r="U15" s="21">
        <v>122</v>
      </c>
      <c r="V15" s="21">
        <v>66</v>
      </c>
      <c r="W15" s="22">
        <v>3187</v>
      </c>
    </row>
    <row r="16" spans="1:23" ht="26.25" customHeight="1">
      <c r="A16" s="18"/>
      <c r="B16" s="26" t="s">
        <v>22</v>
      </c>
      <c r="C16" s="27"/>
      <c r="D16" s="21">
        <v>443</v>
      </c>
      <c r="E16" s="21">
        <v>526</v>
      </c>
      <c r="F16" s="21">
        <v>638</v>
      </c>
      <c r="G16" s="21">
        <v>682</v>
      </c>
      <c r="H16" s="21">
        <v>535</v>
      </c>
      <c r="I16" s="21">
        <v>501</v>
      </c>
      <c r="J16" s="21">
        <v>526</v>
      </c>
      <c r="K16" s="21">
        <v>608</v>
      </c>
      <c r="L16" s="21">
        <v>572</v>
      </c>
      <c r="M16" s="21">
        <v>690</v>
      </c>
      <c r="N16" s="21">
        <v>806</v>
      </c>
      <c r="O16" s="21">
        <v>991</v>
      </c>
      <c r="P16" s="21">
        <v>727</v>
      </c>
      <c r="Q16" s="21">
        <v>699</v>
      </c>
      <c r="R16" s="21">
        <v>794</v>
      </c>
      <c r="S16" s="21">
        <v>806</v>
      </c>
      <c r="T16" s="21">
        <v>677</v>
      </c>
      <c r="U16" s="21">
        <v>320</v>
      </c>
      <c r="V16" s="21">
        <v>237</v>
      </c>
      <c r="W16" s="22">
        <v>11778</v>
      </c>
    </row>
    <row r="17" spans="1:23" ht="26.25" customHeight="1">
      <c r="A17" s="18"/>
      <c r="B17" s="26" t="s">
        <v>13</v>
      </c>
      <c r="C17" s="27"/>
      <c r="D17" s="21">
        <v>913</v>
      </c>
      <c r="E17" s="21">
        <v>1075</v>
      </c>
      <c r="F17" s="21">
        <v>1218</v>
      </c>
      <c r="G17" s="21">
        <v>1305</v>
      </c>
      <c r="H17" s="21">
        <v>979</v>
      </c>
      <c r="I17" s="21">
        <v>1147</v>
      </c>
      <c r="J17" s="21">
        <v>1220</v>
      </c>
      <c r="K17" s="21">
        <v>1362</v>
      </c>
      <c r="L17" s="21">
        <v>1360</v>
      </c>
      <c r="M17" s="21">
        <v>1322</v>
      </c>
      <c r="N17" s="21">
        <v>1549</v>
      </c>
      <c r="O17" s="21">
        <v>1988</v>
      </c>
      <c r="P17" s="21">
        <v>1537</v>
      </c>
      <c r="Q17" s="21">
        <v>1414</v>
      </c>
      <c r="R17" s="21">
        <v>1357</v>
      </c>
      <c r="S17" s="21">
        <v>1391</v>
      </c>
      <c r="T17" s="21">
        <v>1214</v>
      </c>
      <c r="U17" s="21">
        <v>585</v>
      </c>
      <c r="V17" s="21">
        <v>346</v>
      </c>
      <c r="W17" s="22">
        <v>23296</v>
      </c>
    </row>
    <row r="18" spans="1:23" ht="26.25" customHeight="1">
      <c r="A18" s="18"/>
      <c r="B18" s="28" t="s">
        <v>14</v>
      </c>
      <c r="C18" s="29"/>
      <c r="D18" s="21">
        <v>390</v>
      </c>
      <c r="E18" s="21">
        <v>395</v>
      </c>
      <c r="F18" s="21">
        <v>484</v>
      </c>
      <c r="G18" s="21">
        <v>578</v>
      </c>
      <c r="H18" s="21">
        <v>342</v>
      </c>
      <c r="I18" s="21">
        <v>431</v>
      </c>
      <c r="J18" s="21">
        <v>582</v>
      </c>
      <c r="K18" s="21">
        <v>605</v>
      </c>
      <c r="L18" s="21">
        <v>551</v>
      </c>
      <c r="M18" s="21">
        <v>650</v>
      </c>
      <c r="N18" s="21">
        <v>720</v>
      </c>
      <c r="O18" s="21">
        <v>949</v>
      </c>
      <c r="P18" s="21">
        <v>791</v>
      </c>
      <c r="Q18" s="21">
        <v>744</v>
      </c>
      <c r="R18" s="21">
        <v>723</v>
      </c>
      <c r="S18" s="21">
        <v>674</v>
      </c>
      <c r="T18" s="21">
        <v>559</v>
      </c>
      <c r="U18" s="21">
        <v>285</v>
      </c>
      <c r="V18" s="21">
        <v>154</v>
      </c>
      <c r="W18" s="22">
        <v>10607</v>
      </c>
    </row>
    <row r="19" spans="1:24" ht="26.25" customHeight="1">
      <c r="A19" s="18"/>
      <c r="B19" s="28" t="s">
        <v>15</v>
      </c>
      <c r="C19" s="29"/>
      <c r="D19" s="21">
        <v>499</v>
      </c>
      <c r="E19" s="21">
        <v>575</v>
      </c>
      <c r="F19" s="21">
        <v>643</v>
      </c>
      <c r="G19" s="21">
        <v>654</v>
      </c>
      <c r="H19" s="21">
        <v>334</v>
      </c>
      <c r="I19" s="21">
        <v>478</v>
      </c>
      <c r="J19" s="21">
        <v>765</v>
      </c>
      <c r="K19" s="21">
        <v>696</v>
      </c>
      <c r="L19" s="21">
        <v>661</v>
      </c>
      <c r="M19" s="21">
        <v>674</v>
      </c>
      <c r="N19" s="21">
        <v>713</v>
      </c>
      <c r="O19" s="21">
        <v>852</v>
      </c>
      <c r="P19" s="21">
        <v>733</v>
      </c>
      <c r="Q19" s="21">
        <v>683</v>
      </c>
      <c r="R19" s="21">
        <v>616</v>
      </c>
      <c r="S19" s="21">
        <v>609</v>
      </c>
      <c r="T19" s="21">
        <v>528</v>
      </c>
      <c r="U19" s="21">
        <v>305</v>
      </c>
      <c r="V19" s="21">
        <v>200</v>
      </c>
      <c r="W19" s="22">
        <v>11220</v>
      </c>
      <c r="X19" s="30"/>
    </row>
    <row r="20" spans="1:23" ht="26.25" customHeight="1">
      <c r="A20" s="31"/>
      <c r="B20" s="32" t="s">
        <v>23</v>
      </c>
      <c r="C20" s="33"/>
      <c r="D20" s="21">
        <v>391</v>
      </c>
      <c r="E20" s="21">
        <v>446</v>
      </c>
      <c r="F20" s="21">
        <v>480</v>
      </c>
      <c r="G20" s="21">
        <v>438</v>
      </c>
      <c r="H20" s="21">
        <v>268</v>
      </c>
      <c r="I20" s="21">
        <v>412</v>
      </c>
      <c r="J20" s="21">
        <v>526</v>
      </c>
      <c r="K20" s="21">
        <v>540</v>
      </c>
      <c r="L20" s="21">
        <v>502</v>
      </c>
      <c r="M20" s="21">
        <v>643</v>
      </c>
      <c r="N20" s="21">
        <v>647</v>
      </c>
      <c r="O20" s="21">
        <v>706</v>
      </c>
      <c r="P20" s="21">
        <v>573</v>
      </c>
      <c r="Q20" s="21">
        <v>540</v>
      </c>
      <c r="R20" s="21">
        <v>532</v>
      </c>
      <c r="S20" s="21">
        <v>548</v>
      </c>
      <c r="T20" s="21">
        <v>425</v>
      </c>
      <c r="U20" s="21">
        <v>243</v>
      </c>
      <c r="V20" s="21">
        <v>114</v>
      </c>
      <c r="W20" s="22">
        <v>8974</v>
      </c>
    </row>
    <row r="21" spans="1:23" ht="26.25" customHeight="1" thickBot="1">
      <c r="A21" s="34"/>
      <c r="B21" s="35" t="s">
        <v>24</v>
      </c>
      <c r="C21" s="36"/>
      <c r="D21" s="37">
        <v>657</v>
      </c>
      <c r="E21" s="37">
        <v>763</v>
      </c>
      <c r="F21" s="37">
        <v>900</v>
      </c>
      <c r="G21" s="37">
        <v>968</v>
      </c>
      <c r="H21" s="37">
        <v>444</v>
      </c>
      <c r="I21" s="37">
        <v>631</v>
      </c>
      <c r="J21" s="37">
        <v>801</v>
      </c>
      <c r="K21" s="37">
        <v>893</v>
      </c>
      <c r="L21" s="37">
        <v>913</v>
      </c>
      <c r="M21" s="37">
        <v>1028</v>
      </c>
      <c r="N21" s="37">
        <v>1033</v>
      </c>
      <c r="O21" s="37">
        <v>1245</v>
      </c>
      <c r="P21" s="37">
        <v>1091</v>
      </c>
      <c r="Q21" s="37">
        <v>1036</v>
      </c>
      <c r="R21" s="37">
        <v>1118</v>
      </c>
      <c r="S21" s="37">
        <v>1130</v>
      </c>
      <c r="T21" s="37">
        <v>840</v>
      </c>
      <c r="U21" s="37">
        <v>458</v>
      </c>
      <c r="V21" s="37">
        <v>276</v>
      </c>
      <c r="W21" s="38">
        <v>16225</v>
      </c>
    </row>
    <row r="22" spans="1:23" ht="4.5" customHeight="1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4" customFormat="1" ht="12.75" customHeight="1">
      <c r="A23" s="4"/>
      <c r="B23" s="4" t="s">
        <v>2</v>
      </c>
      <c r="C23" s="4"/>
      <c r="D23" s="4"/>
      <c r="E23" s="43" t="s">
        <v>43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2" customHeight="1"/>
  </sheetData>
  <sheetProtection/>
  <printOptions horizontalCentered="1"/>
  <pageMargins left="0.7480314960629921" right="0.5905511811023623" top="0.7480314960629921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0.875" style="2" customWidth="1"/>
    <col min="2" max="2" width="7.625" style="2" customWidth="1"/>
    <col min="3" max="3" width="0.875" style="2" customWidth="1"/>
    <col min="4" max="22" width="6.125" style="2" customWidth="1"/>
    <col min="23" max="23" width="7.625" style="2" customWidth="1"/>
    <col min="24" max="16384" width="9.00390625" style="2" customWidth="1"/>
  </cols>
  <sheetData>
    <row r="1" spans="1:3" ht="14.25">
      <c r="A1" s="45" t="s">
        <v>18</v>
      </c>
      <c r="C1" s="45"/>
    </row>
    <row r="2" spans="1:23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46</v>
      </c>
    </row>
    <row r="3" spans="1:23" ht="26.25" customHeight="1" thickBot="1">
      <c r="A3" s="6"/>
      <c r="B3" s="7" t="s">
        <v>16</v>
      </c>
      <c r="C3" s="8"/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 t="s">
        <v>42</v>
      </c>
      <c r="V3" s="9" t="s">
        <v>0</v>
      </c>
      <c r="W3" s="10" t="s">
        <v>3</v>
      </c>
    </row>
    <row r="4" spans="1:23" ht="26.25" customHeight="1" thickBot="1">
      <c r="A4" s="6"/>
      <c r="B4" s="7" t="s">
        <v>4</v>
      </c>
      <c r="C4" s="8"/>
      <c r="D4" s="11">
        <f>SUM(D5:D21)</f>
        <v>18578</v>
      </c>
      <c r="E4" s="11">
        <f>SUM(E5:E21)</f>
        <v>20015</v>
      </c>
      <c r="F4" s="11">
        <f aca="true" t="shared" si="0" ref="F4:W4">SUM(F5:F21)</f>
        <v>21439</v>
      </c>
      <c r="G4" s="11">
        <f t="shared" si="0"/>
        <v>22080</v>
      </c>
      <c r="H4" s="11">
        <f t="shared" si="0"/>
        <v>19128</v>
      </c>
      <c r="I4" s="11">
        <f t="shared" si="0"/>
        <v>21028</v>
      </c>
      <c r="J4" s="11">
        <f t="shared" si="0"/>
        <v>26584</v>
      </c>
      <c r="K4" s="11">
        <f t="shared" si="0"/>
        <v>27691</v>
      </c>
      <c r="L4" s="11">
        <f t="shared" si="0"/>
        <v>24143</v>
      </c>
      <c r="M4" s="11">
        <f t="shared" si="0"/>
        <v>24903</v>
      </c>
      <c r="N4" s="11">
        <f t="shared" si="0"/>
        <v>25589</v>
      </c>
      <c r="O4" s="11">
        <f t="shared" si="0"/>
        <v>32075</v>
      </c>
      <c r="P4" s="11">
        <f t="shared" si="0"/>
        <v>26883</v>
      </c>
      <c r="Q4" s="11">
        <f t="shared" si="0"/>
        <v>23218</v>
      </c>
      <c r="R4" s="11">
        <f t="shared" si="0"/>
        <v>20287</v>
      </c>
      <c r="S4" s="11">
        <f t="shared" si="0"/>
        <v>18384</v>
      </c>
      <c r="T4" s="11">
        <f t="shared" si="0"/>
        <v>12756</v>
      </c>
      <c r="U4" s="11">
        <f t="shared" si="0"/>
        <v>4934</v>
      </c>
      <c r="V4" s="11">
        <f t="shared" si="0"/>
        <v>2227</v>
      </c>
      <c r="W4" s="12">
        <f t="shared" si="0"/>
        <v>393088</v>
      </c>
    </row>
    <row r="5" spans="1:23" ht="26.25" customHeight="1">
      <c r="A5" s="13"/>
      <c r="B5" s="14" t="s">
        <v>5</v>
      </c>
      <c r="C5" s="15"/>
      <c r="D5" s="16">
        <v>6460</v>
      </c>
      <c r="E5" s="16">
        <v>6455</v>
      </c>
      <c r="F5" s="16">
        <v>6672</v>
      </c>
      <c r="G5" s="16">
        <v>6918</v>
      </c>
      <c r="H5" s="16">
        <v>7696</v>
      </c>
      <c r="I5" s="16">
        <v>7419</v>
      </c>
      <c r="J5" s="16">
        <v>9003</v>
      </c>
      <c r="K5" s="16">
        <v>9594</v>
      </c>
      <c r="L5" s="16">
        <v>8172</v>
      </c>
      <c r="M5" s="16">
        <v>8053</v>
      </c>
      <c r="N5" s="16">
        <v>8082</v>
      </c>
      <c r="O5" s="16">
        <v>9958</v>
      </c>
      <c r="P5" s="16">
        <v>8951</v>
      </c>
      <c r="Q5" s="16">
        <v>7666</v>
      </c>
      <c r="R5" s="16">
        <v>6636</v>
      </c>
      <c r="S5" s="16">
        <v>5564</v>
      </c>
      <c r="T5" s="16">
        <v>3795</v>
      </c>
      <c r="U5" s="16">
        <v>1499</v>
      </c>
      <c r="V5" s="16">
        <v>734</v>
      </c>
      <c r="W5" s="46">
        <v>130283</v>
      </c>
    </row>
    <row r="6" spans="1:23" ht="26.25" customHeight="1">
      <c r="A6" s="18"/>
      <c r="B6" s="19" t="s">
        <v>6</v>
      </c>
      <c r="C6" s="20"/>
      <c r="D6" s="21">
        <v>1665</v>
      </c>
      <c r="E6" s="21">
        <v>1764</v>
      </c>
      <c r="F6" s="21">
        <v>1791</v>
      </c>
      <c r="G6" s="21">
        <v>1872</v>
      </c>
      <c r="H6" s="21">
        <v>1279</v>
      </c>
      <c r="I6" s="21">
        <v>1775</v>
      </c>
      <c r="J6" s="21">
        <v>2416</v>
      </c>
      <c r="K6" s="21">
        <v>2499</v>
      </c>
      <c r="L6" s="21">
        <v>2162</v>
      </c>
      <c r="M6" s="21">
        <v>2322</v>
      </c>
      <c r="N6" s="21">
        <v>2372</v>
      </c>
      <c r="O6" s="21">
        <v>2843</v>
      </c>
      <c r="P6" s="21">
        <v>2227</v>
      </c>
      <c r="Q6" s="21">
        <v>1849</v>
      </c>
      <c r="R6" s="21">
        <v>1520</v>
      </c>
      <c r="S6" s="21">
        <v>1545</v>
      </c>
      <c r="T6" s="21">
        <v>914</v>
      </c>
      <c r="U6" s="21">
        <v>368</v>
      </c>
      <c r="V6" s="21">
        <v>158</v>
      </c>
      <c r="W6" s="47">
        <v>33437</v>
      </c>
    </row>
    <row r="7" spans="1:23" ht="26.25" customHeight="1">
      <c r="A7" s="18"/>
      <c r="B7" s="19" t="s">
        <v>7</v>
      </c>
      <c r="C7" s="20"/>
      <c r="D7" s="21">
        <v>705</v>
      </c>
      <c r="E7" s="21">
        <v>782</v>
      </c>
      <c r="F7" s="21">
        <v>886</v>
      </c>
      <c r="G7" s="21">
        <v>872</v>
      </c>
      <c r="H7" s="21">
        <v>560</v>
      </c>
      <c r="I7" s="21">
        <v>744</v>
      </c>
      <c r="J7" s="21">
        <v>964</v>
      </c>
      <c r="K7" s="21">
        <v>944</v>
      </c>
      <c r="L7" s="21">
        <v>879</v>
      </c>
      <c r="M7" s="21">
        <v>1043</v>
      </c>
      <c r="N7" s="21">
        <v>1092</v>
      </c>
      <c r="O7" s="21">
        <v>1279</v>
      </c>
      <c r="P7" s="21">
        <v>1062</v>
      </c>
      <c r="Q7" s="21">
        <v>859</v>
      </c>
      <c r="R7" s="21">
        <v>868</v>
      </c>
      <c r="S7" s="21">
        <v>827</v>
      </c>
      <c r="T7" s="21">
        <v>597</v>
      </c>
      <c r="U7" s="21">
        <v>231</v>
      </c>
      <c r="V7" s="21">
        <v>103</v>
      </c>
      <c r="W7" s="47">
        <v>15299</v>
      </c>
    </row>
    <row r="8" spans="1:23" ht="26.25" customHeight="1">
      <c r="A8" s="18"/>
      <c r="B8" s="19" t="s">
        <v>8</v>
      </c>
      <c r="C8" s="20"/>
      <c r="D8" s="21">
        <v>647</v>
      </c>
      <c r="E8" s="21">
        <v>782</v>
      </c>
      <c r="F8" s="21">
        <v>916</v>
      </c>
      <c r="G8" s="21">
        <v>980</v>
      </c>
      <c r="H8" s="21">
        <v>656</v>
      </c>
      <c r="I8" s="21">
        <v>777</v>
      </c>
      <c r="J8" s="21">
        <v>983</v>
      </c>
      <c r="K8" s="21">
        <v>944</v>
      </c>
      <c r="L8" s="21">
        <v>922</v>
      </c>
      <c r="M8" s="21">
        <v>1113</v>
      </c>
      <c r="N8" s="21">
        <v>1205</v>
      </c>
      <c r="O8" s="21">
        <v>1676</v>
      </c>
      <c r="P8" s="21">
        <v>1284</v>
      </c>
      <c r="Q8" s="21">
        <v>1154</v>
      </c>
      <c r="R8" s="21">
        <v>1117</v>
      </c>
      <c r="S8" s="21">
        <v>994</v>
      </c>
      <c r="T8" s="21">
        <v>739</v>
      </c>
      <c r="U8" s="21">
        <v>260</v>
      </c>
      <c r="V8" s="21">
        <v>100</v>
      </c>
      <c r="W8" s="47">
        <v>17249</v>
      </c>
    </row>
    <row r="9" spans="1:23" ht="26.25" customHeight="1">
      <c r="A9" s="18"/>
      <c r="B9" s="19" t="s">
        <v>9</v>
      </c>
      <c r="C9" s="20"/>
      <c r="D9" s="21">
        <v>466</v>
      </c>
      <c r="E9" s="21">
        <v>501</v>
      </c>
      <c r="F9" s="21">
        <v>623</v>
      </c>
      <c r="G9" s="21">
        <v>783</v>
      </c>
      <c r="H9" s="21">
        <v>509</v>
      </c>
      <c r="I9" s="21">
        <v>518</v>
      </c>
      <c r="J9" s="21">
        <v>698</v>
      </c>
      <c r="K9" s="21">
        <v>655</v>
      </c>
      <c r="L9" s="21">
        <v>612</v>
      </c>
      <c r="M9" s="48">
        <v>741</v>
      </c>
      <c r="N9" s="48">
        <v>908</v>
      </c>
      <c r="O9" s="48">
        <v>1226</v>
      </c>
      <c r="P9" s="48">
        <v>931</v>
      </c>
      <c r="Q9" s="48">
        <v>803</v>
      </c>
      <c r="R9" s="48">
        <v>749</v>
      </c>
      <c r="S9" s="48">
        <v>755</v>
      </c>
      <c r="T9" s="48">
        <v>554</v>
      </c>
      <c r="U9" s="48">
        <v>226</v>
      </c>
      <c r="V9" s="48">
        <v>93</v>
      </c>
      <c r="W9" s="47">
        <v>12352</v>
      </c>
    </row>
    <row r="10" spans="1:23" ht="26.25" customHeight="1">
      <c r="A10" s="18"/>
      <c r="B10" s="19" t="s">
        <v>10</v>
      </c>
      <c r="C10" s="20"/>
      <c r="D10" s="21">
        <v>1766</v>
      </c>
      <c r="E10" s="21">
        <v>1897</v>
      </c>
      <c r="F10" s="21">
        <v>1770</v>
      </c>
      <c r="G10" s="21">
        <v>1782</v>
      </c>
      <c r="H10" s="21">
        <v>1403</v>
      </c>
      <c r="I10" s="21">
        <v>1775</v>
      </c>
      <c r="J10" s="21">
        <v>2505</v>
      </c>
      <c r="K10" s="21">
        <v>2605</v>
      </c>
      <c r="L10" s="21">
        <v>2086</v>
      </c>
      <c r="M10" s="21">
        <v>1941</v>
      </c>
      <c r="N10" s="21">
        <v>1898</v>
      </c>
      <c r="O10" s="21">
        <v>2487</v>
      </c>
      <c r="P10" s="21">
        <v>2248</v>
      </c>
      <c r="Q10" s="21">
        <v>2012</v>
      </c>
      <c r="R10" s="21">
        <v>1539</v>
      </c>
      <c r="S10" s="21">
        <v>1370</v>
      </c>
      <c r="T10" s="21">
        <v>894</v>
      </c>
      <c r="U10" s="21">
        <v>347</v>
      </c>
      <c r="V10" s="21">
        <v>176</v>
      </c>
      <c r="W10" s="47">
        <v>32501</v>
      </c>
    </row>
    <row r="11" spans="1:23" ht="26.25" customHeight="1">
      <c r="A11" s="18"/>
      <c r="B11" s="19" t="s">
        <v>1</v>
      </c>
      <c r="C11" s="20"/>
      <c r="D11" s="21">
        <v>551</v>
      </c>
      <c r="E11" s="21">
        <v>661</v>
      </c>
      <c r="F11" s="21">
        <v>781</v>
      </c>
      <c r="G11" s="21">
        <v>864</v>
      </c>
      <c r="H11" s="21">
        <v>664</v>
      </c>
      <c r="I11" s="21">
        <v>677</v>
      </c>
      <c r="J11" s="21">
        <v>866</v>
      </c>
      <c r="K11" s="21">
        <v>921</v>
      </c>
      <c r="L11" s="21">
        <v>871</v>
      </c>
      <c r="M11" s="21">
        <v>911</v>
      </c>
      <c r="N11" s="21">
        <v>1006</v>
      </c>
      <c r="O11" s="21">
        <v>1317</v>
      </c>
      <c r="P11" s="21">
        <v>1085</v>
      </c>
      <c r="Q11" s="21">
        <v>867</v>
      </c>
      <c r="R11" s="21">
        <v>765</v>
      </c>
      <c r="S11" s="21">
        <v>716</v>
      </c>
      <c r="T11" s="21">
        <v>540</v>
      </c>
      <c r="U11" s="21">
        <v>186</v>
      </c>
      <c r="V11" s="21">
        <v>79</v>
      </c>
      <c r="W11" s="47">
        <v>14328</v>
      </c>
    </row>
    <row r="12" spans="1:23" ht="26.25" customHeight="1">
      <c r="A12" s="18"/>
      <c r="B12" s="19" t="s">
        <v>20</v>
      </c>
      <c r="C12" s="20"/>
      <c r="D12" s="21">
        <v>1977</v>
      </c>
      <c r="E12" s="21">
        <v>2154</v>
      </c>
      <c r="F12" s="21">
        <v>2392</v>
      </c>
      <c r="G12" s="21">
        <v>2367</v>
      </c>
      <c r="H12" s="21">
        <v>1981</v>
      </c>
      <c r="I12" s="21">
        <v>2441</v>
      </c>
      <c r="J12" s="21">
        <v>3130</v>
      </c>
      <c r="K12" s="21">
        <v>3123</v>
      </c>
      <c r="L12" s="21">
        <v>2725</v>
      </c>
      <c r="M12" s="21">
        <v>2611</v>
      </c>
      <c r="N12" s="21">
        <v>2574</v>
      </c>
      <c r="O12" s="21">
        <v>3362</v>
      </c>
      <c r="P12" s="21">
        <v>2728</v>
      </c>
      <c r="Q12" s="21">
        <v>2391</v>
      </c>
      <c r="R12" s="21">
        <v>2034</v>
      </c>
      <c r="S12" s="21">
        <v>1936</v>
      </c>
      <c r="T12" s="21">
        <v>1355</v>
      </c>
      <c r="U12" s="21">
        <v>554</v>
      </c>
      <c r="V12" s="21">
        <v>237</v>
      </c>
      <c r="W12" s="47">
        <v>42072</v>
      </c>
    </row>
    <row r="13" spans="1:23" ht="26.25" customHeight="1">
      <c r="A13" s="18"/>
      <c r="B13" s="23" t="s">
        <v>21</v>
      </c>
      <c r="C13" s="24"/>
      <c r="D13" s="49">
        <v>2236</v>
      </c>
      <c r="E13" s="49">
        <v>2557</v>
      </c>
      <c r="F13" s="49">
        <v>2729</v>
      </c>
      <c r="G13" s="49">
        <v>2639</v>
      </c>
      <c r="H13" s="49">
        <v>2128</v>
      </c>
      <c r="I13" s="49">
        <v>2315</v>
      </c>
      <c r="J13" s="49">
        <v>3068</v>
      </c>
      <c r="K13" s="49">
        <v>3298</v>
      </c>
      <c r="L13" s="49">
        <v>2809</v>
      </c>
      <c r="M13" s="49">
        <v>2855</v>
      </c>
      <c r="N13" s="49">
        <v>2911</v>
      </c>
      <c r="O13" s="49">
        <v>3545</v>
      </c>
      <c r="P13" s="49">
        <v>2935</v>
      </c>
      <c r="Q13" s="49">
        <v>2535</v>
      </c>
      <c r="R13" s="49">
        <v>2110</v>
      </c>
      <c r="S13" s="49">
        <v>1819</v>
      </c>
      <c r="T13" s="49">
        <v>1287</v>
      </c>
      <c r="U13" s="49">
        <v>464</v>
      </c>
      <c r="V13" s="49">
        <v>206</v>
      </c>
      <c r="W13" s="50">
        <v>44485</v>
      </c>
    </row>
    <row r="14" spans="1:23" ht="26.25" customHeight="1">
      <c r="A14" s="18"/>
      <c r="B14" s="23" t="s">
        <v>11</v>
      </c>
      <c r="C14" s="24"/>
      <c r="D14" s="49">
        <v>414</v>
      </c>
      <c r="E14" s="49">
        <v>529</v>
      </c>
      <c r="F14" s="49">
        <v>554</v>
      </c>
      <c r="G14" s="49">
        <v>552</v>
      </c>
      <c r="H14" s="49">
        <v>666</v>
      </c>
      <c r="I14" s="49">
        <v>678</v>
      </c>
      <c r="J14" s="49">
        <v>633</v>
      </c>
      <c r="K14" s="49">
        <v>611</v>
      </c>
      <c r="L14" s="49">
        <v>549</v>
      </c>
      <c r="M14" s="49">
        <v>591</v>
      </c>
      <c r="N14" s="49">
        <v>597</v>
      </c>
      <c r="O14" s="49">
        <v>763</v>
      </c>
      <c r="P14" s="49">
        <v>608</v>
      </c>
      <c r="Q14" s="49">
        <v>590</v>
      </c>
      <c r="R14" s="49">
        <v>524</v>
      </c>
      <c r="S14" s="49">
        <v>469</v>
      </c>
      <c r="T14" s="49">
        <v>315</v>
      </c>
      <c r="U14" s="49">
        <v>121</v>
      </c>
      <c r="V14" s="49">
        <v>54</v>
      </c>
      <c r="W14" s="50">
        <v>9860</v>
      </c>
    </row>
    <row r="15" spans="1:23" ht="26.25" customHeight="1">
      <c r="A15" s="18"/>
      <c r="B15" s="23" t="s">
        <v>12</v>
      </c>
      <c r="C15" s="25"/>
      <c r="D15" s="49">
        <v>39</v>
      </c>
      <c r="E15" s="49">
        <v>46</v>
      </c>
      <c r="F15" s="49">
        <v>62</v>
      </c>
      <c r="G15" s="49">
        <v>97</v>
      </c>
      <c r="H15" s="49">
        <v>68</v>
      </c>
      <c r="I15" s="49">
        <v>53</v>
      </c>
      <c r="J15" s="49">
        <v>65</v>
      </c>
      <c r="K15" s="49">
        <v>59</v>
      </c>
      <c r="L15" s="49">
        <v>69</v>
      </c>
      <c r="M15" s="49">
        <v>88</v>
      </c>
      <c r="N15" s="49">
        <v>111</v>
      </c>
      <c r="O15" s="49">
        <v>134</v>
      </c>
      <c r="P15" s="49">
        <v>84</v>
      </c>
      <c r="Q15" s="49">
        <v>102</v>
      </c>
      <c r="R15" s="49">
        <v>126</v>
      </c>
      <c r="S15" s="49">
        <v>145</v>
      </c>
      <c r="T15" s="49">
        <v>120</v>
      </c>
      <c r="U15" s="49">
        <v>45</v>
      </c>
      <c r="V15" s="49">
        <v>24</v>
      </c>
      <c r="W15" s="50">
        <v>1537</v>
      </c>
    </row>
    <row r="16" spans="1:23" ht="26.25" customHeight="1">
      <c r="A16" s="18"/>
      <c r="B16" s="23" t="s">
        <v>22</v>
      </c>
      <c r="C16" s="25"/>
      <c r="D16" s="49">
        <v>239</v>
      </c>
      <c r="E16" s="49">
        <v>257</v>
      </c>
      <c r="F16" s="49">
        <v>349</v>
      </c>
      <c r="G16" s="49">
        <v>349</v>
      </c>
      <c r="H16" s="49">
        <v>274</v>
      </c>
      <c r="I16" s="49">
        <v>239</v>
      </c>
      <c r="J16" s="49">
        <v>272</v>
      </c>
      <c r="K16" s="49">
        <v>291</v>
      </c>
      <c r="L16" s="49">
        <v>297</v>
      </c>
      <c r="M16" s="49">
        <v>333</v>
      </c>
      <c r="N16" s="49">
        <v>396</v>
      </c>
      <c r="O16" s="49">
        <v>523</v>
      </c>
      <c r="P16" s="49">
        <v>361</v>
      </c>
      <c r="Q16" s="49">
        <v>329</v>
      </c>
      <c r="R16" s="49">
        <v>339</v>
      </c>
      <c r="S16" s="49">
        <v>351</v>
      </c>
      <c r="T16" s="49">
        <v>247</v>
      </c>
      <c r="U16" s="49">
        <v>98</v>
      </c>
      <c r="V16" s="49">
        <v>45</v>
      </c>
      <c r="W16" s="50">
        <v>5589</v>
      </c>
    </row>
    <row r="17" spans="1:23" ht="26.25" customHeight="1">
      <c r="A17" s="18"/>
      <c r="B17" s="51" t="s">
        <v>13</v>
      </c>
      <c r="C17" s="52"/>
      <c r="D17" s="49">
        <v>460</v>
      </c>
      <c r="E17" s="49">
        <v>529</v>
      </c>
      <c r="F17" s="49">
        <v>640</v>
      </c>
      <c r="G17" s="49">
        <v>684</v>
      </c>
      <c r="H17" s="49">
        <v>484</v>
      </c>
      <c r="I17" s="49">
        <v>589</v>
      </c>
      <c r="J17" s="49">
        <v>613</v>
      </c>
      <c r="K17" s="49">
        <v>694</v>
      </c>
      <c r="L17" s="49">
        <v>667</v>
      </c>
      <c r="M17" s="49">
        <v>650</v>
      </c>
      <c r="N17" s="49">
        <v>753</v>
      </c>
      <c r="O17" s="49">
        <v>1029</v>
      </c>
      <c r="P17" s="49">
        <v>770</v>
      </c>
      <c r="Q17" s="49">
        <v>659</v>
      </c>
      <c r="R17" s="49">
        <v>604</v>
      </c>
      <c r="S17" s="49">
        <v>611</v>
      </c>
      <c r="T17" s="49">
        <v>453</v>
      </c>
      <c r="U17" s="49">
        <v>182</v>
      </c>
      <c r="V17" s="49">
        <v>59</v>
      </c>
      <c r="W17" s="50">
        <v>11139</v>
      </c>
    </row>
    <row r="18" spans="1:23" ht="26.25" customHeight="1">
      <c r="A18" s="18"/>
      <c r="B18" s="23" t="s">
        <v>14</v>
      </c>
      <c r="C18" s="25"/>
      <c r="D18" s="49">
        <v>206</v>
      </c>
      <c r="E18" s="49">
        <v>206</v>
      </c>
      <c r="F18" s="49">
        <v>241</v>
      </c>
      <c r="G18" s="49">
        <v>303</v>
      </c>
      <c r="H18" s="49">
        <v>192</v>
      </c>
      <c r="I18" s="49">
        <v>234</v>
      </c>
      <c r="J18" s="49">
        <v>315</v>
      </c>
      <c r="K18" s="49">
        <v>331</v>
      </c>
      <c r="L18" s="49">
        <v>293</v>
      </c>
      <c r="M18" s="49">
        <v>358</v>
      </c>
      <c r="N18" s="49">
        <v>399</v>
      </c>
      <c r="O18" s="49">
        <v>475</v>
      </c>
      <c r="P18" s="49">
        <v>406</v>
      </c>
      <c r="Q18" s="49">
        <v>331</v>
      </c>
      <c r="R18" s="49">
        <v>318</v>
      </c>
      <c r="S18" s="49">
        <v>300</v>
      </c>
      <c r="T18" s="49">
        <v>209</v>
      </c>
      <c r="U18" s="49">
        <v>81</v>
      </c>
      <c r="V18" s="49">
        <v>19</v>
      </c>
      <c r="W18" s="50">
        <v>5217</v>
      </c>
    </row>
    <row r="19" spans="1:23" ht="26.25" customHeight="1">
      <c r="A19" s="18"/>
      <c r="B19" s="23" t="s">
        <v>15</v>
      </c>
      <c r="C19" s="24"/>
      <c r="D19" s="49">
        <v>252</v>
      </c>
      <c r="E19" s="49">
        <v>297</v>
      </c>
      <c r="F19" s="49">
        <v>335</v>
      </c>
      <c r="G19" s="49">
        <v>327</v>
      </c>
      <c r="H19" s="49">
        <v>180</v>
      </c>
      <c r="I19" s="49">
        <v>247</v>
      </c>
      <c r="J19" s="49">
        <v>398</v>
      </c>
      <c r="K19" s="49">
        <v>374</v>
      </c>
      <c r="L19" s="49">
        <v>324</v>
      </c>
      <c r="M19" s="53">
        <v>368</v>
      </c>
      <c r="N19" s="53">
        <v>397</v>
      </c>
      <c r="O19" s="53">
        <v>430</v>
      </c>
      <c r="P19" s="53">
        <v>366</v>
      </c>
      <c r="Q19" s="53">
        <v>334</v>
      </c>
      <c r="R19" s="53">
        <v>285</v>
      </c>
      <c r="S19" s="53">
        <v>252</v>
      </c>
      <c r="T19" s="53">
        <v>205</v>
      </c>
      <c r="U19" s="53">
        <v>89</v>
      </c>
      <c r="V19" s="53">
        <v>54</v>
      </c>
      <c r="W19" s="50">
        <v>5515</v>
      </c>
    </row>
    <row r="20" spans="1:23" ht="26.25" customHeight="1">
      <c r="A20" s="18"/>
      <c r="B20" s="23" t="s">
        <v>23</v>
      </c>
      <c r="C20" s="24"/>
      <c r="D20" s="49">
        <v>190</v>
      </c>
      <c r="E20" s="49">
        <v>211</v>
      </c>
      <c r="F20" s="49">
        <v>242</v>
      </c>
      <c r="G20" s="49">
        <v>232</v>
      </c>
      <c r="H20" s="49">
        <v>145</v>
      </c>
      <c r="I20" s="49">
        <v>215</v>
      </c>
      <c r="J20" s="49">
        <v>285</v>
      </c>
      <c r="K20" s="49">
        <v>295</v>
      </c>
      <c r="L20" s="49">
        <v>270</v>
      </c>
      <c r="M20" s="53">
        <v>378</v>
      </c>
      <c r="N20" s="53">
        <v>359</v>
      </c>
      <c r="O20" s="53">
        <v>392</v>
      </c>
      <c r="P20" s="53">
        <v>304</v>
      </c>
      <c r="Q20" s="53">
        <v>253</v>
      </c>
      <c r="R20" s="53">
        <v>234</v>
      </c>
      <c r="S20" s="53">
        <v>230</v>
      </c>
      <c r="T20" s="53">
        <v>168</v>
      </c>
      <c r="U20" s="53">
        <v>63</v>
      </c>
      <c r="V20" s="53">
        <v>25</v>
      </c>
      <c r="W20" s="50">
        <v>4491</v>
      </c>
    </row>
    <row r="21" spans="1:23" ht="26.25" customHeight="1" thickBot="1">
      <c r="A21" s="34"/>
      <c r="B21" s="54" t="s">
        <v>24</v>
      </c>
      <c r="C21" s="55"/>
      <c r="D21" s="56">
        <v>305</v>
      </c>
      <c r="E21" s="56">
        <v>387</v>
      </c>
      <c r="F21" s="56">
        <v>456</v>
      </c>
      <c r="G21" s="56">
        <v>459</v>
      </c>
      <c r="H21" s="56">
        <v>243</v>
      </c>
      <c r="I21" s="56">
        <v>332</v>
      </c>
      <c r="J21" s="56">
        <v>370</v>
      </c>
      <c r="K21" s="56">
        <v>453</v>
      </c>
      <c r="L21" s="56">
        <v>436</v>
      </c>
      <c r="M21" s="57">
        <v>547</v>
      </c>
      <c r="N21" s="57">
        <v>529</v>
      </c>
      <c r="O21" s="57">
        <v>636</v>
      </c>
      <c r="P21" s="57">
        <v>533</v>
      </c>
      <c r="Q21" s="57">
        <v>484</v>
      </c>
      <c r="R21" s="57">
        <v>519</v>
      </c>
      <c r="S21" s="57">
        <v>500</v>
      </c>
      <c r="T21" s="57">
        <v>364</v>
      </c>
      <c r="U21" s="57">
        <v>120</v>
      </c>
      <c r="V21" s="57">
        <v>61</v>
      </c>
      <c r="W21" s="58">
        <v>7734</v>
      </c>
    </row>
    <row r="22" spans="1:23" ht="4.5" customHeight="1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4" customFormat="1" ht="12.75" customHeight="1">
      <c r="A23" s="4"/>
      <c r="B23" s="4" t="s">
        <v>2</v>
      </c>
      <c r="C23" s="4"/>
      <c r="D23" s="4"/>
      <c r="E23" s="43" t="s">
        <v>44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2" customHeight="1"/>
  </sheetData>
  <sheetProtection/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3" sqref="W3"/>
    </sheetView>
  </sheetViews>
  <sheetFormatPr defaultColWidth="9.00390625" defaultRowHeight="13.5"/>
  <cols>
    <col min="1" max="1" width="0.875" style="2" customWidth="1"/>
    <col min="2" max="2" width="7.625" style="2" customWidth="1"/>
    <col min="3" max="3" width="0.875" style="2" customWidth="1"/>
    <col min="4" max="22" width="6.125" style="2" customWidth="1"/>
    <col min="23" max="23" width="7.625" style="2" customWidth="1"/>
    <col min="24" max="16384" width="9.00390625" style="2" customWidth="1"/>
  </cols>
  <sheetData>
    <row r="1" spans="1:3" ht="14.25">
      <c r="A1" s="45" t="s">
        <v>19</v>
      </c>
      <c r="C1" s="45"/>
    </row>
    <row r="2" spans="1:23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46</v>
      </c>
    </row>
    <row r="3" spans="1:23" ht="26.25" customHeight="1" thickBot="1">
      <c r="A3" s="6"/>
      <c r="B3" s="7" t="s">
        <v>16</v>
      </c>
      <c r="C3" s="8"/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 t="s">
        <v>42</v>
      </c>
      <c r="V3" s="9" t="s">
        <v>0</v>
      </c>
      <c r="W3" s="10" t="s">
        <v>3</v>
      </c>
    </row>
    <row r="4" spans="1:23" ht="26.25" customHeight="1" thickBot="1">
      <c r="A4" s="6"/>
      <c r="B4" s="7" t="s">
        <v>4</v>
      </c>
      <c r="C4" s="8"/>
      <c r="D4" s="11">
        <f>SUM(D5:D21)</f>
        <v>17525</v>
      </c>
      <c r="E4" s="11">
        <f>SUM(E5:E21)</f>
        <v>19080</v>
      </c>
      <c r="F4" s="11">
        <f aca="true" t="shared" si="0" ref="F4:W4">SUM(F5:F21)</f>
        <v>20223</v>
      </c>
      <c r="G4" s="11">
        <f t="shared" si="0"/>
        <v>20864</v>
      </c>
      <c r="H4" s="11">
        <f t="shared" si="0"/>
        <v>18271</v>
      </c>
      <c r="I4" s="11">
        <f t="shared" si="0"/>
        <v>20436</v>
      </c>
      <c r="J4" s="11">
        <f t="shared" si="0"/>
        <v>25578</v>
      </c>
      <c r="K4" s="11">
        <f t="shared" si="0"/>
        <v>26913</v>
      </c>
      <c r="L4" s="11">
        <f t="shared" si="0"/>
        <v>24842</v>
      </c>
      <c r="M4" s="11">
        <f t="shared" si="0"/>
        <v>25170</v>
      </c>
      <c r="N4" s="11">
        <f t="shared" si="0"/>
        <v>25515</v>
      </c>
      <c r="O4" s="11">
        <f t="shared" si="0"/>
        <v>32115</v>
      </c>
      <c r="P4" s="11">
        <f t="shared" si="0"/>
        <v>27563</v>
      </c>
      <c r="Q4" s="11">
        <f t="shared" si="0"/>
        <v>25460</v>
      </c>
      <c r="R4" s="11">
        <f t="shared" si="0"/>
        <v>25013</v>
      </c>
      <c r="S4" s="11">
        <f t="shared" si="0"/>
        <v>23855</v>
      </c>
      <c r="T4" s="11">
        <f t="shared" si="0"/>
        <v>19811</v>
      </c>
      <c r="U4" s="11">
        <f t="shared" si="0"/>
        <v>12498</v>
      </c>
      <c r="V4" s="11">
        <f t="shared" si="0"/>
        <v>8317</v>
      </c>
      <c r="W4" s="12">
        <f t="shared" si="0"/>
        <v>419391</v>
      </c>
    </row>
    <row r="5" spans="1:23" ht="26.25" customHeight="1">
      <c r="A5" s="13"/>
      <c r="B5" s="14" t="s">
        <v>5</v>
      </c>
      <c r="C5" s="15"/>
      <c r="D5" s="16">
        <v>5999</v>
      </c>
      <c r="E5" s="16">
        <v>6067</v>
      </c>
      <c r="F5" s="16">
        <v>6313</v>
      </c>
      <c r="G5" s="16">
        <v>6519</v>
      </c>
      <c r="H5" s="16">
        <v>6202</v>
      </c>
      <c r="I5" s="16">
        <v>7092</v>
      </c>
      <c r="J5" s="16">
        <v>8847</v>
      </c>
      <c r="K5" s="16">
        <v>9516</v>
      </c>
      <c r="L5" s="16">
        <v>8500</v>
      </c>
      <c r="M5" s="16">
        <v>8449</v>
      </c>
      <c r="N5" s="16">
        <v>8310</v>
      </c>
      <c r="O5" s="16">
        <v>10397</v>
      </c>
      <c r="P5" s="16">
        <v>9416</v>
      </c>
      <c r="Q5" s="16">
        <v>8444</v>
      </c>
      <c r="R5" s="16">
        <v>7870</v>
      </c>
      <c r="S5" s="16">
        <v>7316</v>
      </c>
      <c r="T5" s="16">
        <v>5868</v>
      </c>
      <c r="U5" s="16">
        <v>3803</v>
      </c>
      <c r="V5" s="16">
        <v>2716</v>
      </c>
      <c r="W5" s="46">
        <v>137890</v>
      </c>
    </row>
    <row r="6" spans="1:23" ht="26.25" customHeight="1">
      <c r="A6" s="18"/>
      <c r="B6" s="19" t="s">
        <v>6</v>
      </c>
      <c r="C6" s="20"/>
      <c r="D6" s="21">
        <v>1551</v>
      </c>
      <c r="E6" s="21">
        <v>1643</v>
      </c>
      <c r="F6" s="21">
        <v>1635</v>
      </c>
      <c r="G6" s="21">
        <v>1723</v>
      </c>
      <c r="H6" s="21">
        <v>1397</v>
      </c>
      <c r="I6" s="21">
        <v>1661</v>
      </c>
      <c r="J6" s="21">
        <v>2244</v>
      </c>
      <c r="K6" s="21">
        <v>2397</v>
      </c>
      <c r="L6" s="21">
        <v>2127</v>
      </c>
      <c r="M6" s="21">
        <v>2155</v>
      </c>
      <c r="N6" s="21">
        <v>2196</v>
      </c>
      <c r="O6" s="21">
        <v>2692</v>
      </c>
      <c r="P6" s="21">
        <v>2273</v>
      </c>
      <c r="Q6" s="21">
        <v>1986</v>
      </c>
      <c r="R6" s="21">
        <v>1985</v>
      </c>
      <c r="S6" s="21">
        <v>1897</v>
      </c>
      <c r="T6" s="21">
        <v>1510</v>
      </c>
      <c r="U6" s="21">
        <v>964</v>
      </c>
      <c r="V6" s="21">
        <v>539</v>
      </c>
      <c r="W6" s="47">
        <v>34614</v>
      </c>
    </row>
    <row r="7" spans="1:23" ht="26.25" customHeight="1">
      <c r="A7" s="18"/>
      <c r="B7" s="19" t="s">
        <v>7</v>
      </c>
      <c r="C7" s="20"/>
      <c r="D7" s="21">
        <v>593</v>
      </c>
      <c r="E7" s="21">
        <v>675</v>
      </c>
      <c r="F7" s="21">
        <v>809</v>
      </c>
      <c r="G7" s="21">
        <v>842</v>
      </c>
      <c r="H7" s="21">
        <v>467</v>
      </c>
      <c r="I7" s="21">
        <v>644</v>
      </c>
      <c r="J7" s="21">
        <v>870</v>
      </c>
      <c r="K7" s="21">
        <v>916</v>
      </c>
      <c r="L7" s="21">
        <v>883</v>
      </c>
      <c r="M7" s="21">
        <v>971</v>
      </c>
      <c r="N7" s="21">
        <v>982</v>
      </c>
      <c r="O7" s="21">
        <v>1183</v>
      </c>
      <c r="P7" s="21">
        <v>1091</v>
      </c>
      <c r="Q7" s="21">
        <v>1019</v>
      </c>
      <c r="R7" s="21">
        <v>1099</v>
      </c>
      <c r="S7" s="21">
        <v>1125</v>
      </c>
      <c r="T7" s="21">
        <v>935</v>
      </c>
      <c r="U7" s="21">
        <v>558</v>
      </c>
      <c r="V7" s="21">
        <v>324</v>
      </c>
      <c r="W7" s="47">
        <v>15986</v>
      </c>
    </row>
    <row r="8" spans="1:23" ht="26.25" customHeight="1">
      <c r="A8" s="18"/>
      <c r="B8" s="19" t="s">
        <v>8</v>
      </c>
      <c r="C8" s="20"/>
      <c r="D8" s="21">
        <v>657</v>
      </c>
      <c r="E8" s="21">
        <v>747</v>
      </c>
      <c r="F8" s="21">
        <v>863</v>
      </c>
      <c r="G8" s="21">
        <v>988</v>
      </c>
      <c r="H8" s="21">
        <v>689</v>
      </c>
      <c r="I8" s="21">
        <v>736</v>
      </c>
      <c r="J8" s="21">
        <v>900</v>
      </c>
      <c r="K8" s="21">
        <v>896</v>
      </c>
      <c r="L8" s="21">
        <v>1011</v>
      </c>
      <c r="M8" s="21">
        <v>1170</v>
      </c>
      <c r="N8" s="21">
        <v>1266</v>
      </c>
      <c r="O8" s="21">
        <v>1572</v>
      </c>
      <c r="P8" s="21">
        <v>1276</v>
      </c>
      <c r="Q8" s="21">
        <v>1273</v>
      </c>
      <c r="R8" s="21">
        <v>1418</v>
      </c>
      <c r="S8" s="21">
        <v>1340</v>
      </c>
      <c r="T8" s="21">
        <v>1138</v>
      </c>
      <c r="U8" s="21">
        <v>718</v>
      </c>
      <c r="V8" s="21">
        <v>437</v>
      </c>
      <c r="W8" s="47">
        <v>19095</v>
      </c>
    </row>
    <row r="9" spans="1:23" ht="26.25" customHeight="1">
      <c r="A9" s="18"/>
      <c r="B9" s="19" t="s">
        <v>9</v>
      </c>
      <c r="C9" s="20"/>
      <c r="D9" s="21">
        <v>440</v>
      </c>
      <c r="E9" s="21">
        <v>528</v>
      </c>
      <c r="F9" s="21">
        <v>612</v>
      </c>
      <c r="G9" s="21">
        <v>651</v>
      </c>
      <c r="H9" s="21">
        <v>577</v>
      </c>
      <c r="I9" s="21">
        <v>528</v>
      </c>
      <c r="J9" s="21">
        <v>669</v>
      </c>
      <c r="K9" s="21">
        <v>672</v>
      </c>
      <c r="L9" s="21">
        <v>695</v>
      </c>
      <c r="M9" s="48">
        <v>806</v>
      </c>
      <c r="N9" s="48">
        <v>921</v>
      </c>
      <c r="O9" s="48">
        <v>1122</v>
      </c>
      <c r="P9" s="48">
        <v>892</v>
      </c>
      <c r="Q9" s="48">
        <v>881</v>
      </c>
      <c r="R9" s="48">
        <v>956</v>
      </c>
      <c r="S9" s="48">
        <v>958</v>
      </c>
      <c r="T9" s="48">
        <v>822</v>
      </c>
      <c r="U9" s="48">
        <v>543</v>
      </c>
      <c r="V9" s="48">
        <v>385</v>
      </c>
      <c r="W9" s="47">
        <v>13659</v>
      </c>
    </row>
    <row r="10" spans="1:23" ht="26.25" customHeight="1">
      <c r="A10" s="18"/>
      <c r="B10" s="19" t="s">
        <v>10</v>
      </c>
      <c r="C10" s="20"/>
      <c r="D10" s="21">
        <v>1713</v>
      </c>
      <c r="E10" s="21">
        <v>1819</v>
      </c>
      <c r="F10" s="21">
        <v>1691</v>
      </c>
      <c r="G10" s="21">
        <v>1706</v>
      </c>
      <c r="H10" s="21">
        <v>1550</v>
      </c>
      <c r="I10" s="21">
        <v>1903</v>
      </c>
      <c r="J10" s="21">
        <v>2462</v>
      </c>
      <c r="K10" s="21">
        <v>2496</v>
      </c>
      <c r="L10" s="21">
        <v>2067</v>
      </c>
      <c r="M10" s="21">
        <v>2019</v>
      </c>
      <c r="N10" s="21">
        <v>1979</v>
      </c>
      <c r="O10" s="21">
        <v>2684</v>
      </c>
      <c r="P10" s="21">
        <v>2313</v>
      </c>
      <c r="Q10" s="21">
        <v>2067</v>
      </c>
      <c r="R10" s="21">
        <v>1908</v>
      </c>
      <c r="S10" s="21">
        <v>1613</v>
      </c>
      <c r="T10" s="21">
        <v>1397</v>
      </c>
      <c r="U10" s="21">
        <v>928</v>
      </c>
      <c r="V10" s="21">
        <v>678</v>
      </c>
      <c r="W10" s="47">
        <v>34993</v>
      </c>
    </row>
    <row r="11" spans="1:23" ht="26.25" customHeight="1">
      <c r="A11" s="18"/>
      <c r="B11" s="19" t="s">
        <v>1</v>
      </c>
      <c r="C11" s="20"/>
      <c r="D11" s="21">
        <v>570</v>
      </c>
      <c r="E11" s="21">
        <v>660</v>
      </c>
      <c r="F11" s="21">
        <v>741</v>
      </c>
      <c r="G11" s="21">
        <v>794</v>
      </c>
      <c r="H11" s="21">
        <v>744</v>
      </c>
      <c r="I11" s="21">
        <v>744</v>
      </c>
      <c r="J11" s="21">
        <v>851</v>
      </c>
      <c r="K11" s="21">
        <v>892</v>
      </c>
      <c r="L11" s="21">
        <v>954</v>
      </c>
      <c r="M11" s="21">
        <v>1032</v>
      </c>
      <c r="N11" s="21">
        <v>1075</v>
      </c>
      <c r="O11" s="21">
        <v>1357</v>
      </c>
      <c r="P11" s="21">
        <v>1161</v>
      </c>
      <c r="Q11" s="21">
        <v>1075</v>
      </c>
      <c r="R11" s="21">
        <v>1016</v>
      </c>
      <c r="S11" s="21">
        <v>1019</v>
      </c>
      <c r="T11" s="21">
        <v>807</v>
      </c>
      <c r="U11" s="21">
        <v>532</v>
      </c>
      <c r="V11" s="21">
        <v>308</v>
      </c>
      <c r="W11" s="47">
        <v>16332</v>
      </c>
    </row>
    <row r="12" spans="1:23" ht="26.25" customHeight="1">
      <c r="A12" s="18"/>
      <c r="B12" s="19" t="s">
        <v>20</v>
      </c>
      <c r="C12" s="20"/>
      <c r="D12" s="21">
        <v>1867</v>
      </c>
      <c r="E12" s="21">
        <v>2129</v>
      </c>
      <c r="F12" s="21">
        <v>2312</v>
      </c>
      <c r="G12" s="21">
        <v>2264</v>
      </c>
      <c r="H12" s="21">
        <v>2179</v>
      </c>
      <c r="I12" s="21">
        <v>2303</v>
      </c>
      <c r="J12" s="21">
        <v>2915</v>
      </c>
      <c r="K12" s="21">
        <v>2838</v>
      </c>
      <c r="L12" s="21">
        <v>2594</v>
      </c>
      <c r="M12" s="21">
        <v>2549</v>
      </c>
      <c r="N12" s="21">
        <v>2582</v>
      </c>
      <c r="O12" s="21">
        <v>3389</v>
      </c>
      <c r="P12" s="21">
        <v>2724</v>
      </c>
      <c r="Q12" s="21">
        <v>2540</v>
      </c>
      <c r="R12" s="21">
        <v>2575</v>
      </c>
      <c r="S12" s="21">
        <v>2443</v>
      </c>
      <c r="T12" s="21">
        <v>2045</v>
      </c>
      <c r="U12" s="21">
        <v>1278</v>
      </c>
      <c r="V12" s="21">
        <v>807</v>
      </c>
      <c r="W12" s="47">
        <v>44333</v>
      </c>
    </row>
    <row r="13" spans="1:23" ht="26.25" customHeight="1">
      <c r="A13" s="18"/>
      <c r="B13" s="23" t="s">
        <v>21</v>
      </c>
      <c r="C13" s="24"/>
      <c r="D13" s="49">
        <v>2046</v>
      </c>
      <c r="E13" s="49">
        <v>2411</v>
      </c>
      <c r="F13" s="49">
        <v>2602</v>
      </c>
      <c r="G13" s="49">
        <v>2504</v>
      </c>
      <c r="H13" s="49">
        <v>2229</v>
      </c>
      <c r="I13" s="49">
        <v>2407</v>
      </c>
      <c r="J13" s="49">
        <v>3002</v>
      </c>
      <c r="K13" s="49">
        <v>3355</v>
      </c>
      <c r="L13" s="49">
        <v>3048</v>
      </c>
      <c r="M13" s="49">
        <v>2955</v>
      </c>
      <c r="N13" s="49">
        <v>2876</v>
      </c>
      <c r="O13" s="49">
        <v>3667</v>
      </c>
      <c r="P13" s="49">
        <v>2959</v>
      </c>
      <c r="Q13" s="49">
        <v>2696</v>
      </c>
      <c r="R13" s="49">
        <v>2551</v>
      </c>
      <c r="S13" s="49">
        <v>2396</v>
      </c>
      <c r="T13" s="49">
        <v>2061</v>
      </c>
      <c r="U13" s="49">
        <v>1258</v>
      </c>
      <c r="V13" s="49">
        <v>763</v>
      </c>
      <c r="W13" s="50">
        <v>47815</v>
      </c>
    </row>
    <row r="14" spans="1:23" ht="26.25" customHeight="1">
      <c r="A14" s="18"/>
      <c r="B14" s="23" t="s">
        <v>11</v>
      </c>
      <c r="C14" s="24"/>
      <c r="D14" s="49">
        <v>415</v>
      </c>
      <c r="E14" s="49">
        <v>453</v>
      </c>
      <c r="F14" s="49">
        <v>472</v>
      </c>
      <c r="G14" s="49">
        <v>524</v>
      </c>
      <c r="H14" s="49">
        <v>790</v>
      </c>
      <c r="I14" s="49">
        <v>622</v>
      </c>
      <c r="J14" s="49">
        <v>611</v>
      </c>
      <c r="K14" s="49">
        <v>618</v>
      </c>
      <c r="L14" s="49">
        <v>607</v>
      </c>
      <c r="M14" s="49">
        <v>588</v>
      </c>
      <c r="N14" s="49">
        <v>597</v>
      </c>
      <c r="O14" s="49">
        <v>707</v>
      </c>
      <c r="P14" s="49">
        <v>648</v>
      </c>
      <c r="Q14" s="49">
        <v>640</v>
      </c>
      <c r="R14" s="49">
        <v>621</v>
      </c>
      <c r="S14" s="49">
        <v>656</v>
      </c>
      <c r="T14" s="49">
        <v>489</v>
      </c>
      <c r="U14" s="49">
        <v>276</v>
      </c>
      <c r="V14" s="49">
        <v>254</v>
      </c>
      <c r="W14" s="50">
        <v>10609</v>
      </c>
    </row>
    <row r="15" spans="1:23" ht="26.25" customHeight="1">
      <c r="A15" s="18"/>
      <c r="B15" s="23" t="s">
        <v>12</v>
      </c>
      <c r="C15" s="25"/>
      <c r="D15" s="49">
        <v>33</v>
      </c>
      <c r="E15" s="49">
        <v>55</v>
      </c>
      <c r="F15" s="49">
        <v>73</v>
      </c>
      <c r="G15" s="49">
        <v>78</v>
      </c>
      <c r="H15" s="49">
        <v>63</v>
      </c>
      <c r="I15" s="49">
        <v>52</v>
      </c>
      <c r="J15" s="49">
        <v>40</v>
      </c>
      <c r="K15" s="49">
        <v>51</v>
      </c>
      <c r="L15" s="49">
        <v>84</v>
      </c>
      <c r="M15" s="49">
        <v>103</v>
      </c>
      <c r="N15" s="49">
        <v>96</v>
      </c>
      <c r="O15" s="49">
        <v>99</v>
      </c>
      <c r="P15" s="49">
        <v>98</v>
      </c>
      <c r="Q15" s="49">
        <v>113</v>
      </c>
      <c r="R15" s="49">
        <v>173</v>
      </c>
      <c r="S15" s="49">
        <v>178</v>
      </c>
      <c r="T15" s="49">
        <v>142</v>
      </c>
      <c r="U15" s="49">
        <v>77</v>
      </c>
      <c r="V15" s="49">
        <v>42</v>
      </c>
      <c r="W15" s="50">
        <v>1650</v>
      </c>
    </row>
    <row r="16" spans="1:23" ht="26.25" customHeight="1">
      <c r="A16" s="18"/>
      <c r="B16" s="23" t="s">
        <v>22</v>
      </c>
      <c r="C16" s="25"/>
      <c r="D16" s="49">
        <v>204</v>
      </c>
      <c r="E16" s="49">
        <v>269</v>
      </c>
      <c r="F16" s="49">
        <v>289</v>
      </c>
      <c r="G16" s="49">
        <v>333</v>
      </c>
      <c r="H16" s="49">
        <v>261</v>
      </c>
      <c r="I16" s="49">
        <v>262</v>
      </c>
      <c r="J16" s="49">
        <v>254</v>
      </c>
      <c r="K16" s="49">
        <v>317</v>
      </c>
      <c r="L16" s="49">
        <v>275</v>
      </c>
      <c r="M16" s="49">
        <v>357</v>
      </c>
      <c r="N16" s="49">
        <v>410</v>
      </c>
      <c r="O16" s="49">
        <v>468</v>
      </c>
      <c r="P16" s="49">
        <v>366</v>
      </c>
      <c r="Q16" s="49">
        <v>370</v>
      </c>
      <c r="R16" s="49">
        <v>455</v>
      </c>
      <c r="S16" s="49">
        <v>455</v>
      </c>
      <c r="T16" s="49">
        <v>430</v>
      </c>
      <c r="U16" s="49">
        <v>222</v>
      </c>
      <c r="V16" s="49">
        <v>192</v>
      </c>
      <c r="W16" s="50">
        <v>6189</v>
      </c>
    </row>
    <row r="17" spans="1:23" ht="26.25" customHeight="1">
      <c r="A17" s="18"/>
      <c r="B17" s="51" t="s">
        <v>13</v>
      </c>
      <c r="C17" s="52"/>
      <c r="D17" s="49">
        <v>453</v>
      </c>
      <c r="E17" s="49">
        <v>546</v>
      </c>
      <c r="F17" s="49">
        <v>578</v>
      </c>
      <c r="G17" s="49">
        <v>621</v>
      </c>
      <c r="H17" s="49">
        <v>495</v>
      </c>
      <c r="I17" s="49">
        <v>558</v>
      </c>
      <c r="J17" s="49">
        <v>607</v>
      </c>
      <c r="K17" s="49">
        <v>668</v>
      </c>
      <c r="L17" s="49">
        <v>693</v>
      </c>
      <c r="M17" s="49">
        <v>672</v>
      </c>
      <c r="N17" s="49">
        <v>796</v>
      </c>
      <c r="O17" s="49">
        <v>959</v>
      </c>
      <c r="P17" s="49">
        <v>767</v>
      </c>
      <c r="Q17" s="49">
        <v>755</v>
      </c>
      <c r="R17" s="49">
        <v>753</v>
      </c>
      <c r="S17" s="49">
        <v>780</v>
      </c>
      <c r="T17" s="49">
        <v>761</v>
      </c>
      <c r="U17" s="49">
        <v>403</v>
      </c>
      <c r="V17" s="49">
        <v>287</v>
      </c>
      <c r="W17" s="50">
        <v>12157</v>
      </c>
    </row>
    <row r="18" spans="1:23" ht="26.25" customHeight="1">
      <c r="A18" s="18"/>
      <c r="B18" s="23" t="s">
        <v>14</v>
      </c>
      <c r="C18" s="25"/>
      <c r="D18" s="49">
        <v>184</v>
      </c>
      <c r="E18" s="49">
        <v>189</v>
      </c>
      <c r="F18" s="49">
        <v>243</v>
      </c>
      <c r="G18" s="49">
        <v>275</v>
      </c>
      <c r="H18" s="49">
        <v>150</v>
      </c>
      <c r="I18" s="49">
        <v>197</v>
      </c>
      <c r="J18" s="49">
        <v>267</v>
      </c>
      <c r="K18" s="49">
        <v>274</v>
      </c>
      <c r="L18" s="49">
        <v>258</v>
      </c>
      <c r="M18" s="49">
        <v>292</v>
      </c>
      <c r="N18" s="49">
        <v>321</v>
      </c>
      <c r="O18" s="49">
        <v>474</v>
      </c>
      <c r="P18" s="49">
        <v>385</v>
      </c>
      <c r="Q18" s="49">
        <v>413</v>
      </c>
      <c r="R18" s="49">
        <v>405</v>
      </c>
      <c r="S18" s="49">
        <v>374</v>
      </c>
      <c r="T18" s="49">
        <v>350</v>
      </c>
      <c r="U18" s="49">
        <v>204</v>
      </c>
      <c r="V18" s="49">
        <v>135</v>
      </c>
      <c r="W18" s="50">
        <v>5390</v>
      </c>
    </row>
    <row r="19" spans="1:23" ht="26.25" customHeight="1">
      <c r="A19" s="18"/>
      <c r="B19" s="23" t="s">
        <v>15</v>
      </c>
      <c r="C19" s="24"/>
      <c r="D19" s="49">
        <v>247</v>
      </c>
      <c r="E19" s="49">
        <v>278</v>
      </c>
      <c r="F19" s="49">
        <v>308</v>
      </c>
      <c r="G19" s="49">
        <v>327</v>
      </c>
      <c r="H19" s="49">
        <v>154</v>
      </c>
      <c r="I19" s="49">
        <v>231</v>
      </c>
      <c r="J19" s="49">
        <v>367</v>
      </c>
      <c r="K19" s="49">
        <v>322</v>
      </c>
      <c r="L19" s="49">
        <v>337</v>
      </c>
      <c r="M19" s="53">
        <v>306</v>
      </c>
      <c r="N19" s="53">
        <v>316</v>
      </c>
      <c r="O19" s="53">
        <v>422</v>
      </c>
      <c r="P19" s="53">
        <v>367</v>
      </c>
      <c r="Q19" s="53">
        <v>349</v>
      </c>
      <c r="R19" s="53">
        <v>331</v>
      </c>
      <c r="S19" s="53">
        <v>357</v>
      </c>
      <c r="T19" s="53">
        <v>323</v>
      </c>
      <c r="U19" s="53">
        <v>216</v>
      </c>
      <c r="V19" s="53">
        <v>146</v>
      </c>
      <c r="W19" s="50">
        <v>5705</v>
      </c>
    </row>
    <row r="20" spans="1:23" ht="26.25" customHeight="1">
      <c r="A20" s="18"/>
      <c r="B20" s="23" t="s">
        <v>23</v>
      </c>
      <c r="C20" s="24"/>
      <c r="D20" s="49">
        <v>201</v>
      </c>
      <c r="E20" s="49">
        <v>235</v>
      </c>
      <c r="F20" s="49">
        <v>238</v>
      </c>
      <c r="G20" s="49">
        <v>206</v>
      </c>
      <c r="H20" s="49">
        <v>123</v>
      </c>
      <c r="I20" s="49">
        <v>197</v>
      </c>
      <c r="J20" s="49">
        <v>241</v>
      </c>
      <c r="K20" s="49">
        <v>245</v>
      </c>
      <c r="L20" s="49">
        <v>232</v>
      </c>
      <c r="M20" s="53">
        <v>265</v>
      </c>
      <c r="N20" s="53">
        <v>288</v>
      </c>
      <c r="O20" s="53">
        <v>314</v>
      </c>
      <c r="P20" s="53">
        <v>269</v>
      </c>
      <c r="Q20" s="53">
        <v>287</v>
      </c>
      <c r="R20" s="53">
        <v>298</v>
      </c>
      <c r="S20" s="53">
        <v>318</v>
      </c>
      <c r="T20" s="53">
        <v>257</v>
      </c>
      <c r="U20" s="53">
        <v>180</v>
      </c>
      <c r="V20" s="53">
        <v>89</v>
      </c>
      <c r="W20" s="50">
        <v>4483</v>
      </c>
    </row>
    <row r="21" spans="1:23" ht="26.25" customHeight="1" thickBot="1">
      <c r="A21" s="34"/>
      <c r="B21" s="54" t="s">
        <v>24</v>
      </c>
      <c r="C21" s="55"/>
      <c r="D21" s="56">
        <v>352</v>
      </c>
      <c r="E21" s="56">
        <v>376</v>
      </c>
      <c r="F21" s="56">
        <v>444</v>
      </c>
      <c r="G21" s="56">
        <v>509</v>
      </c>
      <c r="H21" s="56">
        <v>201</v>
      </c>
      <c r="I21" s="56">
        <v>299</v>
      </c>
      <c r="J21" s="56">
        <v>431</v>
      </c>
      <c r="K21" s="56">
        <v>440</v>
      </c>
      <c r="L21" s="56">
        <v>477</v>
      </c>
      <c r="M21" s="57">
        <v>481</v>
      </c>
      <c r="N21" s="57">
        <v>504</v>
      </c>
      <c r="O21" s="57">
        <v>609</v>
      </c>
      <c r="P21" s="57">
        <v>558</v>
      </c>
      <c r="Q21" s="57">
        <v>552</v>
      </c>
      <c r="R21" s="57">
        <v>599</v>
      </c>
      <c r="S21" s="57">
        <v>630</v>
      </c>
      <c r="T21" s="57">
        <v>476</v>
      </c>
      <c r="U21" s="57">
        <v>338</v>
      </c>
      <c r="V21" s="57">
        <v>215</v>
      </c>
      <c r="W21" s="58">
        <v>8491</v>
      </c>
    </row>
    <row r="22" spans="1:23" ht="3.75" customHeight="1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4" customFormat="1" ht="12.75" customHeight="1">
      <c r="A23" s="4"/>
      <c r="B23" s="4" t="s">
        <v>2</v>
      </c>
      <c r="C23" s="4"/>
      <c r="D23" s="4"/>
      <c r="E23" s="43" t="s">
        <v>45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2" customHeight="1"/>
  </sheetData>
  <sheetProtection/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福井県</cp:lastModifiedBy>
  <cp:lastPrinted>2009-03-17T05:51:33Z</cp:lastPrinted>
  <dcterms:created xsi:type="dcterms:W3CDTF">2003-03-22T23:37:29Z</dcterms:created>
  <dcterms:modified xsi:type="dcterms:W3CDTF">2009-08-05T08:42:10Z</dcterms:modified>
  <cp:category/>
  <cp:version/>
  <cp:contentType/>
  <cp:contentStatus/>
</cp:coreProperties>
</file>