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H27.12" sheetId="1" r:id="rId1"/>
    <sheet name="H27.11" sheetId="2" r:id="rId2"/>
    <sheet name="H27.10" sheetId="3" r:id="rId3"/>
    <sheet name="H27.9" sheetId="4" r:id="rId4"/>
    <sheet name="H27.8" sheetId="5" r:id="rId5"/>
    <sheet name="H27.7" sheetId="6" r:id="rId6"/>
    <sheet name="H27.6" sheetId="7" r:id="rId7"/>
    <sheet name="H27.5" sheetId="8" r:id="rId8"/>
    <sheet name="H27.4" sheetId="9" r:id="rId9"/>
    <sheet name="H27.3" sheetId="10" r:id="rId10"/>
    <sheet name="H27.2" sheetId="11" r:id="rId11"/>
    <sheet name="H27.1" sheetId="12" r:id="rId12"/>
    <sheet name="時系列" sheetId="13" r:id="rId13"/>
  </sheets>
  <definedNames>
    <definedName name="_xlnm.Print_Area" localSheetId="7">'H27.5'!$A$1:$Q$26,'H27.5'!#REF!</definedName>
    <definedName name="行番号">'時系列'!$N$6:$O$23</definedName>
    <definedName name="項目名">'時系列'!$L$6:$L$18</definedName>
    <definedName name="市町名">'時系列'!$N$6:$N$23</definedName>
    <definedName name="列番号">'時系列'!$L$6:$M$18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<sst xmlns="http://schemas.openxmlformats.org/spreadsheetml/2006/main" count="849" uniqueCount="115">
  <si>
    <t>増減数</t>
  </si>
  <si>
    <t>自然増減</t>
  </si>
  <si>
    <t>県内転入</t>
  </si>
  <si>
    <t>県外転入</t>
  </si>
  <si>
    <t>県内転出</t>
  </si>
  <si>
    <t>県外転出</t>
  </si>
  <si>
    <t>社会増減</t>
  </si>
  <si>
    <t>県計</t>
  </si>
  <si>
    <t>市計</t>
  </si>
  <si>
    <t>町計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</si>
  <si>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</si>
  <si>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</si>
  <si>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</si>
  <si>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</si>
  <si>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</si>
  <si>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</si>
  <si>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</si>
  <si>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</si>
  <si>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</si>
  <si>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</si>
  <si>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</si>
  <si>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</si>
  <si>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</si>
  <si>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</si>
  <si>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</si>
  <si>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</si>
  <si>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</si>
  <si>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区分</t>
  </si>
  <si>
    <t>男　女　別　人　口</t>
  </si>
  <si>
    <t>前　月　中　の　人　口　動　態</t>
  </si>
  <si>
    <t>自　然　動　態</t>
  </si>
  <si>
    <t>社　会　動　態</t>
  </si>
  <si>
    <t>市町　</t>
  </si>
  <si>
    <t>人口総数</t>
  </si>
  <si>
    <t>対前月増減率</t>
  </si>
  <si>
    <t xml:space="preserve">  男　</t>
  </si>
  <si>
    <t>　女　</t>
  </si>
  <si>
    <t>世帯数</t>
  </si>
  <si>
    <t>出生</t>
  </si>
  <si>
    <t>死亡</t>
  </si>
  <si>
    <t>月間増減数</t>
  </si>
  <si>
    <t>人</t>
  </si>
  <si>
    <t>％</t>
  </si>
  <si>
    <t>人</t>
  </si>
  <si>
    <t>世帯</t>
  </si>
  <si>
    <t>世帯数</t>
  </si>
  <si>
    <t>人</t>
  </si>
  <si>
    <t>％</t>
  </si>
  <si>
    <t>世帯</t>
  </si>
  <si>
    <t>区分</t>
  </si>
  <si>
    <t>男　女　別　人　口</t>
  </si>
  <si>
    <t>市町　</t>
  </si>
  <si>
    <t>人口総数</t>
  </si>
  <si>
    <t>区分</t>
  </si>
  <si>
    <t>男　女　別　人　口</t>
  </si>
  <si>
    <t>市町　</t>
  </si>
  <si>
    <t>人口総数</t>
  </si>
  <si>
    <t>市町名</t>
  </si>
  <si>
    <t>←選択</t>
  </si>
  <si>
    <t>←追加するときは列挿入</t>
  </si>
  <si>
    <t>項目名</t>
  </si>
  <si>
    <t>人口</t>
  </si>
  <si>
    <t>世帯数</t>
  </si>
  <si>
    <t>列番号</t>
  </si>
  <si>
    <t>市町名</t>
  </si>
  <si>
    <t>行番号</t>
  </si>
  <si>
    <t>B</t>
  </si>
  <si>
    <t>男</t>
  </si>
  <si>
    <t>D</t>
  </si>
  <si>
    <t>女</t>
  </si>
  <si>
    <t>F</t>
  </si>
  <si>
    <t>H</t>
  </si>
  <si>
    <t>I</t>
  </si>
  <si>
    <t>J</t>
  </si>
  <si>
    <t>自然増減</t>
  </si>
  <si>
    <t>K</t>
  </si>
  <si>
    <t>県内転入</t>
  </si>
  <si>
    <t>L</t>
  </si>
  <si>
    <t>県外転入</t>
  </si>
  <si>
    <t>M</t>
  </si>
  <si>
    <t>県内転出</t>
  </si>
  <si>
    <t>N</t>
  </si>
  <si>
    <t>県外転出</t>
  </si>
  <si>
    <t>O</t>
  </si>
  <si>
    <t>社会増減</t>
  </si>
  <si>
    <t>P</t>
  </si>
  <si>
    <t>月間増減数</t>
  </si>
  <si>
    <t>Q</t>
  </si>
  <si>
    <t>↓</t>
  </si>
  <si>
    <t>福井県　市町別人口・世帯数　平成27年</t>
  </si>
  <si>
    <t>平成27年1月1日現在</t>
  </si>
  <si>
    <t>平成27年2月1日現在</t>
  </si>
  <si>
    <t>平成27年3月1日現在</t>
  </si>
  <si>
    <t>平成27年9月1日現在</t>
  </si>
  <si>
    <t>平成27年10月1日現在</t>
  </si>
  <si>
    <t>―</t>
  </si>
  <si>
    <t>平成27年11月1日現在</t>
  </si>
  <si>
    <t>平成27年12月1日現在</t>
  </si>
  <si>
    <t>平成27年8月1日現在</t>
  </si>
  <si>
    <t>平成27年7月1日現在</t>
  </si>
  <si>
    <t>平成27年6月1日現在</t>
  </si>
  <si>
    <t>平成27年5月1日現在</t>
  </si>
  <si>
    <t>平成27年4月1日現在</t>
  </si>
  <si>
    <t>H27.1</t>
  </si>
  <si>
    <t>H27.2</t>
  </si>
  <si>
    <t>H27.3</t>
  </si>
  <si>
    <t>H27.4</t>
  </si>
  <si>
    <t>H27.5</t>
  </si>
  <si>
    <t>H27.6</t>
  </si>
  <si>
    <t>H27.7</t>
  </si>
  <si>
    <t>H27.8</t>
  </si>
  <si>
    <t>H27.9</t>
  </si>
  <si>
    <t>H27.10</t>
  </si>
  <si>
    <t>H27.11</t>
  </si>
  <si>
    <t>H27.12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</si>
</sst>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0;&quot;△ &quot;#,##0.000"/>
    <numFmt numFmtId="179" formatCode="0_);[Red]\(0\)"/>
    <numFmt numFmtId="180" formatCode="0;&quot;△ &quot;0"/>
    <numFmt numFmtId="181" formatCode="#,##0_ ;[Red]\-#,##0\ "/>
    <numFmt numFmtId="182" formatCode="#,##0.00_);[Red]\(#,##0.00\)"/>
    <numFmt numFmtId="183" formatCode="#,##0_ "/>
    <numFmt numFmtId="184" formatCode="#,##0;#,##0"/>
    <numFmt numFmtId="185" formatCode="#,##0;[Red]&quot;▲&quot;#,##0"/>
    <numFmt numFmtId="186" formatCode="#,##0.0;[Red]\-#,##0.0"/>
    <numFmt numFmtId="187" formatCode="0.00_);[Red]\(0.00\)"/>
    <numFmt numFmtId="188" formatCode="0.00;&quot;△ &quot;0.00"/>
    <numFmt numFmtId="189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9" fontId="5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79" fontId="2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Continuous" vertical="center"/>
    </xf>
    <xf numFmtId="179" fontId="2" fillId="0" borderId="11" xfId="0" applyNumberFormat="1" applyFont="1" applyFill="1" applyBorder="1" applyAlignment="1" quotePrefix="1">
      <alignment horizontal="centerContinuous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top"/>
    </xf>
    <xf numFmtId="179" fontId="7" fillId="0" borderId="10" xfId="0" applyNumberFormat="1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distributed" vertical="center" indent="1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7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>
      <alignment horizontal="distributed" vertical="center" indent="1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indent="1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indent="1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8" fontId="0" fillId="0" borderId="0" xfId="52" applyFont="1" applyFill="1" applyAlignment="1">
      <alignment/>
    </xf>
    <xf numFmtId="0" fontId="0" fillId="34" borderId="1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/>
    </xf>
    <xf numFmtId="177" fontId="2" fillId="0" borderId="11" xfId="0" applyNumberFormat="1" applyFont="1" applyFill="1" applyBorder="1" applyAlignment="1" applyProtection="1">
      <alignment horizontal="right" vertical="center"/>
      <protection locked="0"/>
    </xf>
    <xf numFmtId="177" fontId="9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14" xfId="0" applyNumberFormat="1" applyFont="1" applyFill="1" applyBorder="1" applyAlignment="1" applyProtection="1">
      <alignment horizontal="center" vertical="center"/>
      <protection locked="0"/>
    </xf>
    <xf numFmtId="177" fontId="2" fillId="0" borderId="13" xfId="0" applyNumberFormat="1" applyFont="1" applyFill="1" applyBorder="1" applyAlignment="1" applyProtection="1">
      <alignment horizontal="center" vertical="center"/>
      <protection locked="0"/>
    </xf>
    <xf numFmtId="177" fontId="2" fillId="0" borderId="11" xfId="0" applyNumberFormat="1" applyFont="1" applyFill="1" applyBorder="1" applyAlignment="1" applyProtection="1">
      <alignment horizontal="center" vertical="center"/>
      <protection locked="0"/>
    </xf>
    <xf numFmtId="188" fontId="9" fillId="0" borderId="13" xfId="0" applyNumberFormat="1" applyFont="1" applyFill="1" applyBorder="1" applyAlignment="1" applyProtection="1">
      <alignment vertical="center"/>
      <protection locked="0"/>
    </xf>
    <xf numFmtId="188" fontId="9" fillId="0" borderId="14" xfId="0" applyNumberFormat="1" applyFont="1" applyFill="1" applyBorder="1" applyAlignment="1" applyProtection="1">
      <alignment vertical="center"/>
      <protection locked="0"/>
    </xf>
    <xf numFmtId="188" fontId="9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view="pageBreakPreview" zoomScale="90" zoomScaleSheetLayoutView="90" zoomScalePageLayoutView="0" workbookViewId="0" topLeftCell="A1">
      <selection activeCell="H9" sqref="H9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97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62" t="s">
        <v>28</v>
      </c>
      <c r="E3" s="62"/>
      <c r="F3" s="62"/>
      <c r="G3" s="62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63"/>
      <c r="E4" s="63"/>
      <c r="F4" s="63"/>
      <c r="G4" s="63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786471</v>
      </c>
      <c r="C7" s="59">
        <v>-0.01</v>
      </c>
      <c r="D7" s="26">
        <v>381408</v>
      </c>
      <c r="E7" s="26">
        <v>-34</v>
      </c>
      <c r="F7" s="26">
        <v>405063</v>
      </c>
      <c r="G7" s="26">
        <v>-75</v>
      </c>
      <c r="H7" s="26">
        <v>280122</v>
      </c>
      <c r="I7" s="44">
        <v>474</v>
      </c>
      <c r="J7" s="44">
        <v>736</v>
      </c>
      <c r="K7" s="44">
        <v>-262</v>
      </c>
      <c r="L7" s="44">
        <v>645</v>
      </c>
      <c r="M7" s="44">
        <v>795</v>
      </c>
      <c r="N7" s="44">
        <v>645</v>
      </c>
      <c r="O7" s="44">
        <v>642</v>
      </c>
      <c r="P7" s="44">
        <v>153</v>
      </c>
      <c r="Q7" s="26">
        <v>-109</v>
      </c>
    </row>
    <row r="8" spans="1:17" ht="22.5" customHeight="1">
      <c r="A8" s="25" t="s">
        <v>8</v>
      </c>
      <c r="B8" s="26">
        <f>SUM(B10:B18)</f>
        <v>687697</v>
      </c>
      <c r="C8" s="59">
        <v>0</v>
      </c>
      <c r="D8" s="26">
        <f>SUM(D10:D18)</f>
        <v>333217</v>
      </c>
      <c r="E8" s="26">
        <v>-2</v>
      </c>
      <c r="F8" s="26">
        <f>SUM(F10:F18)</f>
        <v>354480</v>
      </c>
      <c r="G8" s="26">
        <v>-30</v>
      </c>
      <c r="H8" s="26">
        <f>SUM(H10:H18)</f>
        <v>245828</v>
      </c>
      <c r="I8" s="26">
        <v>431</v>
      </c>
      <c r="J8" s="26">
        <v>631</v>
      </c>
      <c r="K8" s="26">
        <v>-200</v>
      </c>
      <c r="L8" s="26">
        <v>575</v>
      </c>
      <c r="M8" s="26">
        <v>721</v>
      </c>
      <c r="N8" s="26">
        <v>555</v>
      </c>
      <c r="O8" s="26">
        <v>573</v>
      </c>
      <c r="P8" s="26">
        <v>168</v>
      </c>
      <c r="Q8" s="26">
        <v>-32</v>
      </c>
    </row>
    <row r="9" spans="1:17" ht="22.5" customHeight="1" thickBot="1">
      <c r="A9" s="28" t="s">
        <v>9</v>
      </c>
      <c r="B9" s="29">
        <f>SUM(B19:B26)</f>
        <v>98774</v>
      </c>
      <c r="C9" s="60">
        <v>-0.08</v>
      </c>
      <c r="D9" s="29">
        <f>SUM(D19:D26)</f>
        <v>48191</v>
      </c>
      <c r="E9" s="29">
        <v>-32</v>
      </c>
      <c r="F9" s="29">
        <f>SUM(F19:F26)</f>
        <v>50583</v>
      </c>
      <c r="G9" s="29">
        <v>-45</v>
      </c>
      <c r="H9" s="29">
        <f>SUM(H19:H26)</f>
        <v>34294</v>
      </c>
      <c r="I9" s="29">
        <v>43</v>
      </c>
      <c r="J9" s="29">
        <v>105</v>
      </c>
      <c r="K9" s="29">
        <v>-62</v>
      </c>
      <c r="L9" s="29">
        <v>70</v>
      </c>
      <c r="M9" s="29">
        <v>74</v>
      </c>
      <c r="N9" s="29">
        <v>90</v>
      </c>
      <c r="O9" s="29">
        <v>69</v>
      </c>
      <c r="P9" s="29">
        <v>-15</v>
      </c>
      <c r="Q9" s="29">
        <v>-77</v>
      </c>
    </row>
    <row r="10" spans="1:17" ht="22.5" customHeight="1">
      <c r="A10" s="31" t="s">
        <v>10</v>
      </c>
      <c r="B10" s="32">
        <v>265919</v>
      </c>
      <c r="C10" s="33">
        <v>0.01</v>
      </c>
      <c r="D10" s="32">
        <v>128935</v>
      </c>
      <c r="E10" s="32">
        <v>-3</v>
      </c>
      <c r="F10" s="32">
        <v>136984</v>
      </c>
      <c r="G10" s="32">
        <v>34</v>
      </c>
      <c r="H10" s="32">
        <v>100021</v>
      </c>
      <c r="I10" s="34">
        <v>180</v>
      </c>
      <c r="J10" s="34">
        <v>212</v>
      </c>
      <c r="K10" s="34">
        <v>-32</v>
      </c>
      <c r="L10" s="34">
        <v>184</v>
      </c>
      <c r="M10" s="34">
        <v>260</v>
      </c>
      <c r="N10" s="34">
        <v>175</v>
      </c>
      <c r="O10" s="34">
        <v>206</v>
      </c>
      <c r="P10" s="34">
        <v>63</v>
      </c>
      <c r="Q10" s="32">
        <v>31</v>
      </c>
    </row>
    <row r="11" spans="1:17" ht="22.5" customHeight="1">
      <c r="A11" s="35" t="s">
        <v>11</v>
      </c>
      <c r="B11" s="36">
        <v>66112</v>
      </c>
      <c r="C11" s="37">
        <v>-0.06</v>
      </c>
      <c r="D11" s="36">
        <v>32522</v>
      </c>
      <c r="E11" s="36">
        <v>-25</v>
      </c>
      <c r="F11" s="36">
        <v>33590</v>
      </c>
      <c r="G11" s="36">
        <v>-13</v>
      </c>
      <c r="H11" s="36">
        <v>26520</v>
      </c>
      <c r="I11" s="38">
        <v>55</v>
      </c>
      <c r="J11" s="38">
        <v>76</v>
      </c>
      <c r="K11" s="34">
        <v>-21</v>
      </c>
      <c r="L11" s="38">
        <v>25</v>
      </c>
      <c r="M11" s="38">
        <v>57</v>
      </c>
      <c r="N11" s="38">
        <v>38</v>
      </c>
      <c r="O11" s="38">
        <v>61</v>
      </c>
      <c r="P11" s="34">
        <v>-17</v>
      </c>
      <c r="Q11" s="36">
        <v>-38</v>
      </c>
    </row>
    <row r="12" spans="1:17" ht="22.5" customHeight="1">
      <c r="A12" s="35" t="s">
        <v>12</v>
      </c>
      <c r="B12" s="36">
        <v>29664</v>
      </c>
      <c r="C12" s="37">
        <v>-0.02</v>
      </c>
      <c r="D12" s="36">
        <v>14531</v>
      </c>
      <c r="E12" s="36">
        <v>-1</v>
      </c>
      <c r="F12" s="36">
        <v>15133</v>
      </c>
      <c r="G12" s="36">
        <v>-5</v>
      </c>
      <c r="H12" s="36">
        <v>11239</v>
      </c>
      <c r="I12" s="38">
        <v>25</v>
      </c>
      <c r="J12" s="38">
        <v>36</v>
      </c>
      <c r="K12" s="34">
        <v>-11</v>
      </c>
      <c r="L12" s="38">
        <v>19</v>
      </c>
      <c r="M12" s="38">
        <v>28</v>
      </c>
      <c r="N12" s="38">
        <v>18</v>
      </c>
      <c r="O12" s="38">
        <v>24</v>
      </c>
      <c r="P12" s="34">
        <v>5</v>
      </c>
      <c r="Q12" s="36">
        <v>-6</v>
      </c>
    </row>
    <row r="13" spans="1:17" ht="22.5" customHeight="1">
      <c r="A13" s="35" t="s">
        <v>13</v>
      </c>
      <c r="B13" s="36">
        <v>33028</v>
      </c>
      <c r="C13" s="37">
        <v>-0.13</v>
      </c>
      <c r="D13" s="36">
        <v>15664</v>
      </c>
      <c r="E13" s="36">
        <v>-7</v>
      </c>
      <c r="F13" s="36">
        <v>17364</v>
      </c>
      <c r="G13" s="36">
        <v>-37</v>
      </c>
      <c r="H13" s="36">
        <v>10688</v>
      </c>
      <c r="I13" s="38">
        <v>15</v>
      </c>
      <c r="J13" s="38">
        <v>41</v>
      </c>
      <c r="K13" s="34">
        <v>-26</v>
      </c>
      <c r="L13" s="38">
        <v>35</v>
      </c>
      <c r="M13" s="38">
        <v>24</v>
      </c>
      <c r="N13" s="38">
        <v>46</v>
      </c>
      <c r="O13" s="38">
        <v>31</v>
      </c>
      <c r="P13" s="34">
        <v>-18</v>
      </c>
      <c r="Q13" s="36">
        <v>-44</v>
      </c>
    </row>
    <row r="14" spans="1:17" ht="22.5" customHeight="1">
      <c r="A14" s="35" t="s">
        <v>14</v>
      </c>
      <c r="B14" s="36">
        <v>24056</v>
      </c>
      <c r="C14" s="37">
        <v>-0.08</v>
      </c>
      <c r="D14" s="36">
        <v>11437</v>
      </c>
      <c r="E14" s="36">
        <v>-14</v>
      </c>
      <c r="F14" s="36">
        <v>12619</v>
      </c>
      <c r="G14" s="36">
        <v>-6</v>
      </c>
      <c r="H14" s="36">
        <v>7691</v>
      </c>
      <c r="I14" s="38">
        <v>12</v>
      </c>
      <c r="J14" s="38">
        <v>22</v>
      </c>
      <c r="K14" s="34">
        <v>-10</v>
      </c>
      <c r="L14" s="38">
        <v>18</v>
      </c>
      <c r="M14" s="38">
        <v>11</v>
      </c>
      <c r="N14" s="38">
        <v>20</v>
      </c>
      <c r="O14" s="38">
        <v>19</v>
      </c>
      <c r="P14" s="34">
        <v>-10</v>
      </c>
      <c r="Q14" s="36">
        <v>-20</v>
      </c>
    </row>
    <row r="15" spans="1:17" ht="22.5" customHeight="1">
      <c r="A15" s="35" t="s">
        <v>15</v>
      </c>
      <c r="B15" s="36">
        <v>68383</v>
      </c>
      <c r="C15" s="37">
        <v>0.09</v>
      </c>
      <c r="D15" s="36">
        <v>33174</v>
      </c>
      <c r="E15" s="36">
        <v>24</v>
      </c>
      <c r="F15" s="36">
        <v>35209</v>
      </c>
      <c r="G15" s="36">
        <v>37</v>
      </c>
      <c r="H15" s="36">
        <v>22451</v>
      </c>
      <c r="I15" s="38">
        <v>48</v>
      </c>
      <c r="J15" s="38">
        <v>49</v>
      </c>
      <c r="K15" s="34">
        <v>-1</v>
      </c>
      <c r="L15" s="38">
        <v>95</v>
      </c>
      <c r="M15" s="38">
        <v>62</v>
      </c>
      <c r="N15" s="38">
        <v>54</v>
      </c>
      <c r="O15" s="38">
        <v>41</v>
      </c>
      <c r="P15" s="34">
        <v>62</v>
      </c>
      <c r="Q15" s="36">
        <v>61</v>
      </c>
    </row>
    <row r="16" spans="1:17" ht="22.5" customHeight="1">
      <c r="A16" s="35" t="s">
        <v>16</v>
      </c>
      <c r="B16" s="36">
        <v>28667</v>
      </c>
      <c r="C16" s="37">
        <v>-0.16</v>
      </c>
      <c r="D16" s="36">
        <v>13526</v>
      </c>
      <c r="E16" s="36">
        <v>-23</v>
      </c>
      <c r="F16" s="36">
        <v>15141</v>
      </c>
      <c r="G16" s="36">
        <v>-24</v>
      </c>
      <c r="H16" s="36">
        <v>9714</v>
      </c>
      <c r="I16" s="38">
        <v>9</v>
      </c>
      <c r="J16" s="38">
        <v>44</v>
      </c>
      <c r="K16" s="34">
        <v>-35</v>
      </c>
      <c r="L16" s="38">
        <v>21</v>
      </c>
      <c r="M16" s="38">
        <v>22</v>
      </c>
      <c r="N16" s="38">
        <v>32</v>
      </c>
      <c r="O16" s="38">
        <v>23</v>
      </c>
      <c r="P16" s="34">
        <v>-12</v>
      </c>
      <c r="Q16" s="36">
        <v>-47</v>
      </c>
    </row>
    <row r="17" spans="1:17" ht="22.5" customHeight="1">
      <c r="A17" s="35" t="s">
        <v>17</v>
      </c>
      <c r="B17" s="36">
        <v>81594</v>
      </c>
      <c r="C17" s="37">
        <v>0.03</v>
      </c>
      <c r="D17" s="36">
        <v>39908</v>
      </c>
      <c r="E17" s="36">
        <v>38</v>
      </c>
      <c r="F17" s="36">
        <v>41686</v>
      </c>
      <c r="G17" s="36">
        <v>-16</v>
      </c>
      <c r="H17" s="36">
        <v>28004</v>
      </c>
      <c r="I17" s="38">
        <v>48</v>
      </c>
      <c r="J17" s="38">
        <v>79</v>
      </c>
      <c r="K17" s="34">
        <v>-31</v>
      </c>
      <c r="L17" s="38">
        <v>77</v>
      </c>
      <c r="M17" s="38">
        <v>186</v>
      </c>
      <c r="N17" s="38">
        <v>88</v>
      </c>
      <c r="O17" s="38">
        <v>122</v>
      </c>
      <c r="P17" s="34">
        <v>53</v>
      </c>
      <c r="Q17" s="36">
        <v>22</v>
      </c>
    </row>
    <row r="18" spans="1:17" ht="22.5" customHeight="1">
      <c r="A18" s="35" t="s">
        <v>18</v>
      </c>
      <c r="B18" s="36">
        <v>90274</v>
      </c>
      <c r="C18" s="37">
        <v>0.01</v>
      </c>
      <c r="D18" s="36">
        <v>43520</v>
      </c>
      <c r="E18" s="36">
        <v>9</v>
      </c>
      <c r="F18" s="36">
        <v>46754</v>
      </c>
      <c r="G18" s="36">
        <v>0</v>
      </c>
      <c r="H18" s="36">
        <v>29500</v>
      </c>
      <c r="I18" s="38">
        <v>39</v>
      </c>
      <c r="J18" s="38">
        <v>72</v>
      </c>
      <c r="K18" s="34">
        <v>-33</v>
      </c>
      <c r="L18" s="38">
        <v>101</v>
      </c>
      <c r="M18" s="38">
        <v>71</v>
      </c>
      <c r="N18" s="38">
        <v>84</v>
      </c>
      <c r="O18" s="38">
        <v>46</v>
      </c>
      <c r="P18" s="34">
        <v>42</v>
      </c>
      <c r="Q18" s="36">
        <v>9</v>
      </c>
    </row>
    <row r="19" spans="1:17" ht="22.5" customHeight="1">
      <c r="A19" s="35" t="s">
        <v>19</v>
      </c>
      <c r="B19" s="36">
        <v>19880</v>
      </c>
      <c r="C19" s="37">
        <v>-0.02</v>
      </c>
      <c r="D19" s="36">
        <v>9614</v>
      </c>
      <c r="E19" s="36">
        <v>-3</v>
      </c>
      <c r="F19" s="36">
        <v>10266</v>
      </c>
      <c r="G19" s="36">
        <v>-1</v>
      </c>
      <c r="H19" s="36">
        <v>7307</v>
      </c>
      <c r="I19" s="38">
        <v>9</v>
      </c>
      <c r="J19" s="38">
        <v>16</v>
      </c>
      <c r="K19" s="34">
        <v>-7</v>
      </c>
      <c r="L19" s="38">
        <v>19</v>
      </c>
      <c r="M19" s="38">
        <v>15</v>
      </c>
      <c r="N19" s="38">
        <v>20</v>
      </c>
      <c r="O19" s="38">
        <v>11</v>
      </c>
      <c r="P19" s="34">
        <v>3</v>
      </c>
      <c r="Q19" s="36">
        <v>-4</v>
      </c>
    </row>
    <row r="20" spans="1:17" ht="22.5" customHeight="1">
      <c r="A20" s="35" t="s">
        <v>20</v>
      </c>
      <c r="B20" s="36">
        <v>2626</v>
      </c>
      <c r="C20" s="37">
        <v>-0.19</v>
      </c>
      <c r="D20" s="36">
        <v>1244</v>
      </c>
      <c r="E20" s="36">
        <v>-2</v>
      </c>
      <c r="F20" s="36">
        <v>1382</v>
      </c>
      <c r="G20" s="36">
        <v>-3</v>
      </c>
      <c r="H20" s="36">
        <v>898</v>
      </c>
      <c r="I20" s="38">
        <v>1</v>
      </c>
      <c r="J20" s="38">
        <v>4</v>
      </c>
      <c r="K20" s="34">
        <v>-3</v>
      </c>
      <c r="L20" s="38">
        <v>1</v>
      </c>
      <c r="M20" s="38">
        <v>1</v>
      </c>
      <c r="N20" s="38">
        <v>2</v>
      </c>
      <c r="O20" s="38">
        <v>2</v>
      </c>
      <c r="P20" s="34">
        <v>-2</v>
      </c>
      <c r="Q20" s="36">
        <v>-5</v>
      </c>
    </row>
    <row r="21" spans="1:17" ht="22.5" customHeight="1">
      <c r="A21" s="35" t="s">
        <v>21</v>
      </c>
      <c r="B21" s="36">
        <v>10767</v>
      </c>
      <c r="C21" s="37">
        <v>-0.19</v>
      </c>
      <c r="D21" s="36">
        <v>5159</v>
      </c>
      <c r="E21" s="36">
        <v>-11</v>
      </c>
      <c r="F21" s="36">
        <v>5608</v>
      </c>
      <c r="G21" s="36">
        <v>-10</v>
      </c>
      <c r="H21" s="36">
        <v>3348</v>
      </c>
      <c r="I21" s="38">
        <v>3</v>
      </c>
      <c r="J21" s="38">
        <v>13</v>
      </c>
      <c r="K21" s="34">
        <v>-10</v>
      </c>
      <c r="L21" s="38">
        <v>7</v>
      </c>
      <c r="M21" s="38">
        <v>9</v>
      </c>
      <c r="N21" s="38">
        <v>15</v>
      </c>
      <c r="O21" s="38">
        <v>12</v>
      </c>
      <c r="P21" s="34">
        <v>-11</v>
      </c>
      <c r="Q21" s="36">
        <v>-21</v>
      </c>
    </row>
    <row r="22" spans="1:17" ht="22.5" customHeight="1">
      <c r="A22" s="35" t="s">
        <v>22</v>
      </c>
      <c r="B22" s="36">
        <v>21487</v>
      </c>
      <c r="C22" s="37">
        <v>-0.13</v>
      </c>
      <c r="D22" s="36">
        <v>10308</v>
      </c>
      <c r="E22" s="36">
        <v>-16</v>
      </c>
      <c r="F22" s="36">
        <v>11179</v>
      </c>
      <c r="G22" s="36">
        <v>-13</v>
      </c>
      <c r="H22" s="36">
        <v>6553</v>
      </c>
      <c r="I22" s="38">
        <v>8</v>
      </c>
      <c r="J22" s="38">
        <v>30</v>
      </c>
      <c r="K22" s="34">
        <v>-22</v>
      </c>
      <c r="L22" s="38">
        <v>19</v>
      </c>
      <c r="M22" s="38">
        <v>3</v>
      </c>
      <c r="N22" s="38">
        <v>21</v>
      </c>
      <c r="O22" s="38">
        <v>8</v>
      </c>
      <c r="P22" s="34">
        <v>-7</v>
      </c>
      <c r="Q22" s="36">
        <v>-29</v>
      </c>
    </row>
    <row r="23" spans="1:17" ht="22.5" customHeight="1">
      <c r="A23" s="35" t="s">
        <v>23</v>
      </c>
      <c r="B23" s="36">
        <v>9896</v>
      </c>
      <c r="C23" s="37">
        <v>-0.12</v>
      </c>
      <c r="D23" s="36">
        <v>4977</v>
      </c>
      <c r="E23" s="36">
        <v>-3</v>
      </c>
      <c r="F23" s="36">
        <v>4919</v>
      </c>
      <c r="G23" s="36">
        <v>-9</v>
      </c>
      <c r="H23" s="36">
        <v>3910</v>
      </c>
      <c r="I23" s="38">
        <v>4</v>
      </c>
      <c r="J23" s="38">
        <v>13</v>
      </c>
      <c r="K23" s="34">
        <v>-9</v>
      </c>
      <c r="L23" s="38">
        <v>8</v>
      </c>
      <c r="M23" s="38">
        <v>3</v>
      </c>
      <c r="N23" s="38">
        <v>3</v>
      </c>
      <c r="O23" s="38">
        <v>11</v>
      </c>
      <c r="P23" s="34">
        <v>-3</v>
      </c>
      <c r="Q23" s="36">
        <v>-12</v>
      </c>
    </row>
    <row r="24" spans="1:17" ht="22.5" customHeight="1">
      <c r="A24" s="35" t="s">
        <v>24</v>
      </c>
      <c r="B24" s="36">
        <v>10591</v>
      </c>
      <c r="C24" s="37">
        <v>0.05</v>
      </c>
      <c r="D24" s="36">
        <v>5415</v>
      </c>
      <c r="E24" s="36">
        <v>3</v>
      </c>
      <c r="F24" s="36">
        <v>5176</v>
      </c>
      <c r="G24" s="36">
        <v>2</v>
      </c>
      <c r="H24" s="36">
        <v>4193</v>
      </c>
      <c r="I24" s="38">
        <v>8</v>
      </c>
      <c r="J24" s="38">
        <v>7</v>
      </c>
      <c r="K24" s="34">
        <v>1</v>
      </c>
      <c r="L24" s="38">
        <v>5</v>
      </c>
      <c r="M24" s="38">
        <v>15</v>
      </c>
      <c r="N24" s="38">
        <v>10</v>
      </c>
      <c r="O24" s="38">
        <v>6</v>
      </c>
      <c r="P24" s="34">
        <v>4</v>
      </c>
      <c r="Q24" s="36">
        <v>5</v>
      </c>
    </row>
    <row r="25" spans="1:17" ht="22.5" customHeight="1">
      <c r="A25" s="39" t="s">
        <v>25</v>
      </c>
      <c r="B25" s="40">
        <v>8303</v>
      </c>
      <c r="C25" s="41">
        <v>-0.12</v>
      </c>
      <c r="D25" s="40">
        <v>4189</v>
      </c>
      <c r="E25" s="40">
        <v>-3</v>
      </c>
      <c r="F25" s="40">
        <v>4114</v>
      </c>
      <c r="G25" s="40">
        <v>-7</v>
      </c>
      <c r="H25" s="40">
        <v>3217</v>
      </c>
      <c r="I25" s="42">
        <v>4</v>
      </c>
      <c r="J25" s="42">
        <v>8</v>
      </c>
      <c r="K25" s="34">
        <v>-4</v>
      </c>
      <c r="L25" s="42">
        <v>3</v>
      </c>
      <c r="M25" s="42">
        <v>8</v>
      </c>
      <c r="N25" s="42">
        <v>10</v>
      </c>
      <c r="O25" s="42">
        <v>7</v>
      </c>
      <c r="P25" s="34">
        <v>-6</v>
      </c>
      <c r="Q25" s="40">
        <v>-10</v>
      </c>
    </row>
    <row r="26" spans="1:17" ht="22.5" customHeight="1">
      <c r="A26" s="35" t="s">
        <v>26</v>
      </c>
      <c r="B26" s="36">
        <v>15224</v>
      </c>
      <c r="C26" s="37">
        <v>-0.01</v>
      </c>
      <c r="D26" s="43">
        <v>7285</v>
      </c>
      <c r="E26" s="36">
        <v>3</v>
      </c>
      <c r="F26" s="36">
        <v>7939</v>
      </c>
      <c r="G26" s="36">
        <v>-4</v>
      </c>
      <c r="H26" s="36">
        <v>4868</v>
      </c>
      <c r="I26" s="38">
        <v>6</v>
      </c>
      <c r="J26" s="38">
        <v>14</v>
      </c>
      <c r="K26" s="38">
        <v>-8</v>
      </c>
      <c r="L26" s="38">
        <v>8</v>
      </c>
      <c r="M26" s="38">
        <v>20</v>
      </c>
      <c r="N26" s="38">
        <v>9</v>
      </c>
      <c r="O26" s="38">
        <v>12</v>
      </c>
      <c r="P26" s="38">
        <v>7</v>
      </c>
      <c r="Q26" s="36">
        <v>-1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2" sqref="A2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4" width="7.625" style="45" bestFit="1" customWidth="1"/>
    <col min="15" max="15" width="8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92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62" t="s">
        <v>54</v>
      </c>
      <c r="E3" s="62"/>
      <c r="F3" s="62"/>
      <c r="G3" s="62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63"/>
      <c r="E4" s="63"/>
      <c r="F4" s="63"/>
      <c r="G4" s="63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787852</v>
      </c>
      <c r="C7" s="59">
        <v>-0.08</v>
      </c>
      <c r="D7" s="26">
        <v>381264</v>
      </c>
      <c r="E7" s="26">
        <v>-245</v>
      </c>
      <c r="F7" s="26">
        <v>406588</v>
      </c>
      <c r="G7" s="26">
        <v>-356</v>
      </c>
      <c r="H7" s="26">
        <v>280029</v>
      </c>
      <c r="I7" s="44">
        <v>506</v>
      </c>
      <c r="J7" s="44">
        <v>793</v>
      </c>
      <c r="K7" s="44">
        <v>-287</v>
      </c>
      <c r="L7" s="44">
        <v>613</v>
      </c>
      <c r="M7" s="44">
        <v>639</v>
      </c>
      <c r="N7" s="44">
        <v>613</v>
      </c>
      <c r="O7" s="44">
        <v>953</v>
      </c>
      <c r="P7" s="44">
        <v>-314</v>
      </c>
      <c r="Q7" s="26">
        <v>-601</v>
      </c>
    </row>
    <row r="8" spans="1:17" ht="22.5" customHeight="1">
      <c r="A8" s="25" t="s">
        <v>8</v>
      </c>
      <c r="B8" s="26">
        <v>688644</v>
      </c>
      <c r="C8" s="59">
        <v>-0.07</v>
      </c>
      <c r="D8" s="26">
        <v>332799</v>
      </c>
      <c r="E8" s="26">
        <v>-195</v>
      </c>
      <c r="F8" s="26">
        <v>355845</v>
      </c>
      <c r="G8" s="26">
        <v>-263</v>
      </c>
      <c r="H8" s="26">
        <v>245756</v>
      </c>
      <c r="I8" s="26">
        <v>447</v>
      </c>
      <c r="J8" s="26">
        <v>667</v>
      </c>
      <c r="K8" s="26">
        <v>-220</v>
      </c>
      <c r="L8" s="26">
        <v>524</v>
      </c>
      <c r="M8" s="26">
        <v>575</v>
      </c>
      <c r="N8" s="26">
        <v>504</v>
      </c>
      <c r="O8" s="26">
        <v>833</v>
      </c>
      <c r="P8" s="26">
        <v>-238</v>
      </c>
      <c r="Q8" s="26">
        <v>-458</v>
      </c>
    </row>
    <row r="9" spans="1:17" ht="22.5" customHeight="1" thickBot="1">
      <c r="A9" s="28" t="s">
        <v>9</v>
      </c>
      <c r="B9" s="29">
        <v>99208</v>
      </c>
      <c r="C9" s="60">
        <v>-0.14</v>
      </c>
      <c r="D9" s="29">
        <v>48465</v>
      </c>
      <c r="E9" s="29">
        <v>-50</v>
      </c>
      <c r="F9" s="29">
        <v>50743</v>
      </c>
      <c r="G9" s="29">
        <v>-93</v>
      </c>
      <c r="H9" s="29">
        <v>34273</v>
      </c>
      <c r="I9" s="29">
        <v>59</v>
      </c>
      <c r="J9" s="29">
        <v>126</v>
      </c>
      <c r="K9" s="29">
        <v>-67</v>
      </c>
      <c r="L9" s="29">
        <v>89</v>
      </c>
      <c r="M9" s="29">
        <v>64</v>
      </c>
      <c r="N9" s="29">
        <v>109</v>
      </c>
      <c r="O9" s="29">
        <v>120</v>
      </c>
      <c r="P9" s="29">
        <v>-76</v>
      </c>
      <c r="Q9" s="29">
        <v>-143</v>
      </c>
    </row>
    <row r="10" spans="1:17" ht="22.5" customHeight="1">
      <c r="A10" s="31" t="s">
        <v>10</v>
      </c>
      <c r="B10" s="32">
        <v>264605</v>
      </c>
      <c r="C10" s="33">
        <v>-0.07</v>
      </c>
      <c r="D10" s="32">
        <v>127732</v>
      </c>
      <c r="E10" s="32">
        <v>-107</v>
      </c>
      <c r="F10" s="32">
        <v>136873</v>
      </c>
      <c r="G10" s="32">
        <v>-82</v>
      </c>
      <c r="H10" s="32">
        <v>100796</v>
      </c>
      <c r="I10" s="34">
        <v>181</v>
      </c>
      <c r="J10" s="34">
        <v>252</v>
      </c>
      <c r="K10" s="34">
        <v>-71</v>
      </c>
      <c r="L10" s="34">
        <v>182</v>
      </c>
      <c r="M10" s="34">
        <v>235</v>
      </c>
      <c r="N10" s="34">
        <v>162</v>
      </c>
      <c r="O10" s="34">
        <v>373</v>
      </c>
      <c r="P10" s="34">
        <v>-118</v>
      </c>
      <c r="Q10" s="32">
        <v>-189</v>
      </c>
    </row>
    <row r="11" spans="1:17" ht="22.5" customHeight="1">
      <c r="A11" s="35" t="s">
        <v>11</v>
      </c>
      <c r="B11" s="36">
        <v>66582</v>
      </c>
      <c r="C11" s="37">
        <v>-0.07</v>
      </c>
      <c r="D11" s="36">
        <v>32894</v>
      </c>
      <c r="E11" s="36">
        <v>-4</v>
      </c>
      <c r="F11" s="36">
        <v>33688</v>
      </c>
      <c r="G11" s="36">
        <v>-40</v>
      </c>
      <c r="H11" s="36">
        <v>26668</v>
      </c>
      <c r="I11" s="38">
        <v>43</v>
      </c>
      <c r="J11" s="38">
        <v>58</v>
      </c>
      <c r="K11" s="34">
        <v>-15</v>
      </c>
      <c r="L11" s="38">
        <v>42</v>
      </c>
      <c r="M11" s="38">
        <v>57</v>
      </c>
      <c r="N11" s="38">
        <v>25</v>
      </c>
      <c r="O11" s="38">
        <v>103</v>
      </c>
      <c r="P11" s="34">
        <v>-29</v>
      </c>
      <c r="Q11" s="36">
        <v>-44</v>
      </c>
    </row>
    <row r="12" spans="1:17" ht="22.5" customHeight="1">
      <c r="A12" s="35" t="s">
        <v>12</v>
      </c>
      <c r="B12" s="36">
        <v>29855</v>
      </c>
      <c r="C12" s="37">
        <v>-0.09</v>
      </c>
      <c r="D12" s="36">
        <v>14655</v>
      </c>
      <c r="E12" s="36">
        <v>-13</v>
      </c>
      <c r="F12" s="36">
        <v>15200</v>
      </c>
      <c r="G12" s="36">
        <v>-15</v>
      </c>
      <c r="H12" s="36">
        <v>11280</v>
      </c>
      <c r="I12" s="38">
        <v>20</v>
      </c>
      <c r="J12" s="38">
        <v>40</v>
      </c>
      <c r="K12" s="34">
        <v>-20</v>
      </c>
      <c r="L12" s="38">
        <v>14</v>
      </c>
      <c r="M12" s="38">
        <v>16</v>
      </c>
      <c r="N12" s="38">
        <v>14</v>
      </c>
      <c r="O12" s="38">
        <v>24</v>
      </c>
      <c r="P12" s="34">
        <v>-8</v>
      </c>
      <c r="Q12" s="36">
        <v>-28</v>
      </c>
    </row>
    <row r="13" spans="1:17" ht="22.5" customHeight="1">
      <c r="A13" s="35" t="s">
        <v>13</v>
      </c>
      <c r="B13" s="36">
        <v>33071</v>
      </c>
      <c r="C13" s="37">
        <v>-0.07</v>
      </c>
      <c r="D13" s="36">
        <v>15663</v>
      </c>
      <c r="E13" s="36">
        <v>-3</v>
      </c>
      <c r="F13" s="36">
        <v>17408</v>
      </c>
      <c r="G13" s="36">
        <v>-19</v>
      </c>
      <c r="H13" s="36">
        <v>10474</v>
      </c>
      <c r="I13" s="38">
        <v>13</v>
      </c>
      <c r="J13" s="38">
        <v>36</v>
      </c>
      <c r="K13" s="34">
        <v>-23</v>
      </c>
      <c r="L13" s="38">
        <v>18</v>
      </c>
      <c r="M13" s="38">
        <v>26</v>
      </c>
      <c r="N13" s="38">
        <v>16</v>
      </c>
      <c r="O13" s="38">
        <v>27</v>
      </c>
      <c r="P13" s="34">
        <v>1</v>
      </c>
      <c r="Q13" s="36">
        <v>-22</v>
      </c>
    </row>
    <row r="14" spans="1:17" ht="22.5" customHeight="1">
      <c r="A14" s="35" t="s">
        <v>14</v>
      </c>
      <c r="B14" s="36">
        <v>23971</v>
      </c>
      <c r="C14" s="37">
        <v>-0.11</v>
      </c>
      <c r="D14" s="36">
        <v>11353</v>
      </c>
      <c r="E14" s="36">
        <v>-4</v>
      </c>
      <c r="F14" s="36">
        <v>12618</v>
      </c>
      <c r="G14" s="36">
        <v>-22</v>
      </c>
      <c r="H14" s="36">
        <v>7601</v>
      </c>
      <c r="I14" s="38">
        <v>10</v>
      </c>
      <c r="J14" s="38">
        <v>31</v>
      </c>
      <c r="K14" s="34">
        <v>-21</v>
      </c>
      <c r="L14" s="38">
        <v>3</v>
      </c>
      <c r="M14" s="38">
        <v>16</v>
      </c>
      <c r="N14" s="38">
        <v>17</v>
      </c>
      <c r="O14" s="38">
        <v>7</v>
      </c>
      <c r="P14" s="34">
        <v>-5</v>
      </c>
      <c r="Q14" s="36">
        <v>-26</v>
      </c>
    </row>
    <row r="15" spans="1:17" ht="22.5" customHeight="1">
      <c r="A15" s="35" t="s">
        <v>15</v>
      </c>
      <c r="B15" s="36">
        <v>67770</v>
      </c>
      <c r="C15" s="37">
        <v>-0.01</v>
      </c>
      <c r="D15" s="36">
        <v>32784</v>
      </c>
      <c r="E15" s="36">
        <v>-7</v>
      </c>
      <c r="F15" s="36">
        <v>34986</v>
      </c>
      <c r="G15" s="36">
        <v>3</v>
      </c>
      <c r="H15" s="36">
        <v>21824</v>
      </c>
      <c r="I15" s="38">
        <v>58</v>
      </c>
      <c r="J15" s="38">
        <v>48</v>
      </c>
      <c r="K15" s="34">
        <v>10</v>
      </c>
      <c r="L15" s="38">
        <v>79</v>
      </c>
      <c r="M15" s="38">
        <v>38</v>
      </c>
      <c r="N15" s="38">
        <v>76</v>
      </c>
      <c r="O15" s="38">
        <v>55</v>
      </c>
      <c r="P15" s="34">
        <v>-14</v>
      </c>
      <c r="Q15" s="36">
        <v>-4</v>
      </c>
    </row>
    <row r="16" spans="1:17" ht="22.5" customHeight="1">
      <c r="A16" s="35" t="s">
        <v>16</v>
      </c>
      <c r="B16" s="36">
        <v>28672</v>
      </c>
      <c r="C16" s="37">
        <v>-0.02</v>
      </c>
      <c r="D16" s="36">
        <v>13431</v>
      </c>
      <c r="E16" s="36">
        <v>0</v>
      </c>
      <c r="F16" s="36">
        <v>15241</v>
      </c>
      <c r="G16" s="36">
        <v>-7</v>
      </c>
      <c r="H16" s="36">
        <v>9575</v>
      </c>
      <c r="I16" s="38">
        <v>9</v>
      </c>
      <c r="J16" s="38">
        <v>24</v>
      </c>
      <c r="K16" s="34">
        <v>-15</v>
      </c>
      <c r="L16" s="38">
        <v>33</v>
      </c>
      <c r="M16" s="38">
        <v>24</v>
      </c>
      <c r="N16" s="38">
        <v>21</v>
      </c>
      <c r="O16" s="38">
        <v>28</v>
      </c>
      <c r="P16" s="34">
        <v>8</v>
      </c>
      <c r="Q16" s="36">
        <v>-7</v>
      </c>
    </row>
    <row r="17" spans="1:17" ht="22.5" customHeight="1">
      <c r="A17" s="35" t="s">
        <v>17</v>
      </c>
      <c r="B17" s="36">
        <v>83610</v>
      </c>
      <c r="C17" s="37">
        <v>-0.01</v>
      </c>
      <c r="D17" s="36">
        <v>40718</v>
      </c>
      <c r="E17" s="36">
        <v>5</v>
      </c>
      <c r="F17" s="36">
        <v>42892</v>
      </c>
      <c r="G17" s="36">
        <v>-17</v>
      </c>
      <c r="H17" s="36">
        <v>27831</v>
      </c>
      <c r="I17" s="38">
        <v>62</v>
      </c>
      <c r="J17" s="38">
        <v>96</v>
      </c>
      <c r="K17" s="34">
        <v>-34</v>
      </c>
      <c r="L17" s="38">
        <v>89</v>
      </c>
      <c r="M17" s="38">
        <v>125</v>
      </c>
      <c r="N17" s="38">
        <v>65</v>
      </c>
      <c r="O17" s="38">
        <v>127</v>
      </c>
      <c r="P17" s="34">
        <v>22</v>
      </c>
      <c r="Q17" s="36">
        <v>-12</v>
      </c>
    </row>
    <row r="18" spans="1:17" ht="22.5" customHeight="1">
      <c r="A18" s="35" t="s">
        <v>18</v>
      </c>
      <c r="B18" s="36">
        <v>90508</v>
      </c>
      <c r="C18" s="37">
        <v>-0.14</v>
      </c>
      <c r="D18" s="36">
        <v>43569</v>
      </c>
      <c r="E18" s="36">
        <v>-62</v>
      </c>
      <c r="F18" s="36">
        <v>46939</v>
      </c>
      <c r="G18" s="36">
        <v>-64</v>
      </c>
      <c r="H18" s="36">
        <v>29707</v>
      </c>
      <c r="I18" s="38">
        <v>51</v>
      </c>
      <c r="J18" s="38">
        <v>82</v>
      </c>
      <c r="K18" s="34">
        <v>-31</v>
      </c>
      <c r="L18" s="38">
        <v>64</v>
      </c>
      <c r="M18" s="38">
        <v>38</v>
      </c>
      <c r="N18" s="38">
        <v>108</v>
      </c>
      <c r="O18" s="38">
        <v>89</v>
      </c>
      <c r="P18" s="34">
        <v>-95</v>
      </c>
      <c r="Q18" s="36">
        <v>-126</v>
      </c>
    </row>
    <row r="19" spans="1:17" ht="22.5" customHeight="1">
      <c r="A19" s="35" t="s">
        <v>19</v>
      </c>
      <c r="B19" s="36">
        <v>19998</v>
      </c>
      <c r="C19" s="37">
        <v>-0.08</v>
      </c>
      <c r="D19" s="36">
        <v>9791</v>
      </c>
      <c r="E19" s="36">
        <v>3</v>
      </c>
      <c r="F19" s="36">
        <v>10207</v>
      </c>
      <c r="G19" s="36">
        <v>-19</v>
      </c>
      <c r="H19" s="36">
        <v>7275</v>
      </c>
      <c r="I19" s="38">
        <v>14</v>
      </c>
      <c r="J19" s="38">
        <v>21</v>
      </c>
      <c r="K19" s="34">
        <v>-7</v>
      </c>
      <c r="L19" s="38">
        <v>18</v>
      </c>
      <c r="M19" s="38">
        <v>10</v>
      </c>
      <c r="N19" s="38">
        <v>15</v>
      </c>
      <c r="O19" s="38">
        <v>22</v>
      </c>
      <c r="P19" s="34">
        <v>-9</v>
      </c>
      <c r="Q19" s="36">
        <v>-16</v>
      </c>
    </row>
    <row r="20" spans="1:17" ht="22.5" customHeight="1">
      <c r="A20" s="35" t="s">
        <v>20</v>
      </c>
      <c r="B20" s="36">
        <v>2653</v>
      </c>
      <c r="C20" s="37">
        <v>-0.52</v>
      </c>
      <c r="D20" s="36">
        <v>1260</v>
      </c>
      <c r="E20" s="36">
        <v>-10</v>
      </c>
      <c r="F20" s="36">
        <v>1393</v>
      </c>
      <c r="G20" s="36">
        <v>-4</v>
      </c>
      <c r="H20" s="36">
        <v>923</v>
      </c>
      <c r="I20" s="38">
        <v>1</v>
      </c>
      <c r="J20" s="38">
        <v>6</v>
      </c>
      <c r="K20" s="34">
        <v>-5</v>
      </c>
      <c r="L20" s="38">
        <v>3</v>
      </c>
      <c r="M20" s="38">
        <v>1</v>
      </c>
      <c r="N20" s="38">
        <v>8</v>
      </c>
      <c r="O20" s="38">
        <v>5</v>
      </c>
      <c r="P20" s="34">
        <v>-9</v>
      </c>
      <c r="Q20" s="36">
        <v>-14</v>
      </c>
    </row>
    <row r="21" spans="1:17" ht="22.5" customHeight="1">
      <c r="A21" s="35" t="s">
        <v>21</v>
      </c>
      <c r="B21" s="36">
        <v>10789</v>
      </c>
      <c r="C21" s="37">
        <v>-0.18</v>
      </c>
      <c r="D21" s="36">
        <v>5171</v>
      </c>
      <c r="E21" s="36">
        <v>-8</v>
      </c>
      <c r="F21" s="36">
        <v>5618</v>
      </c>
      <c r="G21" s="36">
        <v>-11</v>
      </c>
      <c r="H21" s="36">
        <v>3408</v>
      </c>
      <c r="I21" s="38">
        <v>8</v>
      </c>
      <c r="J21" s="38">
        <v>12</v>
      </c>
      <c r="K21" s="34">
        <v>-4</v>
      </c>
      <c r="L21" s="38">
        <v>11</v>
      </c>
      <c r="M21" s="38">
        <v>4</v>
      </c>
      <c r="N21" s="38">
        <v>15</v>
      </c>
      <c r="O21" s="38">
        <v>15</v>
      </c>
      <c r="P21" s="34">
        <v>-15</v>
      </c>
      <c r="Q21" s="36">
        <v>-19</v>
      </c>
    </row>
    <row r="22" spans="1:17" ht="22.5" customHeight="1">
      <c r="A22" s="35" t="s">
        <v>22</v>
      </c>
      <c r="B22" s="36">
        <v>21732</v>
      </c>
      <c r="C22" s="37">
        <v>-0.22</v>
      </c>
      <c r="D22" s="36">
        <v>10387</v>
      </c>
      <c r="E22" s="36">
        <v>-17</v>
      </c>
      <c r="F22" s="36">
        <v>11345</v>
      </c>
      <c r="G22" s="36">
        <v>-30</v>
      </c>
      <c r="H22" s="36">
        <v>6644</v>
      </c>
      <c r="I22" s="38">
        <v>13</v>
      </c>
      <c r="J22" s="38">
        <v>37</v>
      </c>
      <c r="K22" s="34">
        <v>-24</v>
      </c>
      <c r="L22" s="38">
        <v>14</v>
      </c>
      <c r="M22" s="38">
        <v>13</v>
      </c>
      <c r="N22" s="38">
        <v>27</v>
      </c>
      <c r="O22" s="38">
        <v>23</v>
      </c>
      <c r="P22" s="34">
        <v>-23</v>
      </c>
      <c r="Q22" s="36">
        <v>-47</v>
      </c>
    </row>
    <row r="23" spans="1:17" ht="22.5" customHeight="1">
      <c r="A23" s="35" t="s">
        <v>23</v>
      </c>
      <c r="B23" s="36">
        <v>9824</v>
      </c>
      <c r="C23" s="37">
        <v>-0.07</v>
      </c>
      <c r="D23" s="36">
        <v>4920</v>
      </c>
      <c r="E23" s="36">
        <v>-2</v>
      </c>
      <c r="F23" s="36">
        <v>4904</v>
      </c>
      <c r="G23" s="36">
        <v>-5</v>
      </c>
      <c r="H23" s="36">
        <v>3776</v>
      </c>
      <c r="I23" s="38">
        <v>7</v>
      </c>
      <c r="J23" s="38">
        <v>10</v>
      </c>
      <c r="K23" s="34">
        <v>-3</v>
      </c>
      <c r="L23" s="38">
        <v>13</v>
      </c>
      <c r="M23" s="38">
        <v>8</v>
      </c>
      <c r="N23" s="38">
        <v>10</v>
      </c>
      <c r="O23" s="38">
        <v>15</v>
      </c>
      <c r="P23" s="34">
        <v>-4</v>
      </c>
      <c r="Q23" s="36">
        <v>-7</v>
      </c>
    </row>
    <row r="24" spans="1:17" ht="22.5" customHeight="1">
      <c r="A24" s="35" t="s">
        <v>24</v>
      </c>
      <c r="B24" s="36">
        <v>10502</v>
      </c>
      <c r="C24" s="37">
        <v>-0.16</v>
      </c>
      <c r="D24" s="36">
        <v>5311</v>
      </c>
      <c r="E24" s="36">
        <v>-16</v>
      </c>
      <c r="F24" s="36">
        <v>5191</v>
      </c>
      <c r="G24" s="36">
        <v>-1</v>
      </c>
      <c r="H24" s="36">
        <v>3978</v>
      </c>
      <c r="I24" s="38">
        <v>4</v>
      </c>
      <c r="J24" s="38">
        <v>11</v>
      </c>
      <c r="K24" s="34">
        <v>-7</v>
      </c>
      <c r="L24" s="38">
        <v>11</v>
      </c>
      <c r="M24" s="38">
        <v>6</v>
      </c>
      <c r="N24" s="38">
        <v>9</v>
      </c>
      <c r="O24" s="38">
        <v>18</v>
      </c>
      <c r="P24" s="34">
        <v>-10</v>
      </c>
      <c r="Q24" s="36">
        <v>-17</v>
      </c>
    </row>
    <row r="25" spans="1:17" ht="22.5" customHeight="1">
      <c r="A25" s="39" t="s">
        <v>25</v>
      </c>
      <c r="B25" s="40">
        <v>8317</v>
      </c>
      <c r="C25" s="41">
        <v>0.02</v>
      </c>
      <c r="D25" s="40">
        <v>4178</v>
      </c>
      <c r="E25" s="40">
        <v>8</v>
      </c>
      <c r="F25" s="40">
        <v>4139</v>
      </c>
      <c r="G25" s="40">
        <v>-6</v>
      </c>
      <c r="H25" s="40">
        <v>3210</v>
      </c>
      <c r="I25" s="42">
        <v>6</v>
      </c>
      <c r="J25" s="42">
        <v>13</v>
      </c>
      <c r="K25" s="34">
        <v>-7</v>
      </c>
      <c r="L25" s="42">
        <v>12</v>
      </c>
      <c r="M25" s="42">
        <v>17</v>
      </c>
      <c r="N25" s="42">
        <v>9</v>
      </c>
      <c r="O25" s="42">
        <v>11</v>
      </c>
      <c r="P25" s="34">
        <v>9</v>
      </c>
      <c r="Q25" s="40">
        <v>2</v>
      </c>
    </row>
    <row r="26" spans="1:17" ht="22.5" customHeight="1">
      <c r="A26" s="35" t="s">
        <v>26</v>
      </c>
      <c r="B26" s="36">
        <v>15393</v>
      </c>
      <c r="C26" s="37">
        <v>-0.16</v>
      </c>
      <c r="D26" s="43">
        <v>7447</v>
      </c>
      <c r="E26" s="36">
        <v>-8</v>
      </c>
      <c r="F26" s="36">
        <v>7946</v>
      </c>
      <c r="G26" s="36">
        <v>-17</v>
      </c>
      <c r="H26" s="36">
        <v>5059</v>
      </c>
      <c r="I26" s="38">
        <v>6</v>
      </c>
      <c r="J26" s="38">
        <v>16</v>
      </c>
      <c r="K26" s="38">
        <v>-10</v>
      </c>
      <c r="L26" s="38">
        <v>7</v>
      </c>
      <c r="M26" s="38">
        <v>5</v>
      </c>
      <c r="N26" s="38">
        <v>16</v>
      </c>
      <c r="O26" s="38">
        <v>11</v>
      </c>
      <c r="P26" s="38">
        <v>-15</v>
      </c>
      <c r="Q26" s="36">
        <v>-25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2" sqref="A2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91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62" t="s">
        <v>54</v>
      </c>
      <c r="E3" s="62"/>
      <c r="F3" s="62"/>
      <c r="G3" s="62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63"/>
      <c r="E4" s="63"/>
      <c r="F4" s="63"/>
      <c r="G4" s="63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788453</v>
      </c>
      <c r="C7" s="27">
        <v>-0.06</v>
      </c>
      <c r="D7" s="26">
        <v>381509</v>
      </c>
      <c r="E7" s="26">
        <v>-193</v>
      </c>
      <c r="F7" s="26">
        <v>406944</v>
      </c>
      <c r="G7" s="26">
        <v>-268</v>
      </c>
      <c r="H7" s="26">
        <v>280111</v>
      </c>
      <c r="I7" s="44">
        <v>548</v>
      </c>
      <c r="J7" s="44">
        <v>980</v>
      </c>
      <c r="K7" s="44">
        <v>-432</v>
      </c>
      <c r="L7" s="44">
        <v>569</v>
      </c>
      <c r="M7" s="44">
        <v>743</v>
      </c>
      <c r="N7" s="44">
        <v>569</v>
      </c>
      <c r="O7" s="44">
        <v>772</v>
      </c>
      <c r="P7" s="44">
        <v>-29</v>
      </c>
      <c r="Q7" s="26">
        <v>-461</v>
      </c>
    </row>
    <row r="8" spans="1:17" ht="22.5" customHeight="1">
      <c r="A8" s="25" t="s">
        <v>8</v>
      </c>
      <c r="B8" s="26">
        <v>689102</v>
      </c>
      <c r="C8" s="27">
        <v>-0.05</v>
      </c>
      <c r="D8" s="26">
        <v>332994</v>
      </c>
      <c r="E8" s="26">
        <v>-156</v>
      </c>
      <c r="F8" s="26">
        <v>356108</v>
      </c>
      <c r="G8" s="26">
        <v>-223</v>
      </c>
      <c r="H8" s="26">
        <v>245795</v>
      </c>
      <c r="I8" s="26">
        <v>481</v>
      </c>
      <c r="J8" s="26">
        <v>855</v>
      </c>
      <c r="K8" s="26">
        <v>-374</v>
      </c>
      <c r="L8" s="26">
        <v>479</v>
      </c>
      <c r="M8" s="26">
        <v>677</v>
      </c>
      <c r="N8" s="26">
        <v>455</v>
      </c>
      <c r="O8" s="26">
        <v>706</v>
      </c>
      <c r="P8" s="26">
        <v>-5</v>
      </c>
      <c r="Q8" s="26">
        <v>-379</v>
      </c>
    </row>
    <row r="9" spans="1:17" ht="22.5" customHeight="1" thickBot="1">
      <c r="A9" s="28" t="s">
        <v>9</v>
      </c>
      <c r="B9" s="29">
        <v>99351</v>
      </c>
      <c r="C9" s="30">
        <v>-0.08</v>
      </c>
      <c r="D9" s="29">
        <v>48515</v>
      </c>
      <c r="E9" s="29">
        <v>-37</v>
      </c>
      <c r="F9" s="29">
        <v>50836</v>
      </c>
      <c r="G9" s="29">
        <v>-45</v>
      </c>
      <c r="H9" s="29">
        <v>34316</v>
      </c>
      <c r="I9" s="29">
        <v>67</v>
      </c>
      <c r="J9" s="29">
        <v>125</v>
      </c>
      <c r="K9" s="29">
        <v>-58</v>
      </c>
      <c r="L9" s="29">
        <v>90</v>
      </c>
      <c r="M9" s="29">
        <v>66</v>
      </c>
      <c r="N9" s="29">
        <v>114</v>
      </c>
      <c r="O9" s="29">
        <v>66</v>
      </c>
      <c r="P9" s="29">
        <v>-24</v>
      </c>
      <c r="Q9" s="29">
        <v>-82</v>
      </c>
    </row>
    <row r="10" spans="1:17" ht="22.5" customHeight="1">
      <c r="A10" s="31" t="s">
        <v>10</v>
      </c>
      <c r="B10" s="32">
        <v>264794</v>
      </c>
      <c r="C10" s="33">
        <v>-0.03</v>
      </c>
      <c r="D10" s="32">
        <v>127839</v>
      </c>
      <c r="E10" s="32">
        <v>-46</v>
      </c>
      <c r="F10" s="32">
        <v>136955</v>
      </c>
      <c r="G10" s="32">
        <v>-31</v>
      </c>
      <c r="H10" s="32">
        <v>100827</v>
      </c>
      <c r="I10" s="34">
        <v>200</v>
      </c>
      <c r="J10" s="34">
        <v>280</v>
      </c>
      <c r="K10" s="34">
        <v>-80</v>
      </c>
      <c r="L10" s="34">
        <v>180</v>
      </c>
      <c r="M10" s="34">
        <v>241</v>
      </c>
      <c r="N10" s="34">
        <v>141</v>
      </c>
      <c r="O10" s="34">
        <v>277</v>
      </c>
      <c r="P10" s="34">
        <v>3</v>
      </c>
      <c r="Q10" s="32">
        <v>-77</v>
      </c>
    </row>
    <row r="11" spans="1:17" ht="22.5" customHeight="1">
      <c r="A11" s="35" t="s">
        <v>11</v>
      </c>
      <c r="B11" s="36">
        <v>66626</v>
      </c>
      <c r="C11" s="37">
        <v>-0.05</v>
      </c>
      <c r="D11" s="36">
        <v>32898</v>
      </c>
      <c r="E11" s="36">
        <v>-11</v>
      </c>
      <c r="F11" s="36">
        <v>33728</v>
      </c>
      <c r="G11" s="36">
        <v>-21</v>
      </c>
      <c r="H11" s="36">
        <v>26659</v>
      </c>
      <c r="I11" s="38">
        <v>55</v>
      </c>
      <c r="J11" s="38">
        <v>85</v>
      </c>
      <c r="K11" s="34">
        <v>-30</v>
      </c>
      <c r="L11" s="38">
        <v>30</v>
      </c>
      <c r="M11" s="38">
        <v>84</v>
      </c>
      <c r="N11" s="38">
        <v>26</v>
      </c>
      <c r="O11" s="38">
        <v>90</v>
      </c>
      <c r="P11" s="34">
        <v>-2</v>
      </c>
      <c r="Q11" s="36">
        <v>-32</v>
      </c>
    </row>
    <row r="12" spans="1:17" ht="22.5" customHeight="1">
      <c r="A12" s="35" t="s">
        <v>12</v>
      </c>
      <c r="B12" s="36">
        <v>29883</v>
      </c>
      <c r="C12" s="37">
        <v>-0.13</v>
      </c>
      <c r="D12" s="36">
        <v>14668</v>
      </c>
      <c r="E12" s="36">
        <v>-25</v>
      </c>
      <c r="F12" s="36">
        <v>15215</v>
      </c>
      <c r="G12" s="36">
        <v>-15</v>
      </c>
      <c r="H12" s="36">
        <v>11301</v>
      </c>
      <c r="I12" s="38">
        <v>17</v>
      </c>
      <c r="J12" s="38">
        <v>41</v>
      </c>
      <c r="K12" s="34">
        <v>-24</v>
      </c>
      <c r="L12" s="38">
        <v>19</v>
      </c>
      <c r="M12" s="38">
        <v>24</v>
      </c>
      <c r="N12" s="38">
        <v>31</v>
      </c>
      <c r="O12" s="38">
        <v>28</v>
      </c>
      <c r="P12" s="34">
        <v>-16</v>
      </c>
      <c r="Q12" s="36">
        <v>-40</v>
      </c>
    </row>
    <row r="13" spans="1:17" ht="22.5" customHeight="1">
      <c r="A13" s="35" t="s">
        <v>13</v>
      </c>
      <c r="B13" s="36">
        <v>33093</v>
      </c>
      <c r="C13" s="37">
        <v>-0.21</v>
      </c>
      <c r="D13" s="36">
        <v>15666</v>
      </c>
      <c r="E13" s="36">
        <v>-39</v>
      </c>
      <c r="F13" s="36">
        <v>17427</v>
      </c>
      <c r="G13" s="36">
        <v>-30</v>
      </c>
      <c r="H13" s="36">
        <v>10475</v>
      </c>
      <c r="I13" s="38">
        <v>18</v>
      </c>
      <c r="J13" s="38">
        <v>67</v>
      </c>
      <c r="K13" s="34">
        <v>-49</v>
      </c>
      <c r="L13" s="38">
        <v>5</v>
      </c>
      <c r="M13" s="38">
        <v>16</v>
      </c>
      <c r="N13" s="38">
        <v>23</v>
      </c>
      <c r="O13" s="38">
        <v>18</v>
      </c>
      <c r="P13" s="34">
        <v>-20</v>
      </c>
      <c r="Q13" s="36">
        <v>-69</v>
      </c>
    </row>
    <row r="14" spans="1:17" ht="22.5" customHeight="1">
      <c r="A14" s="35" t="s">
        <v>14</v>
      </c>
      <c r="B14" s="36">
        <v>23997</v>
      </c>
      <c r="C14" s="37">
        <v>-0.07</v>
      </c>
      <c r="D14" s="36">
        <v>11357</v>
      </c>
      <c r="E14" s="36">
        <v>-10</v>
      </c>
      <c r="F14" s="36">
        <v>12640</v>
      </c>
      <c r="G14" s="36">
        <v>-8</v>
      </c>
      <c r="H14" s="36">
        <v>7608</v>
      </c>
      <c r="I14" s="38">
        <v>17</v>
      </c>
      <c r="J14" s="38">
        <v>39</v>
      </c>
      <c r="K14" s="34">
        <v>-22</v>
      </c>
      <c r="L14" s="38">
        <v>8</v>
      </c>
      <c r="M14" s="38">
        <v>28</v>
      </c>
      <c r="N14" s="38">
        <v>7</v>
      </c>
      <c r="O14" s="38">
        <v>25</v>
      </c>
      <c r="P14" s="34">
        <v>4</v>
      </c>
      <c r="Q14" s="36">
        <v>-18</v>
      </c>
    </row>
    <row r="15" spans="1:17" ht="22.5" customHeight="1">
      <c r="A15" s="35" t="s">
        <v>15</v>
      </c>
      <c r="B15" s="36">
        <v>67774</v>
      </c>
      <c r="C15" s="37">
        <v>-0.03</v>
      </c>
      <c r="D15" s="36">
        <v>32791</v>
      </c>
      <c r="E15" s="36">
        <v>-3</v>
      </c>
      <c r="F15" s="36">
        <v>34983</v>
      </c>
      <c r="G15" s="36">
        <v>-20</v>
      </c>
      <c r="H15" s="36">
        <v>21810</v>
      </c>
      <c r="I15" s="38">
        <v>43</v>
      </c>
      <c r="J15" s="38">
        <v>76</v>
      </c>
      <c r="K15" s="34">
        <v>-33</v>
      </c>
      <c r="L15" s="38">
        <v>72</v>
      </c>
      <c r="M15" s="38">
        <v>50</v>
      </c>
      <c r="N15" s="38">
        <v>54</v>
      </c>
      <c r="O15" s="38">
        <v>58</v>
      </c>
      <c r="P15" s="34">
        <v>10</v>
      </c>
      <c r="Q15" s="36">
        <v>-23</v>
      </c>
    </row>
    <row r="16" spans="1:17" ht="22.5" customHeight="1">
      <c r="A16" s="35" t="s">
        <v>16</v>
      </c>
      <c r="B16" s="36">
        <v>28679</v>
      </c>
      <c r="C16" s="37">
        <v>-0.08</v>
      </c>
      <c r="D16" s="36">
        <v>13431</v>
      </c>
      <c r="E16" s="36">
        <v>-10</v>
      </c>
      <c r="F16" s="36">
        <v>15248</v>
      </c>
      <c r="G16" s="36">
        <v>-12</v>
      </c>
      <c r="H16" s="36">
        <v>9571</v>
      </c>
      <c r="I16" s="38">
        <v>14</v>
      </c>
      <c r="J16" s="38">
        <v>48</v>
      </c>
      <c r="K16" s="34">
        <v>-34</v>
      </c>
      <c r="L16" s="38">
        <v>34</v>
      </c>
      <c r="M16" s="38">
        <v>26</v>
      </c>
      <c r="N16" s="38">
        <v>19</v>
      </c>
      <c r="O16" s="38">
        <v>29</v>
      </c>
      <c r="P16" s="34">
        <v>12</v>
      </c>
      <c r="Q16" s="36">
        <v>-22</v>
      </c>
    </row>
    <row r="17" spans="1:17" ht="22.5" customHeight="1">
      <c r="A17" s="35" t="s">
        <v>17</v>
      </c>
      <c r="B17" s="36">
        <v>83622</v>
      </c>
      <c r="C17" s="37">
        <v>-0.01</v>
      </c>
      <c r="D17" s="36">
        <v>40713</v>
      </c>
      <c r="E17" s="36">
        <v>1</v>
      </c>
      <c r="F17" s="36">
        <v>42909</v>
      </c>
      <c r="G17" s="36">
        <v>-13</v>
      </c>
      <c r="H17" s="36">
        <v>27817</v>
      </c>
      <c r="I17" s="38">
        <v>54</v>
      </c>
      <c r="J17" s="38">
        <v>111</v>
      </c>
      <c r="K17" s="34">
        <v>-57</v>
      </c>
      <c r="L17" s="38">
        <v>57</v>
      </c>
      <c r="M17" s="38">
        <v>139</v>
      </c>
      <c r="N17" s="38">
        <v>45</v>
      </c>
      <c r="O17" s="38">
        <v>106</v>
      </c>
      <c r="P17" s="34">
        <v>45</v>
      </c>
      <c r="Q17" s="36">
        <v>-12</v>
      </c>
    </row>
    <row r="18" spans="1:17" ht="22.5" customHeight="1">
      <c r="A18" s="35" t="s">
        <v>18</v>
      </c>
      <c r="B18" s="36">
        <v>90634</v>
      </c>
      <c r="C18" s="37">
        <v>-0.09</v>
      </c>
      <c r="D18" s="36">
        <v>43631</v>
      </c>
      <c r="E18" s="36">
        <v>-13</v>
      </c>
      <c r="F18" s="36">
        <v>47003</v>
      </c>
      <c r="G18" s="36">
        <v>-73</v>
      </c>
      <c r="H18" s="36">
        <v>29727</v>
      </c>
      <c r="I18" s="38">
        <v>63</v>
      </c>
      <c r="J18" s="38">
        <v>108</v>
      </c>
      <c r="K18" s="34">
        <v>-45</v>
      </c>
      <c r="L18" s="38">
        <v>74</v>
      </c>
      <c r="M18" s="38">
        <v>69</v>
      </c>
      <c r="N18" s="38">
        <v>109</v>
      </c>
      <c r="O18" s="38">
        <v>75</v>
      </c>
      <c r="P18" s="34">
        <v>-41</v>
      </c>
      <c r="Q18" s="36">
        <v>-86</v>
      </c>
    </row>
    <row r="19" spans="1:17" ht="22.5" customHeight="1">
      <c r="A19" s="35" t="s">
        <v>19</v>
      </c>
      <c r="B19" s="36">
        <v>20014</v>
      </c>
      <c r="C19" s="37">
        <v>-0.08</v>
      </c>
      <c r="D19" s="36">
        <v>9788</v>
      </c>
      <c r="E19" s="36">
        <v>-11</v>
      </c>
      <c r="F19" s="36">
        <v>10226</v>
      </c>
      <c r="G19" s="36">
        <v>-6</v>
      </c>
      <c r="H19" s="36">
        <v>7281</v>
      </c>
      <c r="I19" s="38">
        <v>11</v>
      </c>
      <c r="J19" s="38">
        <v>21</v>
      </c>
      <c r="K19" s="34">
        <v>-10</v>
      </c>
      <c r="L19" s="38">
        <v>18</v>
      </c>
      <c r="M19" s="38">
        <v>7</v>
      </c>
      <c r="N19" s="38">
        <v>18</v>
      </c>
      <c r="O19" s="38">
        <v>14</v>
      </c>
      <c r="P19" s="34">
        <v>-7</v>
      </c>
      <c r="Q19" s="36">
        <v>-17</v>
      </c>
    </row>
    <row r="20" spans="1:17" ht="22.5" customHeight="1">
      <c r="A20" s="35" t="s">
        <v>20</v>
      </c>
      <c r="B20" s="36">
        <v>2667</v>
      </c>
      <c r="C20" s="37">
        <v>-0.3</v>
      </c>
      <c r="D20" s="36">
        <v>1270</v>
      </c>
      <c r="E20" s="36">
        <v>-2</v>
      </c>
      <c r="F20" s="36">
        <v>1397</v>
      </c>
      <c r="G20" s="36">
        <v>-6</v>
      </c>
      <c r="H20" s="36">
        <v>927</v>
      </c>
      <c r="I20" s="38">
        <v>3</v>
      </c>
      <c r="J20" s="38">
        <v>5</v>
      </c>
      <c r="K20" s="34">
        <v>-2</v>
      </c>
      <c r="L20" s="38">
        <v>2</v>
      </c>
      <c r="M20" s="38">
        <v>0</v>
      </c>
      <c r="N20" s="38">
        <v>5</v>
      </c>
      <c r="O20" s="38">
        <v>3</v>
      </c>
      <c r="P20" s="34">
        <v>-6</v>
      </c>
      <c r="Q20" s="36">
        <v>-8</v>
      </c>
    </row>
    <row r="21" spans="1:17" ht="22.5" customHeight="1">
      <c r="A21" s="35" t="s">
        <v>21</v>
      </c>
      <c r="B21" s="36">
        <v>10808</v>
      </c>
      <c r="C21" s="37">
        <v>0.07</v>
      </c>
      <c r="D21" s="36">
        <v>5179</v>
      </c>
      <c r="E21" s="36">
        <v>0</v>
      </c>
      <c r="F21" s="36">
        <v>5629</v>
      </c>
      <c r="G21" s="36">
        <v>8</v>
      </c>
      <c r="H21" s="36">
        <v>3418</v>
      </c>
      <c r="I21" s="38">
        <v>9</v>
      </c>
      <c r="J21" s="38">
        <v>11</v>
      </c>
      <c r="K21" s="34">
        <v>-2</v>
      </c>
      <c r="L21" s="38">
        <v>10</v>
      </c>
      <c r="M21" s="38">
        <v>13</v>
      </c>
      <c r="N21" s="38">
        <v>11</v>
      </c>
      <c r="O21" s="38">
        <v>2</v>
      </c>
      <c r="P21" s="34">
        <v>10</v>
      </c>
      <c r="Q21" s="36">
        <v>8</v>
      </c>
    </row>
    <row r="22" spans="1:17" ht="22.5" customHeight="1">
      <c r="A22" s="35" t="s">
        <v>22</v>
      </c>
      <c r="B22" s="36">
        <v>21779</v>
      </c>
      <c r="C22" s="37">
        <v>-0.17</v>
      </c>
      <c r="D22" s="36">
        <v>10404</v>
      </c>
      <c r="E22" s="36">
        <v>-17</v>
      </c>
      <c r="F22" s="36">
        <v>11375</v>
      </c>
      <c r="G22" s="36">
        <v>-20</v>
      </c>
      <c r="H22" s="36">
        <v>6656</v>
      </c>
      <c r="I22" s="38">
        <v>17</v>
      </c>
      <c r="J22" s="38">
        <v>22</v>
      </c>
      <c r="K22" s="34">
        <v>-5</v>
      </c>
      <c r="L22" s="38">
        <v>11</v>
      </c>
      <c r="M22" s="38">
        <v>12</v>
      </c>
      <c r="N22" s="38">
        <v>40</v>
      </c>
      <c r="O22" s="38">
        <v>15</v>
      </c>
      <c r="P22" s="34">
        <v>-32</v>
      </c>
      <c r="Q22" s="36">
        <v>-37</v>
      </c>
    </row>
    <row r="23" spans="1:17" ht="22.5" customHeight="1">
      <c r="A23" s="35" t="s">
        <v>23</v>
      </c>
      <c r="B23" s="36">
        <v>9831</v>
      </c>
      <c r="C23" s="37">
        <v>-0.06</v>
      </c>
      <c r="D23" s="36">
        <v>4922</v>
      </c>
      <c r="E23" s="36">
        <v>-1</v>
      </c>
      <c r="F23" s="36">
        <v>4909</v>
      </c>
      <c r="G23" s="36">
        <v>-5</v>
      </c>
      <c r="H23" s="36">
        <v>3784</v>
      </c>
      <c r="I23" s="38">
        <v>7</v>
      </c>
      <c r="J23" s="38">
        <v>16</v>
      </c>
      <c r="K23" s="34">
        <v>-9</v>
      </c>
      <c r="L23" s="38">
        <v>12</v>
      </c>
      <c r="M23" s="38">
        <v>8</v>
      </c>
      <c r="N23" s="38">
        <v>9</v>
      </c>
      <c r="O23" s="38">
        <v>8</v>
      </c>
      <c r="P23" s="34">
        <v>3</v>
      </c>
      <c r="Q23" s="36">
        <v>-6</v>
      </c>
    </row>
    <row r="24" spans="1:17" ht="22.5" customHeight="1">
      <c r="A24" s="35" t="s">
        <v>24</v>
      </c>
      <c r="B24" s="36">
        <v>10519</v>
      </c>
      <c r="C24" s="37">
        <v>0</v>
      </c>
      <c r="D24" s="36">
        <v>5327</v>
      </c>
      <c r="E24" s="36">
        <v>-1</v>
      </c>
      <c r="F24" s="36">
        <v>5192</v>
      </c>
      <c r="G24" s="36">
        <v>1</v>
      </c>
      <c r="H24" s="36">
        <v>3988</v>
      </c>
      <c r="I24" s="38">
        <v>8</v>
      </c>
      <c r="J24" s="38">
        <v>15</v>
      </c>
      <c r="K24" s="34">
        <v>-7</v>
      </c>
      <c r="L24" s="38">
        <v>3</v>
      </c>
      <c r="M24" s="38">
        <v>12</v>
      </c>
      <c r="N24" s="38">
        <v>2</v>
      </c>
      <c r="O24" s="38">
        <v>6</v>
      </c>
      <c r="P24" s="34">
        <v>7</v>
      </c>
      <c r="Q24" s="36">
        <v>0</v>
      </c>
    </row>
    <row r="25" spans="1:17" ht="22.5" customHeight="1">
      <c r="A25" s="39" t="s">
        <v>25</v>
      </c>
      <c r="B25" s="40">
        <v>8315</v>
      </c>
      <c r="C25" s="41">
        <v>0</v>
      </c>
      <c r="D25" s="40">
        <v>4170</v>
      </c>
      <c r="E25" s="40">
        <v>7</v>
      </c>
      <c r="F25" s="40">
        <v>4145</v>
      </c>
      <c r="G25" s="40">
        <v>-7</v>
      </c>
      <c r="H25" s="40">
        <v>3205</v>
      </c>
      <c r="I25" s="42">
        <v>6</v>
      </c>
      <c r="J25" s="42">
        <v>8</v>
      </c>
      <c r="K25" s="34">
        <v>-2</v>
      </c>
      <c r="L25" s="42">
        <v>25</v>
      </c>
      <c r="M25" s="42">
        <v>2</v>
      </c>
      <c r="N25" s="42">
        <v>19</v>
      </c>
      <c r="O25" s="42">
        <v>6</v>
      </c>
      <c r="P25" s="34">
        <v>2</v>
      </c>
      <c r="Q25" s="40">
        <v>0</v>
      </c>
    </row>
    <row r="26" spans="1:17" ht="22.5" customHeight="1">
      <c r="A26" s="35" t="s">
        <v>26</v>
      </c>
      <c r="B26" s="36">
        <v>15418</v>
      </c>
      <c r="C26" s="37">
        <v>-0.14</v>
      </c>
      <c r="D26" s="43">
        <v>7455</v>
      </c>
      <c r="E26" s="36">
        <v>-12</v>
      </c>
      <c r="F26" s="36">
        <v>7963</v>
      </c>
      <c r="G26" s="36">
        <v>-10</v>
      </c>
      <c r="H26" s="36">
        <v>5057</v>
      </c>
      <c r="I26" s="38">
        <v>6</v>
      </c>
      <c r="J26" s="38">
        <v>27</v>
      </c>
      <c r="K26" s="38">
        <v>-21</v>
      </c>
      <c r="L26" s="38">
        <v>9</v>
      </c>
      <c r="M26" s="38">
        <v>12</v>
      </c>
      <c r="N26" s="38">
        <v>10</v>
      </c>
      <c r="O26" s="38">
        <v>12</v>
      </c>
      <c r="P26" s="38">
        <v>-1</v>
      </c>
      <c r="Q26" s="36">
        <v>-22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2" sqref="A2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8.50390625" style="45" bestFit="1" customWidth="1"/>
    <col min="12" max="15" width="7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90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49</v>
      </c>
      <c r="B3" s="13"/>
      <c r="C3" s="13"/>
      <c r="D3" s="62" t="s">
        <v>50</v>
      </c>
      <c r="E3" s="62"/>
      <c r="F3" s="62"/>
      <c r="G3" s="62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63"/>
      <c r="E4" s="63"/>
      <c r="F4" s="63"/>
      <c r="G4" s="63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51</v>
      </c>
      <c r="B5" s="17" t="s">
        <v>52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788914</v>
      </c>
      <c r="C7" s="27">
        <v>-0.06</v>
      </c>
      <c r="D7" s="26">
        <v>381702</v>
      </c>
      <c r="E7" s="26">
        <v>-215</v>
      </c>
      <c r="F7" s="26">
        <v>407212</v>
      </c>
      <c r="G7" s="26">
        <v>-246</v>
      </c>
      <c r="H7" s="26">
        <v>280092</v>
      </c>
      <c r="I7" s="44">
        <v>481</v>
      </c>
      <c r="J7" s="44">
        <v>767</v>
      </c>
      <c r="K7" s="44">
        <v>-286</v>
      </c>
      <c r="L7" s="44">
        <v>576</v>
      </c>
      <c r="M7" s="44">
        <v>571</v>
      </c>
      <c r="N7" s="44">
        <v>576</v>
      </c>
      <c r="O7" s="44">
        <v>746</v>
      </c>
      <c r="P7" s="44">
        <v>-175</v>
      </c>
      <c r="Q7" s="26">
        <v>-461</v>
      </c>
    </row>
    <row r="8" spans="1:17" ht="22.5" customHeight="1">
      <c r="A8" s="25" t="s">
        <v>8</v>
      </c>
      <c r="B8" s="26">
        <v>689481</v>
      </c>
      <c r="C8" s="27">
        <v>-0.05</v>
      </c>
      <c r="D8" s="26">
        <v>333150</v>
      </c>
      <c r="E8" s="26">
        <v>-168</v>
      </c>
      <c r="F8" s="26">
        <v>356331</v>
      </c>
      <c r="G8" s="26">
        <v>-147</v>
      </c>
      <c r="H8" s="26">
        <v>245784</v>
      </c>
      <c r="I8" s="26">
        <v>423</v>
      </c>
      <c r="J8" s="26">
        <v>656</v>
      </c>
      <c r="K8" s="26">
        <v>-233</v>
      </c>
      <c r="L8" s="26">
        <v>493</v>
      </c>
      <c r="M8" s="26">
        <v>524</v>
      </c>
      <c r="N8" s="26">
        <v>462</v>
      </c>
      <c r="O8" s="26">
        <v>637</v>
      </c>
      <c r="P8" s="26">
        <v>-82</v>
      </c>
      <c r="Q8" s="26">
        <v>-315</v>
      </c>
    </row>
    <row r="9" spans="1:17" ht="22.5" customHeight="1" thickBot="1">
      <c r="A9" s="28" t="s">
        <v>9</v>
      </c>
      <c r="B9" s="29">
        <v>99433</v>
      </c>
      <c r="C9" s="30">
        <v>-0.15</v>
      </c>
      <c r="D9" s="29">
        <v>48552</v>
      </c>
      <c r="E9" s="29">
        <v>-47</v>
      </c>
      <c r="F9" s="29">
        <v>50881</v>
      </c>
      <c r="G9" s="29">
        <v>-99</v>
      </c>
      <c r="H9" s="29">
        <v>34308</v>
      </c>
      <c r="I9" s="29">
        <v>58</v>
      </c>
      <c r="J9" s="29">
        <v>111</v>
      </c>
      <c r="K9" s="29">
        <v>-53</v>
      </c>
      <c r="L9" s="29">
        <v>83</v>
      </c>
      <c r="M9" s="29">
        <v>47</v>
      </c>
      <c r="N9" s="29">
        <v>114</v>
      </c>
      <c r="O9" s="29">
        <v>109</v>
      </c>
      <c r="P9" s="29">
        <v>-93</v>
      </c>
      <c r="Q9" s="29">
        <v>-146</v>
      </c>
    </row>
    <row r="10" spans="1:17" ht="22.5" customHeight="1">
      <c r="A10" s="31" t="s">
        <v>10</v>
      </c>
      <c r="B10" s="32">
        <v>264871</v>
      </c>
      <c r="C10" s="33">
        <v>-0.04</v>
      </c>
      <c r="D10" s="32">
        <v>127885</v>
      </c>
      <c r="E10" s="32">
        <v>-72</v>
      </c>
      <c r="F10" s="32">
        <v>136986</v>
      </c>
      <c r="G10" s="32">
        <v>-41</v>
      </c>
      <c r="H10" s="32">
        <v>100817</v>
      </c>
      <c r="I10" s="34">
        <v>177</v>
      </c>
      <c r="J10" s="34">
        <v>257</v>
      </c>
      <c r="K10" s="34">
        <v>-80</v>
      </c>
      <c r="L10" s="34">
        <v>165</v>
      </c>
      <c r="M10" s="34">
        <v>171</v>
      </c>
      <c r="N10" s="34">
        <v>120</v>
      </c>
      <c r="O10" s="34">
        <v>249</v>
      </c>
      <c r="P10" s="34">
        <v>-33</v>
      </c>
      <c r="Q10" s="32">
        <v>-113</v>
      </c>
    </row>
    <row r="11" spans="1:17" ht="22.5" customHeight="1">
      <c r="A11" s="35" t="s">
        <v>11</v>
      </c>
      <c r="B11" s="36">
        <v>66658</v>
      </c>
      <c r="C11" s="37">
        <v>-0.03</v>
      </c>
      <c r="D11" s="36">
        <v>32909</v>
      </c>
      <c r="E11" s="36">
        <v>-7</v>
      </c>
      <c r="F11" s="36">
        <v>33749</v>
      </c>
      <c r="G11" s="36">
        <v>-13</v>
      </c>
      <c r="H11" s="36">
        <v>26659</v>
      </c>
      <c r="I11" s="38">
        <v>42</v>
      </c>
      <c r="J11" s="38">
        <v>52</v>
      </c>
      <c r="K11" s="34">
        <v>-10</v>
      </c>
      <c r="L11" s="38">
        <v>36</v>
      </c>
      <c r="M11" s="38">
        <v>65</v>
      </c>
      <c r="N11" s="38">
        <v>37</v>
      </c>
      <c r="O11" s="38">
        <v>74</v>
      </c>
      <c r="P11" s="34">
        <v>-10</v>
      </c>
      <c r="Q11" s="36">
        <v>-20</v>
      </c>
    </row>
    <row r="12" spans="1:17" ht="22.5" customHeight="1">
      <c r="A12" s="35" t="s">
        <v>12</v>
      </c>
      <c r="B12" s="36">
        <v>29923</v>
      </c>
      <c r="C12" s="37">
        <v>-0.06</v>
      </c>
      <c r="D12" s="36">
        <v>14693</v>
      </c>
      <c r="E12" s="36">
        <v>0</v>
      </c>
      <c r="F12" s="36">
        <v>15230</v>
      </c>
      <c r="G12" s="36">
        <v>-18</v>
      </c>
      <c r="H12" s="36">
        <v>11302</v>
      </c>
      <c r="I12" s="38">
        <v>19</v>
      </c>
      <c r="J12" s="38">
        <v>35</v>
      </c>
      <c r="K12" s="34">
        <v>-16</v>
      </c>
      <c r="L12" s="38">
        <v>25</v>
      </c>
      <c r="M12" s="38">
        <v>22</v>
      </c>
      <c r="N12" s="38">
        <v>16</v>
      </c>
      <c r="O12" s="38">
        <v>33</v>
      </c>
      <c r="P12" s="34">
        <v>-2</v>
      </c>
      <c r="Q12" s="36">
        <v>-18</v>
      </c>
    </row>
    <row r="13" spans="1:17" ht="22.5" customHeight="1">
      <c r="A13" s="35" t="s">
        <v>13</v>
      </c>
      <c r="B13" s="36">
        <v>33162</v>
      </c>
      <c r="C13" s="37">
        <v>-0.17</v>
      </c>
      <c r="D13" s="36">
        <v>15705</v>
      </c>
      <c r="E13" s="36">
        <v>-9</v>
      </c>
      <c r="F13" s="36">
        <v>17457</v>
      </c>
      <c r="G13" s="36">
        <v>-49</v>
      </c>
      <c r="H13" s="36">
        <v>10497</v>
      </c>
      <c r="I13" s="38">
        <v>17</v>
      </c>
      <c r="J13" s="38">
        <v>38</v>
      </c>
      <c r="K13" s="34">
        <v>-21</v>
      </c>
      <c r="L13" s="38">
        <v>16</v>
      </c>
      <c r="M13" s="38">
        <v>19</v>
      </c>
      <c r="N13" s="38">
        <v>47</v>
      </c>
      <c r="O13" s="38">
        <v>25</v>
      </c>
      <c r="P13" s="34">
        <v>-37</v>
      </c>
      <c r="Q13" s="36">
        <v>-58</v>
      </c>
    </row>
    <row r="14" spans="1:17" ht="22.5" customHeight="1">
      <c r="A14" s="35" t="s">
        <v>14</v>
      </c>
      <c r="B14" s="36">
        <v>24015</v>
      </c>
      <c r="C14" s="37">
        <v>0</v>
      </c>
      <c r="D14" s="36">
        <v>11367</v>
      </c>
      <c r="E14" s="36">
        <v>-3</v>
      </c>
      <c r="F14" s="36">
        <v>12648</v>
      </c>
      <c r="G14" s="36">
        <v>4</v>
      </c>
      <c r="H14" s="36">
        <v>7599</v>
      </c>
      <c r="I14" s="38">
        <v>12</v>
      </c>
      <c r="J14" s="38">
        <v>18</v>
      </c>
      <c r="K14" s="34">
        <v>-6</v>
      </c>
      <c r="L14" s="38">
        <v>20</v>
      </c>
      <c r="M14" s="38">
        <v>18</v>
      </c>
      <c r="N14" s="38">
        <v>23</v>
      </c>
      <c r="O14" s="38">
        <v>8</v>
      </c>
      <c r="P14" s="34">
        <v>7</v>
      </c>
      <c r="Q14" s="36">
        <v>1</v>
      </c>
    </row>
    <row r="15" spans="1:17" ht="22.5" customHeight="1">
      <c r="A15" s="35" t="s">
        <v>15</v>
      </c>
      <c r="B15" s="36">
        <v>67797</v>
      </c>
      <c r="C15" s="37">
        <v>0.01</v>
      </c>
      <c r="D15" s="36">
        <v>32794</v>
      </c>
      <c r="E15" s="36">
        <v>7</v>
      </c>
      <c r="F15" s="36">
        <v>35003</v>
      </c>
      <c r="G15" s="36">
        <v>2</v>
      </c>
      <c r="H15" s="36">
        <v>21803</v>
      </c>
      <c r="I15" s="38">
        <v>48</v>
      </c>
      <c r="J15" s="38">
        <v>61</v>
      </c>
      <c r="K15" s="34">
        <v>-13</v>
      </c>
      <c r="L15" s="38">
        <v>77</v>
      </c>
      <c r="M15" s="38">
        <v>43</v>
      </c>
      <c r="N15" s="38">
        <v>62</v>
      </c>
      <c r="O15" s="38">
        <v>36</v>
      </c>
      <c r="P15" s="34">
        <v>22</v>
      </c>
      <c r="Q15" s="36">
        <v>9</v>
      </c>
    </row>
    <row r="16" spans="1:17" ht="22.5" customHeight="1">
      <c r="A16" s="35" t="s">
        <v>16</v>
      </c>
      <c r="B16" s="36">
        <v>28701</v>
      </c>
      <c r="C16" s="37">
        <v>-0.06</v>
      </c>
      <c r="D16" s="36">
        <v>13441</v>
      </c>
      <c r="E16" s="36">
        <v>-6</v>
      </c>
      <c r="F16" s="36">
        <v>15260</v>
      </c>
      <c r="G16" s="36">
        <v>-11</v>
      </c>
      <c r="H16" s="36">
        <v>9580</v>
      </c>
      <c r="I16" s="38">
        <v>14</v>
      </c>
      <c r="J16" s="38">
        <v>27</v>
      </c>
      <c r="K16" s="34">
        <v>-13</v>
      </c>
      <c r="L16" s="38">
        <v>29</v>
      </c>
      <c r="M16" s="38">
        <v>22</v>
      </c>
      <c r="N16" s="38">
        <v>20</v>
      </c>
      <c r="O16" s="38">
        <v>35</v>
      </c>
      <c r="P16" s="34">
        <v>-4</v>
      </c>
      <c r="Q16" s="36">
        <v>-17</v>
      </c>
    </row>
    <row r="17" spans="1:17" ht="22.5" customHeight="1">
      <c r="A17" s="35" t="s">
        <v>17</v>
      </c>
      <c r="B17" s="36">
        <v>83634</v>
      </c>
      <c r="C17" s="37">
        <v>-0.09</v>
      </c>
      <c r="D17" s="36">
        <v>40712</v>
      </c>
      <c r="E17" s="36">
        <v>-48</v>
      </c>
      <c r="F17" s="36">
        <v>42922</v>
      </c>
      <c r="G17" s="36">
        <v>-25</v>
      </c>
      <c r="H17" s="36">
        <v>27797</v>
      </c>
      <c r="I17" s="38">
        <v>47</v>
      </c>
      <c r="J17" s="38">
        <v>94</v>
      </c>
      <c r="K17" s="34">
        <v>-47</v>
      </c>
      <c r="L17" s="38">
        <v>60</v>
      </c>
      <c r="M17" s="38">
        <v>106</v>
      </c>
      <c r="N17" s="38">
        <v>75</v>
      </c>
      <c r="O17" s="38">
        <v>117</v>
      </c>
      <c r="P17" s="34">
        <v>-26</v>
      </c>
      <c r="Q17" s="36">
        <v>-73</v>
      </c>
    </row>
    <row r="18" spans="1:17" ht="22.5" customHeight="1">
      <c r="A18" s="35" t="s">
        <v>18</v>
      </c>
      <c r="B18" s="36">
        <v>90720</v>
      </c>
      <c r="C18" s="37">
        <v>-0.03</v>
      </c>
      <c r="D18" s="36">
        <v>43644</v>
      </c>
      <c r="E18" s="36">
        <v>-30</v>
      </c>
      <c r="F18" s="36">
        <v>47076</v>
      </c>
      <c r="G18" s="36">
        <v>4</v>
      </c>
      <c r="H18" s="36">
        <v>29730</v>
      </c>
      <c r="I18" s="38">
        <v>47</v>
      </c>
      <c r="J18" s="38">
        <v>74</v>
      </c>
      <c r="K18" s="34">
        <v>-27</v>
      </c>
      <c r="L18" s="38">
        <v>65</v>
      </c>
      <c r="M18" s="38">
        <v>58</v>
      </c>
      <c r="N18" s="38">
        <v>62</v>
      </c>
      <c r="O18" s="38">
        <v>60</v>
      </c>
      <c r="P18" s="34">
        <v>1</v>
      </c>
      <c r="Q18" s="36">
        <v>-26</v>
      </c>
    </row>
    <row r="19" spans="1:17" ht="22.5" customHeight="1">
      <c r="A19" s="35" t="s">
        <v>19</v>
      </c>
      <c r="B19" s="36">
        <v>20031</v>
      </c>
      <c r="C19" s="37">
        <v>-0.08</v>
      </c>
      <c r="D19" s="36">
        <v>9799</v>
      </c>
      <c r="E19" s="36">
        <v>-6</v>
      </c>
      <c r="F19" s="36">
        <v>10232</v>
      </c>
      <c r="G19" s="36">
        <v>-10</v>
      </c>
      <c r="H19" s="36">
        <v>7289</v>
      </c>
      <c r="I19" s="38">
        <v>10</v>
      </c>
      <c r="J19" s="38">
        <v>17</v>
      </c>
      <c r="K19" s="34">
        <v>-7</v>
      </c>
      <c r="L19" s="38">
        <v>14</v>
      </c>
      <c r="M19" s="38">
        <v>14</v>
      </c>
      <c r="N19" s="38">
        <v>13</v>
      </c>
      <c r="O19" s="38">
        <v>24</v>
      </c>
      <c r="P19" s="34">
        <v>-9</v>
      </c>
      <c r="Q19" s="36">
        <v>-16</v>
      </c>
    </row>
    <row r="20" spans="1:17" ht="22.5" customHeight="1">
      <c r="A20" s="35" t="s">
        <v>20</v>
      </c>
      <c r="B20" s="36">
        <v>2675</v>
      </c>
      <c r="C20" s="37">
        <v>-0.37</v>
      </c>
      <c r="D20" s="36">
        <v>1272</v>
      </c>
      <c r="E20" s="36">
        <v>0</v>
      </c>
      <c r="F20" s="36">
        <v>1403</v>
      </c>
      <c r="G20" s="36">
        <v>-10</v>
      </c>
      <c r="H20" s="36">
        <v>930</v>
      </c>
      <c r="I20" s="38">
        <v>3</v>
      </c>
      <c r="J20" s="38">
        <v>4</v>
      </c>
      <c r="K20" s="34">
        <v>-1</v>
      </c>
      <c r="L20" s="38">
        <v>4</v>
      </c>
      <c r="M20" s="38">
        <v>2</v>
      </c>
      <c r="N20" s="38">
        <v>10</v>
      </c>
      <c r="O20" s="38">
        <v>5</v>
      </c>
      <c r="P20" s="34">
        <v>-9</v>
      </c>
      <c r="Q20" s="36">
        <v>-10</v>
      </c>
    </row>
    <row r="21" spans="1:17" ht="22.5" customHeight="1">
      <c r="A21" s="35" t="s">
        <v>21</v>
      </c>
      <c r="B21" s="36">
        <v>10800</v>
      </c>
      <c r="C21" s="37">
        <v>-0.25</v>
      </c>
      <c r="D21" s="36">
        <v>5179</v>
      </c>
      <c r="E21" s="36">
        <v>-13</v>
      </c>
      <c r="F21" s="36">
        <v>5621</v>
      </c>
      <c r="G21" s="36">
        <v>-14</v>
      </c>
      <c r="H21" s="36">
        <v>3412</v>
      </c>
      <c r="I21" s="38">
        <v>6</v>
      </c>
      <c r="J21" s="38">
        <v>19</v>
      </c>
      <c r="K21" s="34">
        <v>-13</v>
      </c>
      <c r="L21" s="38">
        <v>5</v>
      </c>
      <c r="M21" s="38">
        <v>6</v>
      </c>
      <c r="N21" s="38">
        <v>18</v>
      </c>
      <c r="O21" s="38">
        <v>7</v>
      </c>
      <c r="P21" s="34">
        <v>-14</v>
      </c>
      <c r="Q21" s="36">
        <v>-27</v>
      </c>
    </row>
    <row r="22" spans="1:17" ht="22.5" customHeight="1">
      <c r="A22" s="35" t="s">
        <v>22</v>
      </c>
      <c r="B22" s="36">
        <v>21816</v>
      </c>
      <c r="C22" s="37">
        <v>-0.11</v>
      </c>
      <c r="D22" s="36">
        <v>10421</v>
      </c>
      <c r="E22" s="36">
        <v>-6</v>
      </c>
      <c r="F22" s="36">
        <v>11395</v>
      </c>
      <c r="G22" s="36">
        <v>-19</v>
      </c>
      <c r="H22" s="36">
        <v>6656</v>
      </c>
      <c r="I22" s="38">
        <v>14</v>
      </c>
      <c r="J22" s="38">
        <v>29</v>
      </c>
      <c r="K22" s="34">
        <v>-15</v>
      </c>
      <c r="L22" s="38">
        <v>13</v>
      </c>
      <c r="M22" s="38">
        <v>7</v>
      </c>
      <c r="N22" s="38">
        <v>15</v>
      </c>
      <c r="O22" s="38">
        <v>15</v>
      </c>
      <c r="P22" s="34">
        <v>-10</v>
      </c>
      <c r="Q22" s="36">
        <v>-25</v>
      </c>
    </row>
    <row r="23" spans="1:17" ht="22.5" customHeight="1">
      <c r="A23" s="35" t="s">
        <v>23</v>
      </c>
      <c r="B23" s="36">
        <v>9837</v>
      </c>
      <c r="C23" s="37">
        <v>-0.03</v>
      </c>
      <c r="D23" s="36">
        <v>4923</v>
      </c>
      <c r="E23" s="36">
        <v>4</v>
      </c>
      <c r="F23" s="36">
        <v>4914</v>
      </c>
      <c r="G23" s="36">
        <v>-7</v>
      </c>
      <c r="H23" s="36">
        <v>3787</v>
      </c>
      <c r="I23" s="38">
        <v>5</v>
      </c>
      <c r="J23" s="38">
        <v>9</v>
      </c>
      <c r="K23" s="34">
        <v>-4</v>
      </c>
      <c r="L23" s="38">
        <v>18</v>
      </c>
      <c r="M23" s="38">
        <v>2</v>
      </c>
      <c r="N23" s="38">
        <v>11</v>
      </c>
      <c r="O23" s="38">
        <v>8</v>
      </c>
      <c r="P23" s="34">
        <v>1</v>
      </c>
      <c r="Q23" s="36">
        <v>-3</v>
      </c>
    </row>
    <row r="24" spans="1:17" ht="22.5" customHeight="1">
      <c r="A24" s="35" t="s">
        <v>24</v>
      </c>
      <c r="B24" s="36">
        <v>10519</v>
      </c>
      <c r="C24" s="37">
        <v>-0.25</v>
      </c>
      <c r="D24" s="36">
        <v>5328</v>
      </c>
      <c r="E24" s="36">
        <v>-12</v>
      </c>
      <c r="F24" s="36">
        <v>5191</v>
      </c>
      <c r="G24" s="36">
        <v>-14</v>
      </c>
      <c r="H24" s="36">
        <v>3986</v>
      </c>
      <c r="I24" s="38">
        <v>7</v>
      </c>
      <c r="J24" s="38">
        <v>7</v>
      </c>
      <c r="K24" s="34">
        <v>0</v>
      </c>
      <c r="L24" s="38">
        <v>4</v>
      </c>
      <c r="M24" s="38">
        <v>10</v>
      </c>
      <c r="N24" s="38">
        <v>14</v>
      </c>
      <c r="O24" s="38">
        <v>26</v>
      </c>
      <c r="P24" s="34">
        <v>-26</v>
      </c>
      <c r="Q24" s="36">
        <v>-26</v>
      </c>
    </row>
    <row r="25" spans="1:17" ht="22.5" customHeight="1">
      <c r="A25" s="39" t="s">
        <v>25</v>
      </c>
      <c r="B25" s="40">
        <v>8315</v>
      </c>
      <c r="C25" s="41">
        <v>-0.12</v>
      </c>
      <c r="D25" s="40">
        <v>4163</v>
      </c>
      <c r="E25" s="40">
        <v>-1</v>
      </c>
      <c r="F25" s="40">
        <v>4152</v>
      </c>
      <c r="G25" s="40">
        <v>-9</v>
      </c>
      <c r="H25" s="40">
        <v>3191</v>
      </c>
      <c r="I25" s="42">
        <v>3</v>
      </c>
      <c r="J25" s="42">
        <v>9</v>
      </c>
      <c r="K25" s="34">
        <v>-6</v>
      </c>
      <c r="L25" s="42">
        <v>14</v>
      </c>
      <c r="M25" s="42">
        <v>2</v>
      </c>
      <c r="N25" s="42">
        <v>8</v>
      </c>
      <c r="O25" s="42">
        <v>12</v>
      </c>
      <c r="P25" s="34">
        <v>-4</v>
      </c>
      <c r="Q25" s="40">
        <v>-10</v>
      </c>
    </row>
    <row r="26" spans="1:17" ht="22.5" customHeight="1">
      <c r="A26" s="35" t="s">
        <v>26</v>
      </c>
      <c r="B26" s="36">
        <v>15440</v>
      </c>
      <c r="C26" s="37">
        <v>-0.19</v>
      </c>
      <c r="D26" s="43">
        <v>7467</v>
      </c>
      <c r="E26" s="36">
        <v>-13</v>
      </c>
      <c r="F26" s="36">
        <v>7973</v>
      </c>
      <c r="G26" s="36">
        <v>-16</v>
      </c>
      <c r="H26" s="36">
        <v>5057</v>
      </c>
      <c r="I26" s="38">
        <v>10</v>
      </c>
      <c r="J26" s="38">
        <v>17</v>
      </c>
      <c r="K26" s="38">
        <v>-7</v>
      </c>
      <c r="L26" s="38">
        <v>11</v>
      </c>
      <c r="M26" s="38">
        <v>4</v>
      </c>
      <c r="N26" s="38">
        <v>25</v>
      </c>
      <c r="O26" s="38">
        <v>12</v>
      </c>
      <c r="P26" s="38">
        <v>-22</v>
      </c>
      <c r="Q26" s="36">
        <v>-29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="90" zoomScaleNormal="90" zoomScalePageLayoutView="0" workbookViewId="0" topLeftCell="A1">
      <selection activeCell="A2" sqref="A2"/>
    </sheetView>
  </sheetViews>
  <sheetFormatPr defaultColWidth="9.00390625" defaultRowHeight="13.5"/>
  <cols>
    <col min="1" max="16384" width="9.00390625" style="46" customWidth="1"/>
  </cols>
  <sheetData>
    <row r="1" ht="14.25" thickBot="1"/>
    <row r="2" spans="1:3" ht="14.25" thickBot="1">
      <c r="A2" s="46" t="s">
        <v>57</v>
      </c>
      <c r="B2" s="47" t="s">
        <v>7</v>
      </c>
      <c r="C2" s="51" t="s">
        <v>58</v>
      </c>
    </row>
    <row r="3" spans="3:10" ht="13.5">
      <c r="C3" s="51" t="s">
        <v>88</v>
      </c>
      <c r="J3" s="46" t="s">
        <v>59</v>
      </c>
    </row>
    <row r="4" spans="1:9" ht="13.5">
      <c r="A4" s="46" t="s">
        <v>60</v>
      </c>
      <c r="B4" s="50" t="s">
        <v>61</v>
      </c>
      <c r="C4" s="50" t="s">
        <v>62</v>
      </c>
      <c r="D4" s="50" t="s">
        <v>86</v>
      </c>
      <c r="E4" s="50"/>
      <c r="F4" s="50"/>
      <c r="G4" s="50"/>
      <c r="H4" s="50"/>
      <c r="I4" s="50"/>
    </row>
    <row r="5" spans="2:15" ht="13.5">
      <c r="B5" s="48"/>
      <c r="C5" s="48"/>
      <c r="D5" s="48"/>
      <c r="E5" s="48"/>
      <c r="F5" s="48"/>
      <c r="G5" s="48"/>
      <c r="H5" s="48"/>
      <c r="I5" s="48"/>
      <c r="L5" s="46" t="s">
        <v>60</v>
      </c>
      <c r="M5" s="46" t="s">
        <v>63</v>
      </c>
      <c r="N5" s="46" t="s">
        <v>64</v>
      </c>
      <c r="O5" s="46" t="s">
        <v>65</v>
      </c>
    </row>
    <row r="6" spans="1:15" ht="13.5">
      <c r="A6" s="46" t="s">
        <v>103</v>
      </c>
      <c r="B6" s="49">
        <f aca="true" ca="1" t="shared" si="0" ref="B6:I17">IF(B$4="","",INDIRECT($A6&amp;"!"&amp;VLOOKUP(B$4,列番号,2,)&amp;VLOOKUP($B$2,行番号,2,)))</f>
        <v>788914</v>
      </c>
      <c r="C6" s="49">
        <f ca="1" t="shared" si="0"/>
        <v>280092</v>
      </c>
      <c r="D6" s="49">
        <f ca="1" t="shared" si="0"/>
        <v>-461</v>
      </c>
      <c r="E6" s="49">
        <f ca="1" t="shared" si="0"/>
      </c>
      <c r="F6" s="49">
        <f ca="1" t="shared" si="0"/>
      </c>
      <c r="G6" s="49">
        <f ca="1" t="shared" si="0"/>
      </c>
      <c r="H6" s="49">
        <f ca="1" t="shared" si="0"/>
      </c>
      <c r="I6" s="49">
        <f ca="1" t="shared" si="0"/>
      </c>
      <c r="L6" s="46" t="s">
        <v>61</v>
      </c>
      <c r="M6" s="46" t="s">
        <v>66</v>
      </c>
      <c r="N6" s="46" t="s">
        <v>7</v>
      </c>
      <c r="O6" s="46">
        <v>7</v>
      </c>
    </row>
    <row r="7" spans="1:15" ht="13.5">
      <c r="A7" s="46" t="s">
        <v>104</v>
      </c>
      <c r="B7" s="49">
        <f ca="1" t="shared" si="0"/>
        <v>788453</v>
      </c>
      <c r="C7" s="49">
        <f ca="1" t="shared" si="0"/>
        <v>280111</v>
      </c>
      <c r="D7" s="49">
        <f ca="1" t="shared" si="0"/>
        <v>-461</v>
      </c>
      <c r="E7" s="49">
        <f ca="1" t="shared" si="0"/>
      </c>
      <c r="F7" s="49">
        <f ca="1" t="shared" si="0"/>
      </c>
      <c r="G7" s="49">
        <f ca="1" t="shared" si="0"/>
      </c>
      <c r="H7" s="49">
        <f ca="1" t="shared" si="0"/>
      </c>
      <c r="I7" s="49">
        <f ca="1" t="shared" si="0"/>
      </c>
      <c r="L7" s="46" t="s">
        <v>67</v>
      </c>
      <c r="M7" s="46" t="s">
        <v>68</v>
      </c>
      <c r="N7" s="46" t="s">
        <v>10</v>
      </c>
      <c r="O7" s="46">
        <v>10</v>
      </c>
    </row>
    <row r="8" spans="1:15" ht="13.5">
      <c r="A8" s="46" t="s">
        <v>105</v>
      </c>
      <c r="B8" s="49">
        <f ca="1" t="shared" si="0"/>
        <v>787852</v>
      </c>
      <c r="C8" s="49">
        <f ca="1" t="shared" si="0"/>
        <v>280029</v>
      </c>
      <c r="D8" s="49">
        <f ca="1" t="shared" si="0"/>
        <v>-601</v>
      </c>
      <c r="E8" s="49">
        <f ca="1" t="shared" si="0"/>
      </c>
      <c r="F8" s="49">
        <f ca="1" t="shared" si="0"/>
      </c>
      <c r="G8" s="49">
        <f ca="1" t="shared" si="0"/>
      </c>
      <c r="H8" s="49">
        <f ca="1" t="shared" si="0"/>
      </c>
      <c r="I8" s="49">
        <f ca="1" t="shared" si="0"/>
      </c>
      <c r="L8" s="46" t="s">
        <v>69</v>
      </c>
      <c r="M8" s="46" t="s">
        <v>70</v>
      </c>
      <c r="N8" s="46" t="s">
        <v>11</v>
      </c>
      <c r="O8" s="46">
        <v>11</v>
      </c>
    </row>
    <row r="9" spans="1:15" ht="13.5">
      <c r="A9" s="46" t="s">
        <v>106</v>
      </c>
      <c r="B9" s="49">
        <f ca="1" t="shared" si="0"/>
        <v>786024</v>
      </c>
      <c r="C9" s="49">
        <f ca="1" t="shared" si="0"/>
        <v>280117</v>
      </c>
      <c r="D9" s="49">
        <f ca="1" t="shared" si="0"/>
        <v>-1828</v>
      </c>
      <c r="E9" s="49">
        <f ca="1" t="shared" si="0"/>
      </c>
      <c r="F9" s="49">
        <f ca="1" t="shared" si="0"/>
      </c>
      <c r="G9" s="49">
        <f ca="1" t="shared" si="0"/>
      </c>
      <c r="H9" s="49">
        <f ca="1" t="shared" si="0"/>
      </c>
      <c r="I9" s="49">
        <f ca="1" t="shared" si="0"/>
      </c>
      <c r="L9" s="46" t="s">
        <v>62</v>
      </c>
      <c r="M9" s="46" t="s">
        <v>71</v>
      </c>
      <c r="N9" s="46" t="s">
        <v>12</v>
      </c>
      <c r="O9" s="46">
        <v>12</v>
      </c>
    </row>
    <row r="10" spans="1:15" ht="13.5">
      <c r="A10" s="46" t="s">
        <v>107</v>
      </c>
      <c r="B10" s="49">
        <f ca="1" t="shared" si="0"/>
        <v>786153</v>
      </c>
      <c r="C10" s="49">
        <f ca="1" t="shared" si="0"/>
        <v>280818</v>
      </c>
      <c r="D10" s="49">
        <f ca="1" t="shared" si="0"/>
        <v>129</v>
      </c>
      <c r="E10" s="49">
        <f ca="1" t="shared" si="0"/>
      </c>
      <c r="F10" s="49">
        <f ca="1" t="shared" si="0"/>
      </c>
      <c r="G10" s="49">
        <f ca="1" t="shared" si="0"/>
      </c>
      <c r="H10" s="49">
        <f ca="1" t="shared" si="0"/>
      </c>
      <c r="I10" s="49">
        <f ca="1" t="shared" si="0"/>
      </c>
      <c r="L10" s="46" t="s">
        <v>38</v>
      </c>
      <c r="M10" s="46" t="s">
        <v>72</v>
      </c>
      <c r="N10" s="46" t="s">
        <v>13</v>
      </c>
      <c r="O10" s="46">
        <v>13</v>
      </c>
    </row>
    <row r="11" spans="1:15" ht="13.5">
      <c r="A11" s="46" t="s">
        <v>108</v>
      </c>
      <c r="B11" s="49">
        <f ca="1" t="shared" si="0"/>
        <v>785940</v>
      </c>
      <c r="C11" s="49">
        <f ca="1" t="shared" si="0"/>
        <v>280901</v>
      </c>
      <c r="D11" s="49">
        <f ca="1" t="shared" si="0"/>
        <v>-213</v>
      </c>
      <c r="E11" s="49">
        <f ca="1" t="shared" si="0"/>
      </c>
      <c r="F11" s="49">
        <f ca="1" t="shared" si="0"/>
      </c>
      <c r="G11" s="49">
        <f ca="1" t="shared" si="0"/>
      </c>
      <c r="H11" s="49">
        <f ca="1" t="shared" si="0"/>
      </c>
      <c r="I11" s="49">
        <f ca="1" t="shared" si="0"/>
      </c>
      <c r="L11" s="46" t="s">
        <v>39</v>
      </c>
      <c r="M11" s="46" t="s">
        <v>73</v>
      </c>
      <c r="N11" s="46" t="s">
        <v>14</v>
      </c>
      <c r="O11" s="46">
        <v>14</v>
      </c>
    </row>
    <row r="12" spans="1:15" ht="13.5">
      <c r="A12" s="46" t="s">
        <v>109</v>
      </c>
      <c r="B12" s="49">
        <f ca="1" t="shared" si="0"/>
        <v>785695</v>
      </c>
      <c r="C12" s="49">
        <f ca="1" t="shared" si="0"/>
        <v>280965</v>
      </c>
      <c r="D12" s="49">
        <f ca="1" t="shared" si="0"/>
        <v>-245</v>
      </c>
      <c r="E12" s="49">
        <f ca="1" t="shared" si="0"/>
      </c>
      <c r="F12" s="49">
        <f ca="1" t="shared" si="0"/>
      </c>
      <c r="G12" s="49">
        <f ca="1" t="shared" si="0"/>
      </c>
      <c r="H12" s="49">
        <f ca="1" t="shared" si="0"/>
      </c>
      <c r="I12" s="49">
        <f ca="1" t="shared" si="0"/>
      </c>
      <c r="L12" s="46" t="s">
        <v>74</v>
      </c>
      <c r="M12" s="46" t="s">
        <v>75</v>
      </c>
      <c r="N12" s="46" t="s">
        <v>15</v>
      </c>
      <c r="O12" s="46">
        <v>15</v>
      </c>
    </row>
    <row r="13" spans="1:15" ht="13.5">
      <c r="A13" s="46" t="s">
        <v>110</v>
      </c>
      <c r="B13" s="49">
        <f ca="1" t="shared" si="0"/>
        <v>785701</v>
      </c>
      <c r="C13" s="49">
        <f ca="1" t="shared" si="0"/>
        <v>281265</v>
      </c>
      <c r="D13" s="49">
        <f ca="1" t="shared" si="0"/>
        <v>6</v>
      </c>
      <c r="E13" s="49">
        <f ca="1" t="shared" si="0"/>
      </c>
      <c r="F13" s="49">
        <f ca="1" t="shared" si="0"/>
      </c>
      <c r="G13" s="49">
        <f ca="1" t="shared" si="0"/>
      </c>
      <c r="H13" s="49">
        <f ca="1" t="shared" si="0"/>
      </c>
      <c r="I13" s="49">
        <f ca="1" t="shared" si="0"/>
      </c>
      <c r="L13" s="46" t="s">
        <v>76</v>
      </c>
      <c r="M13" s="46" t="s">
        <v>77</v>
      </c>
      <c r="N13" s="46" t="s">
        <v>16</v>
      </c>
      <c r="O13" s="46">
        <v>16</v>
      </c>
    </row>
    <row r="14" spans="1:15" ht="13.5">
      <c r="A14" s="46" t="s">
        <v>111</v>
      </c>
      <c r="B14" s="49">
        <f ca="1" t="shared" si="0"/>
        <v>785508</v>
      </c>
      <c r="C14" s="49">
        <f ca="1" t="shared" si="0"/>
        <v>281394</v>
      </c>
      <c r="D14" s="49">
        <f ca="1" t="shared" si="0"/>
        <v>-193</v>
      </c>
      <c r="E14" s="49">
        <f ca="1" t="shared" si="0"/>
      </c>
      <c r="F14" s="49">
        <f ca="1" t="shared" si="0"/>
      </c>
      <c r="G14" s="49">
        <f ca="1" t="shared" si="0"/>
      </c>
      <c r="H14" s="49">
        <f ca="1" t="shared" si="0"/>
      </c>
      <c r="I14" s="49">
        <f ca="1" t="shared" si="0"/>
      </c>
      <c r="L14" s="46" t="s">
        <v>78</v>
      </c>
      <c r="M14" s="46" t="s">
        <v>79</v>
      </c>
      <c r="N14" s="46" t="s">
        <v>17</v>
      </c>
      <c r="O14" s="46">
        <v>17</v>
      </c>
    </row>
    <row r="15" spans="1:15" ht="13.5">
      <c r="A15" s="46" t="s">
        <v>112</v>
      </c>
      <c r="B15" s="49">
        <f ca="1" t="shared" si="0"/>
        <v>786740</v>
      </c>
      <c r="C15" s="49">
        <f ca="1" t="shared" si="0"/>
        <v>279687</v>
      </c>
      <c r="D15" s="49">
        <f ca="1" t="shared" si="0"/>
        <v>-144</v>
      </c>
      <c r="E15" s="49">
        <f ca="1" t="shared" si="0"/>
      </c>
      <c r="F15" s="49">
        <f ca="1" t="shared" si="0"/>
      </c>
      <c r="G15" s="49">
        <f ca="1" t="shared" si="0"/>
      </c>
      <c r="H15" s="49">
        <f ca="1" t="shared" si="0"/>
      </c>
      <c r="I15" s="49">
        <f ca="1" t="shared" si="0"/>
      </c>
      <c r="L15" s="46" t="s">
        <v>80</v>
      </c>
      <c r="M15" s="46" t="s">
        <v>81</v>
      </c>
      <c r="N15" s="46" t="s">
        <v>18</v>
      </c>
      <c r="O15" s="46">
        <v>18</v>
      </c>
    </row>
    <row r="16" spans="1:15" ht="13.5">
      <c r="A16" s="46" t="s">
        <v>113</v>
      </c>
      <c r="B16" s="49">
        <f ca="1" t="shared" si="0"/>
        <v>786580</v>
      </c>
      <c r="C16" s="49">
        <f ca="1" t="shared" si="0"/>
        <v>279914</v>
      </c>
      <c r="D16" s="49">
        <f ca="1" t="shared" si="0"/>
        <v>-160</v>
      </c>
      <c r="E16" s="49">
        <f ca="1" t="shared" si="0"/>
      </c>
      <c r="F16" s="49">
        <f ca="1" t="shared" si="0"/>
      </c>
      <c r="G16" s="49">
        <f ca="1" t="shared" si="0"/>
      </c>
      <c r="H16" s="49">
        <f ca="1" t="shared" si="0"/>
      </c>
      <c r="I16" s="49">
        <f ca="1" t="shared" si="0"/>
      </c>
      <c r="L16" s="46" t="s">
        <v>82</v>
      </c>
      <c r="M16" s="46" t="s">
        <v>83</v>
      </c>
      <c r="N16" s="46" t="s">
        <v>19</v>
      </c>
      <c r="O16" s="46">
        <v>19</v>
      </c>
    </row>
    <row r="17" spans="1:15" ht="13.5">
      <c r="A17" s="46" t="s">
        <v>114</v>
      </c>
      <c r="B17" s="49">
        <f ca="1" t="shared" si="0"/>
        <v>786471</v>
      </c>
      <c r="C17" s="49">
        <f ca="1" t="shared" si="0"/>
        <v>280122</v>
      </c>
      <c r="D17" s="49">
        <f ca="1" t="shared" si="0"/>
        <v>-109</v>
      </c>
      <c r="E17" s="49">
        <f ca="1" t="shared" si="0"/>
      </c>
      <c r="F17" s="49">
        <f ca="1" t="shared" si="0"/>
      </c>
      <c r="G17" s="49">
        <f ca="1" t="shared" si="0"/>
      </c>
      <c r="H17" s="49">
        <f ca="1" t="shared" si="0"/>
      </c>
      <c r="I17" s="49">
        <f ca="1" t="shared" si="0"/>
      </c>
      <c r="L17" s="46" t="s">
        <v>84</v>
      </c>
      <c r="M17" s="46" t="s">
        <v>85</v>
      </c>
      <c r="N17" s="46" t="s">
        <v>20</v>
      </c>
      <c r="O17" s="46">
        <v>20</v>
      </c>
    </row>
    <row r="18" spans="12:15" ht="13.5">
      <c r="L18" s="46" t="s">
        <v>86</v>
      </c>
      <c r="M18" s="46" t="s">
        <v>87</v>
      </c>
      <c r="N18" s="46" t="s">
        <v>21</v>
      </c>
      <c r="O18" s="46">
        <v>21</v>
      </c>
    </row>
    <row r="19" spans="14:15" ht="13.5">
      <c r="N19" s="46" t="s">
        <v>22</v>
      </c>
      <c r="O19" s="46">
        <v>22</v>
      </c>
    </row>
    <row r="20" spans="14:15" ht="13.5">
      <c r="N20" s="46" t="s">
        <v>23</v>
      </c>
      <c r="O20" s="46">
        <v>23</v>
      </c>
    </row>
    <row r="21" spans="3:15" ht="13.5">
      <c r="C21" s="52"/>
      <c r="N21" s="46" t="s">
        <v>24</v>
      </c>
      <c r="O21" s="46">
        <v>24</v>
      </c>
    </row>
    <row r="22" spans="14:15" ht="13.5">
      <c r="N22" s="46" t="s">
        <v>25</v>
      </c>
      <c r="O22" s="46">
        <v>25</v>
      </c>
    </row>
    <row r="23" spans="14:15" ht="13.5">
      <c r="N23" s="46" t="s">
        <v>26</v>
      </c>
      <c r="O23" s="46">
        <v>26</v>
      </c>
    </row>
  </sheetData>
  <sheetProtection/>
  <dataValidations count="2">
    <dataValidation type="list" allowBlank="1" showInputMessage="1" showErrorMessage="1" sqref="B2">
      <formula1>市町名</formula1>
    </dataValidation>
    <dataValidation type="list" allowBlank="1" showInputMessage="1" showErrorMessage="1" sqref="B4:I4">
      <formula1>項目名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B7" sqref="B7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96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62" t="s">
        <v>28</v>
      </c>
      <c r="E3" s="62"/>
      <c r="F3" s="62"/>
      <c r="G3" s="62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63"/>
      <c r="E4" s="63"/>
      <c r="F4" s="63"/>
      <c r="G4" s="63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786580</v>
      </c>
      <c r="C7" s="59">
        <v>-0.02</v>
      </c>
      <c r="D7" s="26">
        <v>381442</v>
      </c>
      <c r="E7" s="26">
        <v>-32</v>
      </c>
      <c r="F7" s="26">
        <v>405138</v>
      </c>
      <c r="G7" s="26">
        <v>-128</v>
      </c>
      <c r="H7" s="26">
        <v>279914</v>
      </c>
      <c r="I7" s="44">
        <v>534</v>
      </c>
      <c r="J7" s="44">
        <v>747</v>
      </c>
      <c r="K7" s="44">
        <v>-213</v>
      </c>
      <c r="L7" s="44">
        <v>664</v>
      </c>
      <c r="M7" s="44">
        <v>969</v>
      </c>
      <c r="N7" s="44">
        <v>664</v>
      </c>
      <c r="O7" s="44">
        <v>916</v>
      </c>
      <c r="P7" s="44">
        <v>53</v>
      </c>
      <c r="Q7" s="26">
        <v>-160</v>
      </c>
    </row>
    <row r="8" spans="1:17" ht="22.5" customHeight="1">
      <c r="A8" s="25" t="s">
        <v>8</v>
      </c>
      <c r="B8" s="26">
        <f>SUM(B10:B18)</f>
        <v>687729</v>
      </c>
      <c r="C8" s="59">
        <v>-0.01</v>
      </c>
      <c r="D8" s="26">
        <f>SUM(D10:D18)</f>
        <v>333219</v>
      </c>
      <c r="E8" s="26">
        <v>24</v>
      </c>
      <c r="F8" s="26">
        <f>SUM(F10:F18)</f>
        <v>354510</v>
      </c>
      <c r="G8" s="26">
        <v>-85</v>
      </c>
      <c r="H8" s="26">
        <f>SUM(H10:H18)</f>
        <v>245637</v>
      </c>
      <c r="I8" s="26">
        <v>488</v>
      </c>
      <c r="J8" s="26">
        <v>616</v>
      </c>
      <c r="K8" s="26">
        <v>-128</v>
      </c>
      <c r="L8" s="26">
        <v>576</v>
      </c>
      <c r="M8" s="26">
        <v>882</v>
      </c>
      <c r="N8" s="26">
        <v>568</v>
      </c>
      <c r="O8" s="26">
        <v>823</v>
      </c>
      <c r="P8" s="26">
        <v>67</v>
      </c>
      <c r="Q8" s="26">
        <v>-61</v>
      </c>
    </row>
    <row r="9" spans="1:17" ht="22.5" customHeight="1" thickBot="1">
      <c r="A9" s="28" t="s">
        <v>9</v>
      </c>
      <c r="B9" s="29">
        <f>SUM(B19:B26)</f>
        <v>98851</v>
      </c>
      <c r="C9" s="60">
        <v>-0.1</v>
      </c>
      <c r="D9" s="29">
        <f>SUM(D19:D26)</f>
        <v>48223</v>
      </c>
      <c r="E9" s="29">
        <v>-56</v>
      </c>
      <c r="F9" s="29">
        <f>SUM(F19:F26)</f>
        <v>50628</v>
      </c>
      <c r="G9" s="29">
        <v>-43</v>
      </c>
      <c r="H9" s="29">
        <f>SUM(H19:H26)</f>
        <v>34277</v>
      </c>
      <c r="I9" s="29">
        <v>46</v>
      </c>
      <c r="J9" s="29">
        <v>131</v>
      </c>
      <c r="K9" s="29">
        <v>-85</v>
      </c>
      <c r="L9" s="29">
        <v>88</v>
      </c>
      <c r="M9" s="29">
        <v>87</v>
      </c>
      <c r="N9" s="29">
        <v>96</v>
      </c>
      <c r="O9" s="29">
        <v>93</v>
      </c>
      <c r="P9" s="29">
        <v>-14</v>
      </c>
      <c r="Q9" s="29">
        <v>-99</v>
      </c>
    </row>
    <row r="10" spans="1:17" ht="22.5" customHeight="1">
      <c r="A10" s="31" t="s">
        <v>10</v>
      </c>
      <c r="B10" s="32">
        <v>265888</v>
      </c>
      <c r="C10" s="33">
        <v>-0.01</v>
      </c>
      <c r="D10" s="32">
        <v>128938</v>
      </c>
      <c r="E10" s="32">
        <v>46</v>
      </c>
      <c r="F10" s="32">
        <v>136950</v>
      </c>
      <c r="G10" s="32">
        <v>-62</v>
      </c>
      <c r="H10" s="32">
        <v>99962</v>
      </c>
      <c r="I10" s="34">
        <v>184</v>
      </c>
      <c r="J10" s="34">
        <v>230</v>
      </c>
      <c r="K10" s="34">
        <v>-46</v>
      </c>
      <c r="L10" s="34">
        <v>214</v>
      </c>
      <c r="M10" s="34">
        <v>307</v>
      </c>
      <c r="N10" s="34">
        <v>171</v>
      </c>
      <c r="O10" s="34">
        <v>320</v>
      </c>
      <c r="P10" s="34">
        <v>30</v>
      </c>
      <c r="Q10" s="32">
        <v>-16</v>
      </c>
    </row>
    <row r="11" spans="1:17" ht="22.5" customHeight="1">
      <c r="A11" s="35" t="s">
        <v>11</v>
      </c>
      <c r="B11" s="36">
        <v>66150</v>
      </c>
      <c r="C11" s="37">
        <v>-0.02</v>
      </c>
      <c r="D11" s="36">
        <v>32547</v>
      </c>
      <c r="E11" s="36">
        <v>-11</v>
      </c>
      <c r="F11" s="36">
        <v>33603</v>
      </c>
      <c r="G11" s="36">
        <v>-4</v>
      </c>
      <c r="H11" s="36">
        <v>26542</v>
      </c>
      <c r="I11" s="38">
        <v>55</v>
      </c>
      <c r="J11" s="38">
        <v>56</v>
      </c>
      <c r="K11" s="34">
        <v>-1</v>
      </c>
      <c r="L11" s="38">
        <v>21</v>
      </c>
      <c r="M11" s="38">
        <v>70</v>
      </c>
      <c r="N11" s="38">
        <v>36</v>
      </c>
      <c r="O11" s="38">
        <v>69</v>
      </c>
      <c r="P11" s="34">
        <v>-14</v>
      </c>
      <c r="Q11" s="36">
        <v>-15</v>
      </c>
    </row>
    <row r="12" spans="1:17" ht="22.5" customHeight="1">
      <c r="A12" s="35" t="s">
        <v>12</v>
      </c>
      <c r="B12" s="36">
        <v>29670</v>
      </c>
      <c r="C12" s="37">
        <v>0</v>
      </c>
      <c r="D12" s="36">
        <v>14532</v>
      </c>
      <c r="E12" s="36">
        <v>-7</v>
      </c>
      <c r="F12" s="36">
        <v>15138</v>
      </c>
      <c r="G12" s="36">
        <v>7</v>
      </c>
      <c r="H12" s="36">
        <v>11229</v>
      </c>
      <c r="I12" s="38">
        <v>23</v>
      </c>
      <c r="J12" s="38">
        <v>29</v>
      </c>
      <c r="K12" s="34">
        <v>-6</v>
      </c>
      <c r="L12" s="38">
        <v>22</v>
      </c>
      <c r="M12" s="38">
        <v>44</v>
      </c>
      <c r="N12" s="38">
        <v>13</v>
      </c>
      <c r="O12" s="38">
        <v>47</v>
      </c>
      <c r="P12" s="34">
        <v>6</v>
      </c>
      <c r="Q12" s="36">
        <v>0</v>
      </c>
    </row>
    <row r="13" spans="1:17" ht="22.5" customHeight="1">
      <c r="A13" s="35" t="s">
        <v>13</v>
      </c>
      <c r="B13" s="36">
        <v>33072</v>
      </c>
      <c r="C13" s="37">
        <v>-0.11</v>
      </c>
      <c r="D13" s="36">
        <v>15671</v>
      </c>
      <c r="E13" s="36">
        <v>-12</v>
      </c>
      <c r="F13" s="36">
        <v>17401</v>
      </c>
      <c r="G13" s="36">
        <v>-25</v>
      </c>
      <c r="H13" s="36">
        <v>10697</v>
      </c>
      <c r="I13" s="38">
        <v>16</v>
      </c>
      <c r="J13" s="38">
        <v>39</v>
      </c>
      <c r="K13" s="34">
        <v>-23</v>
      </c>
      <c r="L13" s="38">
        <v>11</v>
      </c>
      <c r="M13" s="38">
        <v>41</v>
      </c>
      <c r="N13" s="38">
        <v>45</v>
      </c>
      <c r="O13" s="38">
        <v>21</v>
      </c>
      <c r="P13" s="34">
        <v>-14</v>
      </c>
      <c r="Q13" s="36">
        <v>-37</v>
      </c>
    </row>
    <row r="14" spans="1:17" ht="22.5" customHeight="1">
      <c r="A14" s="35" t="s">
        <v>14</v>
      </c>
      <c r="B14" s="36">
        <v>24076</v>
      </c>
      <c r="C14" s="37">
        <v>-0.2</v>
      </c>
      <c r="D14" s="36">
        <v>11451</v>
      </c>
      <c r="E14" s="36">
        <v>-27</v>
      </c>
      <c r="F14" s="36">
        <v>12625</v>
      </c>
      <c r="G14" s="36">
        <v>-22</v>
      </c>
      <c r="H14" s="36">
        <v>7686</v>
      </c>
      <c r="I14" s="38">
        <v>15</v>
      </c>
      <c r="J14" s="38">
        <v>36</v>
      </c>
      <c r="K14" s="34">
        <v>-21</v>
      </c>
      <c r="L14" s="38">
        <v>12</v>
      </c>
      <c r="M14" s="38">
        <v>9</v>
      </c>
      <c r="N14" s="38">
        <v>26</v>
      </c>
      <c r="O14" s="38">
        <v>23</v>
      </c>
      <c r="P14" s="34">
        <v>-28</v>
      </c>
      <c r="Q14" s="36">
        <v>-49</v>
      </c>
    </row>
    <row r="15" spans="1:17" ht="22.5" customHeight="1">
      <c r="A15" s="35" t="s">
        <v>15</v>
      </c>
      <c r="B15" s="36">
        <v>68322</v>
      </c>
      <c r="C15" s="37">
        <v>0.06</v>
      </c>
      <c r="D15" s="36">
        <v>33150</v>
      </c>
      <c r="E15" s="36">
        <v>45</v>
      </c>
      <c r="F15" s="36">
        <v>35172</v>
      </c>
      <c r="G15" s="36">
        <v>-7</v>
      </c>
      <c r="H15" s="36">
        <v>22392</v>
      </c>
      <c r="I15" s="38">
        <v>48</v>
      </c>
      <c r="J15" s="38">
        <v>58</v>
      </c>
      <c r="K15" s="34">
        <v>-10</v>
      </c>
      <c r="L15" s="38">
        <v>91</v>
      </c>
      <c r="M15" s="38">
        <v>98</v>
      </c>
      <c r="N15" s="38">
        <v>82</v>
      </c>
      <c r="O15" s="38">
        <v>59</v>
      </c>
      <c r="P15" s="34">
        <v>48</v>
      </c>
      <c r="Q15" s="36">
        <v>38</v>
      </c>
    </row>
    <row r="16" spans="1:17" ht="22.5" customHeight="1">
      <c r="A16" s="35" t="s">
        <v>16</v>
      </c>
      <c r="B16" s="36">
        <v>28714</v>
      </c>
      <c r="C16" s="37">
        <v>-0.05</v>
      </c>
      <c r="D16" s="36">
        <v>13549</v>
      </c>
      <c r="E16" s="36">
        <v>-6</v>
      </c>
      <c r="F16" s="36">
        <v>15165</v>
      </c>
      <c r="G16" s="36">
        <v>-9</v>
      </c>
      <c r="H16" s="36">
        <v>9710</v>
      </c>
      <c r="I16" s="38">
        <v>22</v>
      </c>
      <c r="J16" s="38">
        <v>27</v>
      </c>
      <c r="K16" s="34">
        <v>-5</v>
      </c>
      <c r="L16" s="38">
        <v>39</v>
      </c>
      <c r="M16" s="38">
        <v>32</v>
      </c>
      <c r="N16" s="38">
        <v>39</v>
      </c>
      <c r="O16" s="38">
        <v>42</v>
      </c>
      <c r="P16" s="34">
        <v>-10</v>
      </c>
      <c r="Q16" s="36">
        <v>-15</v>
      </c>
    </row>
    <row r="17" spans="1:17" ht="22.5" customHeight="1">
      <c r="A17" s="35" t="s">
        <v>17</v>
      </c>
      <c r="B17" s="36">
        <v>81572</v>
      </c>
      <c r="C17" s="37">
        <v>0.06</v>
      </c>
      <c r="D17" s="36">
        <v>39870</v>
      </c>
      <c r="E17" s="36">
        <v>11</v>
      </c>
      <c r="F17" s="36">
        <v>41702</v>
      </c>
      <c r="G17" s="36">
        <v>37</v>
      </c>
      <c r="H17" s="36">
        <v>27950</v>
      </c>
      <c r="I17" s="38">
        <v>65</v>
      </c>
      <c r="J17" s="38">
        <v>67</v>
      </c>
      <c r="K17" s="34">
        <v>-2</v>
      </c>
      <c r="L17" s="38">
        <v>62</v>
      </c>
      <c r="M17" s="38">
        <v>205</v>
      </c>
      <c r="N17" s="38">
        <v>69</v>
      </c>
      <c r="O17" s="38">
        <v>148</v>
      </c>
      <c r="P17" s="34">
        <v>50</v>
      </c>
      <c r="Q17" s="36">
        <v>48</v>
      </c>
    </row>
    <row r="18" spans="1:17" ht="22.5" customHeight="1">
      <c r="A18" s="35" t="s">
        <v>18</v>
      </c>
      <c r="B18" s="36">
        <v>90265</v>
      </c>
      <c r="C18" s="37">
        <v>-0.02</v>
      </c>
      <c r="D18" s="36">
        <v>43511</v>
      </c>
      <c r="E18" s="36">
        <v>-15</v>
      </c>
      <c r="F18" s="36">
        <v>46754</v>
      </c>
      <c r="G18" s="36">
        <v>0</v>
      </c>
      <c r="H18" s="36">
        <v>29469</v>
      </c>
      <c r="I18" s="38">
        <v>60</v>
      </c>
      <c r="J18" s="38">
        <v>74</v>
      </c>
      <c r="K18" s="34">
        <v>-14</v>
      </c>
      <c r="L18" s="38">
        <v>104</v>
      </c>
      <c r="M18" s="38">
        <v>76</v>
      </c>
      <c r="N18" s="38">
        <v>87</v>
      </c>
      <c r="O18" s="38">
        <v>94</v>
      </c>
      <c r="P18" s="34">
        <v>-1</v>
      </c>
      <c r="Q18" s="36">
        <v>-15</v>
      </c>
    </row>
    <row r="19" spans="1:17" ht="22.5" customHeight="1">
      <c r="A19" s="35" t="s">
        <v>19</v>
      </c>
      <c r="B19" s="36">
        <v>19884</v>
      </c>
      <c r="C19" s="37">
        <v>0.01</v>
      </c>
      <c r="D19" s="36">
        <v>9617</v>
      </c>
      <c r="E19" s="36">
        <v>-4</v>
      </c>
      <c r="F19" s="36">
        <v>10267</v>
      </c>
      <c r="G19" s="36">
        <v>5</v>
      </c>
      <c r="H19" s="36">
        <v>7293</v>
      </c>
      <c r="I19" s="38">
        <v>6</v>
      </c>
      <c r="J19" s="38">
        <v>14</v>
      </c>
      <c r="K19" s="34">
        <v>-8</v>
      </c>
      <c r="L19" s="38">
        <v>35</v>
      </c>
      <c r="M19" s="38">
        <v>19</v>
      </c>
      <c r="N19" s="38">
        <v>24</v>
      </c>
      <c r="O19" s="38">
        <v>21</v>
      </c>
      <c r="P19" s="34">
        <v>9</v>
      </c>
      <c r="Q19" s="36">
        <v>1</v>
      </c>
    </row>
    <row r="20" spans="1:17" ht="22.5" customHeight="1">
      <c r="A20" s="35" t="s">
        <v>20</v>
      </c>
      <c r="B20" s="36">
        <v>2631</v>
      </c>
      <c r="C20" s="37">
        <v>-0.27</v>
      </c>
      <c r="D20" s="36">
        <v>1246</v>
      </c>
      <c r="E20" s="36">
        <v>-4</v>
      </c>
      <c r="F20" s="36">
        <v>1385</v>
      </c>
      <c r="G20" s="36">
        <v>-3</v>
      </c>
      <c r="H20" s="36">
        <v>900</v>
      </c>
      <c r="I20" s="38">
        <v>0</v>
      </c>
      <c r="J20" s="38">
        <v>5</v>
      </c>
      <c r="K20" s="34">
        <v>-5</v>
      </c>
      <c r="L20" s="38">
        <v>1</v>
      </c>
      <c r="M20" s="38">
        <v>2</v>
      </c>
      <c r="N20" s="38">
        <v>5</v>
      </c>
      <c r="O20" s="38">
        <v>0</v>
      </c>
      <c r="P20" s="34">
        <v>-2</v>
      </c>
      <c r="Q20" s="36">
        <v>-7</v>
      </c>
    </row>
    <row r="21" spans="1:17" ht="22.5" customHeight="1">
      <c r="A21" s="35" t="s">
        <v>21</v>
      </c>
      <c r="B21" s="36">
        <v>10788</v>
      </c>
      <c r="C21" s="37">
        <v>-0.1</v>
      </c>
      <c r="D21" s="36">
        <v>5170</v>
      </c>
      <c r="E21" s="36">
        <v>-3</v>
      </c>
      <c r="F21" s="36">
        <v>5618</v>
      </c>
      <c r="G21" s="36">
        <v>-8</v>
      </c>
      <c r="H21" s="36">
        <v>3350</v>
      </c>
      <c r="I21" s="38">
        <v>6</v>
      </c>
      <c r="J21" s="38">
        <v>14</v>
      </c>
      <c r="K21" s="34">
        <v>-8</v>
      </c>
      <c r="L21" s="38">
        <v>10</v>
      </c>
      <c r="M21" s="38">
        <v>6</v>
      </c>
      <c r="N21" s="38">
        <v>9</v>
      </c>
      <c r="O21" s="38">
        <v>10</v>
      </c>
      <c r="P21" s="34">
        <v>-3</v>
      </c>
      <c r="Q21" s="36">
        <v>-11</v>
      </c>
    </row>
    <row r="22" spans="1:17" ht="22.5" customHeight="1">
      <c r="A22" s="35" t="s">
        <v>22</v>
      </c>
      <c r="B22" s="36">
        <v>21516</v>
      </c>
      <c r="C22" s="37">
        <v>-0.1</v>
      </c>
      <c r="D22" s="36">
        <v>10324</v>
      </c>
      <c r="E22" s="36">
        <v>-9</v>
      </c>
      <c r="F22" s="36">
        <v>11192</v>
      </c>
      <c r="G22" s="36">
        <v>-13</v>
      </c>
      <c r="H22" s="36">
        <v>6558</v>
      </c>
      <c r="I22" s="38">
        <v>11</v>
      </c>
      <c r="J22" s="38">
        <v>30</v>
      </c>
      <c r="K22" s="34">
        <v>-19</v>
      </c>
      <c r="L22" s="38">
        <v>23</v>
      </c>
      <c r="M22" s="38">
        <v>11</v>
      </c>
      <c r="N22" s="38">
        <v>25</v>
      </c>
      <c r="O22" s="38">
        <v>12</v>
      </c>
      <c r="P22" s="34">
        <v>-3</v>
      </c>
      <c r="Q22" s="36">
        <v>-22</v>
      </c>
    </row>
    <row r="23" spans="1:17" ht="22.5" customHeight="1">
      <c r="A23" s="35" t="s">
        <v>23</v>
      </c>
      <c r="B23" s="36">
        <v>9908</v>
      </c>
      <c r="C23" s="37">
        <v>-0.06</v>
      </c>
      <c r="D23" s="36">
        <v>4980</v>
      </c>
      <c r="E23" s="36">
        <v>-8</v>
      </c>
      <c r="F23" s="36">
        <v>4928</v>
      </c>
      <c r="G23" s="36">
        <v>2</v>
      </c>
      <c r="H23" s="36">
        <v>3909</v>
      </c>
      <c r="I23" s="38">
        <v>2</v>
      </c>
      <c r="J23" s="38">
        <v>12</v>
      </c>
      <c r="K23" s="34">
        <v>-10</v>
      </c>
      <c r="L23" s="38">
        <v>8</v>
      </c>
      <c r="M23" s="38">
        <v>9</v>
      </c>
      <c r="N23" s="38">
        <v>9</v>
      </c>
      <c r="O23" s="38">
        <v>4</v>
      </c>
      <c r="P23" s="34">
        <v>4</v>
      </c>
      <c r="Q23" s="36">
        <v>-6</v>
      </c>
    </row>
    <row r="24" spans="1:17" ht="22.5" customHeight="1">
      <c r="A24" s="35" t="s">
        <v>24</v>
      </c>
      <c r="B24" s="36">
        <v>10586</v>
      </c>
      <c r="C24" s="37">
        <v>-0.09</v>
      </c>
      <c r="D24" s="36">
        <v>5412</v>
      </c>
      <c r="E24" s="36">
        <v>-5</v>
      </c>
      <c r="F24" s="36">
        <v>5174</v>
      </c>
      <c r="G24" s="36">
        <v>-5</v>
      </c>
      <c r="H24" s="36">
        <v>4187</v>
      </c>
      <c r="I24" s="38">
        <v>4</v>
      </c>
      <c r="J24" s="38">
        <v>13</v>
      </c>
      <c r="K24" s="34">
        <v>-9</v>
      </c>
      <c r="L24" s="38">
        <v>3</v>
      </c>
      <c r="M24" s="38">
        <v>24</v>
      </c>
      <c r="N24" s="38">
        <v>3</v>
      </c>
      <c r="O24" s="38">
        <v>25</v>
      </c>
      <c r="P24" s="34">
        <v>-1</v>
      </c>
      <c r="Q24" s="36">
        <v>-10</v>
      </c>
    </row>
    <row r="25" spans="1:17" ht="22.5" customHeight="1">
      <c r="A25" s="39" t="s">
        <v>25</v>
      </c>
      <c r="B25" s="40">
        <v>8313</v>
      </c>
      <c r="C25" s="41">
        <v>-0.14</v>
      </c>
      <c r="D25" s="40">
        <v>4192</v>
      </c>
      <c r="E25" s="40">
        <v>-9</v>
      </c>
      <c r="F25" s="40">
        <v>4121</v>
      </c>
      <c r="G25" s="40">
        <v>-3</v>
      </c>
      <c r="H25" s="40">
        <v>3216</v>
      </c>
      <c r="I25" s="42">
        <v>6</v>
      </c>
      <c r="J25" s="42">
        <v>13</v>
      </c>
      <c r="K25" s="34">
        <v>-7</v>
      </c>
      <c r="L25" s="42">
        <v>4</v>
      </c>
      <c r="M25" s="42">
        <v>7</v>
      </c>
      <c r="N25" s="42">
        <v>9</v>
      </c>
      <c r="O25" s="42">
        <v>7</v>
      </c>
      <c r="P25" s="34">
        <v>-5</v>
      </c>
      <c r="Q25" s="40">
        <v>-12</v>
      </c>
    </row>
    <row r="26" spans="1:17" ht="22.5" customHeight="1">
      <c r="A26" s="35" t="s">
        <v>26</v>
      </c>
      <c r="B26" s="36">
        <v>15225</v>
      </c>
      <c r="C26" s="37">
        <v>-0.21</v>
      </c>
      <c r="D26" s="43">
        <v>7282</v>
      </c>
      <c r="E26" s="36">
        <v>-14</v>
      </c>
      <c r="F26" s="36">
        <v>7943</v>
      </c>
      <c r="G26" s="36">
        <v>-18</v>
      </c>
      <c r="H26" s="36">
        <v>4864</v>
      </c>
      <c r="I26" s="38">
        <v>11</v>
      </c>
      <c r="J26" s="38">
        <v>30</v>
      </c>
      <c r="K26" s="38">
        <v>-19</v>
      </c>
      <c r="L26" s="38">
        <v>4</v>
      </c>
      <c r="M26" s="38">
        <v>9</v>
      </c>
      <c r="N26" s="38">
        <v>12</v>
      </c>
      <c r="O26" s="38">
        <v>14</v>
      </c>
      <c r="P26" s="38">
        <v>-13</v>
      </c>
      <c r="Q26" s="36">
        <v>-32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D10" sqref="D10:D26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94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62" t="s">
        <v>28</v>
      </c>
      <c r="E3" s="62"/>
      <c r="F3" s="62"/>
      <c r="G3" s="62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63"/>
      <c r="E4" s="63"/>
      <c r="F4" s="63"/>
      <c r="G4" s="63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786740</v>
      </c>
      <c r="C7" s="54" t="s">
        <v>95</v>
      </c>
      <c r="D7" s="26">
        <v>381474</v>
      </c>
      <c r="E7" s="54" t="s">
        <v>95</v>
      </c>
      <c r="F7" s="26">
        <v>405266</v>
      </c>
      <c r="G7" s="54" t="s">
        <v>95</v>
      </c>
      <c r="H7" s="26">
        <v>279687</v>
      </c>
      <c r="I7" s="44">
        <v>527</v>
      </c>
      <c r="J7" s="44">
        <v>706</v>
      </c>
      <c r="K7" s="44">
        <v>-179</v>
      </c>
      <c r="L7" s="44">
        <v>667</v>
      </c>
      <c r="M7" s="44">
        <v>1040</v>
      </c>
      <c r="N7" s="44">
        <v>667</v>
      </c>
      <c r="O7" s="44">
        <v>1005</v>
      </c>
      <c r="P7" s="44">
        <v>35</v>
      </c>
      <c r="Q7" s="26">
        <v>-144</v>
      </c>
    </row>
    <row r="8" spans="1:17" ht="22.5" customHeight="1">
      <c r="A8" s="25" t="s">
        <v>8</v>
      </c>
      <c r="B8" s="26">
        <f>SUM(B10:B18)</f>
        <v>687790</v>
      </c>
      <c r="C8" s="55" t="s">
        <v>95</v>
      </c>
      <c r="D8" s="26">
        <f>SUM(D10:D18)</f>
        <v>333195</v>
      </c>
      <c r="E8" s="55" t="s">
        <v>95</v>
      </c>
      <c r="F8" s="26">
        <f>SUM(F10:F18)</f>
        <v>354595</v>
      </c>
      <c r="G8" s="55" t="s">
        <v>95</v>
      </c>
      <c r="H8" s="26">
        <f>SUM(H10:H18)</f>
        <v>245413</v>
      </c>
      <c r="I8" s="26">
        <v>475</v>
      </c>
      <c r="J8" s="26">
        <v>605</v>
      </c>
      <c r="K8" s="26">
        <v>-130</v>
      </c>
      <c r="L8" s="26">
        <v>572</v>
      </c>
      <c r="M8" s="26">
        <v>959</v>
      </c>
      <c r="N8" s="26">
        <v>553</v>
      </c>
      <c r="O8" s="26">
        <v>914</v>
      </c>
      <c r="P8" s="26">
        <v>64</v>
      </c>
      <c r="Q8" s="26">
        <v>-66</v>
      </c>
    </row>
    <row r="9" spans="1:17" ht="22.5" customHeight="1" thickBot="1">
      <c r="A9" s="28" t="s">
        <v>9</v>
      </c>
      <c r="B9" s="29">
        <f>SUM(B19:B26)</f>
        <v>98950</v>
      </c>
      <c r="C9" s="56" t="s">
        <v>95</v>
      </c>
      <c r="D9" s="29">
        <f>SUM(D19:D26)</f>
        <v>48279</v>
      </c>
      <c r="E9" s="56" t="s">
        <v>95</v>
      </c>
      <c r="F9" s="29">
        <f>SUM(F19:F26)</f>
        <v>50671</v>
      </c>
      <c r="G9" s="56" t="s">
        <v>95</v>
      </c>
      <c r="H9" s="29">
        <f>SUM(H19:H26)</f>
        <v>34274</v>
      </c>
      <c r="I9" s="29">
        <v>52</v>
      </c>
      <c r="J9" s="29">
        <v>101</v>
      </c>
      <c r="K9" s="29">
        <v>-49</v>
      </c>
      <c r="L9" s="29">
        <v>95</v>
      </c>
      <c r="M9" s="29">
        <v>81</v>
      </c>
      <c r="N9" s="29">
        <v>114</v>
      </c>
      <c r="O9" s="29">
        <v>91</v>
      </c>
      <c r="P9" s="29">
        <v>-29</v>
      </c>
      <c r="Q9" s="29">
        <v>-78</v>
      </c>
    </row>
    <row r="10" spans="1:17" ht="22.5" customHeight="1">
      <c r="A10" s="31" t="s">
        <v>10</v>
      </c>
      <c r="B10" s="32">
        <v>265904</v>
      </c>
      <c r="C10" s="57" t="s">
        <v>95</v>
      </c>
      <c r="D10" s="32">
        <v>128892</v>
      </c>
      <c r="E10" s="57" t="s">
        <v>95</v>
      </c>
      <c r="F10" s="32">
        <v>137012</v>
      </c>
      <c r="G10" s="57" t="s">
        <v>95</v>
      </c>
      <c r="H10" s="32">
        <v>99872</v>
      </c>
      <c r="I10" s="34">
        <v>187</v>
      </c>
      <c r="J10" s="34">
        <v>227</v>
      </c>
      <c r="K10" s="34">
        <v>-40</v>
      </c>
      <c r="L10" s="34">
        <v>184</v>
      </c>
      <c r="M10" s="34">
        <v>418</v>
      </c>
      <c r="N10" s="34">
        <v>221</v>
      </c>
      <c r="O10" s="34">
        <v>357</v>
      </c>
      <c r="P10" s="34">
        <v>24</v>
      </c>
      <c r="Q10" s="32">
        <v>-16</v>
      </c>
    </row>
    <row r="11" spans="1:17" ht="22.5" customHeight="1">
      <c r="A11" s="35" t="s">
        <v>11</v>
      </c>
      <c r="B11" s="36">
        <v>66165</v>
      </c>
      <c r="C11" s="58" t="s">
        <v>95</v>
      </c>
      <c r="D11" s="36">
        <v>32558</v>
      </c>
      <c r="E11" s="58" t="s">
        <v>95</v>
      </c>
      <c r="F11" s="36">
        <v>33607</v>
      </c>
      <c r="G11" s="58" t="s">
        <v>95</v>
      </c>
      <c r="H11" s="36">
        <v>26545</v>
      </c>
      <c r="I11" s="38">
        <v>50</v>
      </c>
      <c r="J11" s="38">
        <v>47</v>
      </c>
      <c r="K11" s="34">
        <v>3</v>
      </c>
      <c r="L11" s="38">
        <v>44</v>
      </c>
      <c r="M11" s="38">
        <v>78</v>
      </c>
      <c r="N11" s="38">
        <v>31</v>
      </c>
      <c r="O11" s="38">
        <v>108</v>
      </c>
      <c r="P11" s="34">
        <v>-17</v>
      </c>
      <c r="Q11" s="36">
        <v>-14</v>
      </c>
    </row>
    <row r="12" spans="1:17" ht="22.5" customHeight="1">
      <c r="A12" s="35" t="s">
        <v>12</v>
      </c>
      <c r="B12" s="36">
        <v>29670</v>
      </c>
      <c r="C12" s="58" t="s">
        <v>95</v>
      </c>
      <c r="D12" s="36">
        <v>14539</v>
      </c>
      <c r="E12" s="58" t="s">
        <v>95</v>
      </c>
      <c r="F12" s="36">
        <v>15131</v>
      </c>
      <c r="G12" s="58" t="s">
        <v>95</v>
      </c>
      <c r="H12" s="36">
        <v>11220</v>
      </c>
      <c r="I12" s="38">
        <v>14</v>
      </c>
      <c r="J12" s="38">
        <v>37</v>
      </c>
      <c r="K12" s="34">
        <v>-23</v>
      </c>
      <c r="L12" s="38">
        <v>18</v>
      </c>
      <c r="M12" s="38">
        <v>40</v>
      </c>
      <c r="N12" s="38">
        <v>15</v>
      </c>
      <c r="O12" s="38">
        <v>36</v>
      </c>
      <c r="P12" s="34">
        <v>7</v>
      </c>
      <c r="Q12" s="36">
        <v>-16</v>
      </c>
    </row>
    <row r="13" spans="1:17" ht="22.5" customHeight="1">
      <c r="A13" s="35" t="s">
        <v>13</v>
      </c>
      <c r="B13" s="36">
        <v>33109</v>
      </c>
      <c r="C13" s="58" t="s">
        <v>95</v>
      </c>
      <c r="D13" s="36">
        <v>15683</v>
      </c>
      <c r="E13" s="58" t="s">
        <v>95</v>
      </c>
      <c r="F13" s="36">
        <v>17426</v>
      </c>
      <c r="G13" s="58" t="s">
        <v>95</v>
      </c>
      <c r="H13" s="36">
        <v>10698</v>
      </c>
      <c r="I13" s="38">
        <v>18</v>
      </c>
      <c r="J13" s="38">
        <v>34</v>
      </c>
      <c r="K13" s="34">
        <v>-16</v>
      </c>
      <c r="L13" s="38">
        <v>25</v>
      </c>
      <c r="M13" s="38">
        <v>48</v>
      </c>
      <c r="N13" s="38">
        <v>25</v>
      </c>
      <c r="O13" s="38">
        <v>33</v>
      </c>
      <c r="P13" s="34">
        <v>15</v>
      </c>
      <c r="Q13" s="36">
        <v>-1</v>
      </c>
    </row>
    <row r="14" spans="1:17" ht="22.5" customHeight="1">
      <c r="A14" s="35" t="s">
        <v>14</v>
      </c>
      <c r="B14" s="36">
        <v>24125</v>
      </c>
      <c r="C14" s="58" t="s">
        <v>95</v>
      </c>
      <c r="D14" s="36">
        <v>11478</v>
      </c>
      <c r="E14" s="58" t="s">
        <v>95</v>
      </c>
      <c r="F14" s="36">
        <v>12647</v>
      </c>
      <c r="G14" s="58" t="s">
        <v>95</v>
      </c>
      <c r="H14" s="36">
        <v>7703</v>
      </c>
      <c r="I14" s="38">
        <v>15</v>
      </c>
      <c r="J14" s="38">
        <v>25</v>
      </c>
      <c r="K14" s="34">
        <v>-10</v>
      </c>
      <c r="L14" s="38">
        <v>11</v>
      </c>
      <c r="M14" s="38">
        <v>15</v>
      </c>
      <c r="N14" s="38">
        <v>22</v>
      </c>
      <c r="O14" s="38">
        <v>26</v>
      </c>
      <c r="P14" s="34">
        <v>-22</v>
      </c>
      <c r="Q14" s="36">
        <v>-32</v>
      </c>
    </row>
    <row r="15" spans="1:17" ht="22.5" customHeight="1">
      <c r="A15" s="35" t="s">
        <v>15</v>
      </c>
      <c r="B15" s="36">
        <v>68284</v>
      </c>
      <c r="C15" s="58" t="s">
        <v>95</v>
      </c>
      <c r="D15" s="36">
        <v>33105</v>
      </c>
      <c r="E15" s="58" t="s">
        <v>95</v>
      </c>
      <c r="F15" s="36">
        <v>35179</v>
      </c>
      <c r="G15" s="58" t="s">
        <v>95</v>
      </c>
      <c r="H15" s="36">
        <v>22335</v>
      </c>
      <c r="I15" s="38">
        <v>49</v>
      </c>
      <c r="J15" s="38">
        <v>61</v>
      </c>
      <c r="K15" s="34">
        <v>-12</v>
      </c>
      <c r="L15" s="38">
        <v>96</v>
      </c>
      <c r="M15" s="38">
        <v>67</v>
      </c>
      <c r="N15" s="38">
        <v>58</v>
      </c>
      <c r="O15" s="38">
        <v>82</v>
      </c>
      <c r="P15" s="34">
        <v>23</v>
      </c>
      <c r="Q15" s="36">
        <v>11</v>
      </c>
    </row>
    <row r="16" spans="1:17" ht="22.5" customHeight="1">
      <c r="A16" s="35" t="s">
        <v>16</v>
      </c>
      <c r="B16" s="36">
        <v>28729</v>
      </c>
      <c r="C16" s="58" t="s">
        <v>95</v>
      </c>
      <c r="D16" s="36">
        <v>13555</v>
      </c>
      <c r="E16" s="58" t="s">
        <v>95</v>
      </c>
      <c r="F16" s="36">
        <v>15174</v>
      </c>
      <c r="G16" s="58" t="s">
        <v>95</v>
      </c>
      <c r="H16" s="36">
        <v>9697</v>
      </c>
      <c r="I16" s="38">
        <v>10</v>
      </c>
      <c r="J16" s="38">
        <v>22</v>
      </c>
      <c r="K16" s="34">
        <v>-12</v>
      </c>
      <c r="L16" s="38">
        <v>35</v>
      </c>
      <c r="M16" s="38">
        <v>29</v>
      </c>
      <c r="N16" s="38">
        <v>28</v>
      </c>
      <c r="O16" s="38">
        <v>47</v>
      </c>
      <c r="P16" s="34">
        <v>-11</v>
      </c>
      <c r="Q16" s="36">
        <v>-23</v>
      </c>
    </row>
    <row r="17" spans="1:17" ht="22.5" customHeight="1">
      <c r="A17" s="35" t="s">
        <v>17</v>
      </c>
      <c r="B17" s="36">
        <v>81524</v>
      </c>
      <c r="C17" s="58" t="s">
        <v>95</v>
      </c>
      <c r="D17" s="36">
        <v>39859</v>
      </c>
      <c r="E17" s="58" t="s">
        <v>95</v>
      </c>
      <c r="F17" s="36">
        <v>41665</v>
      </c>
      <c r="G17" s="58" t="s">
        <v>95</v>
      </c>
      <c r="H17" s="36">
        <v>27889</v>
      </c>
      <c r="I17" s="38">
        <v>61</v>
      </c>
      <c r="J17" s="38">
        <v>70</v>
      </c>
      <c r="K17" s="34">
        <v>-9</v>
      </c>
      <c r="L17" s="38">
        <v>78</v>
      </c>
      <c r="M17" s="38">
        <v>191</v>
      </c>
      <c r="N17" s="38">
        <v>80</v>
      </c>
      <c r="O17" s="38">
        <v>148</v>
      </c>
      <c r="P17" s="34">
        <v>41</v>
      </c>
      <c r="Q17" s="36">
        <v>32</v>
      </c>
    </row>
    <row r="18" spans="1:17" ht="22.5" customHeight="1">
      <c r="A18" s="35" t="s">
        <v>18</v>
      </c>
      <c r="B18" s="36">
        <v>90280</v>
      </c>
      <c r="C18" s="58" t="s">
        <v>95</v>
      </c>
      <c r="D18" s="36">
        <v>43526</v>
      </c>
      <c r="E18" s="58" t="s">
        <v>95</v>
      </c>
      <c r="F18" s="36">
        <v>46754</v>
      </c>
      <c r="G18" s="58" t="s">
        <v>95</v>
      </c>
      <c r="H18" s="36">
        <v>29454</v>
      </c>
      <c r="I18" s="38">
        <v>71</v>
      </c>
      <c r="J18" s="38">
        <v>82</v>
      </c>
      <c r="K18" s="34">
        <v>-11</v>
      </c>
      <c r="L18" s="38">
        <v>81</v>
      </c>
      <c r="M18" s="38">
        <v>73</v>
      </c>
      <c r="N18" s="38">
        <v>73</v>
      </c>
      <c r="O18" s="38">
        <v>77</v>
      </c>
      <c r="P18" s="34">
        <v>4</v>
      </c>
      <c r="Q18" s="36">
        <v>-7</v>
      </c>
    </row>
    <row r="19" spans="1:17" ht="22.5" customHeight="1">
      <c r="A19" s="35" t="s">
        <v>19</v>
      </c>
      <c r="B19" s="36">
        <v>19883</v>
      </c>
      <c r="C19" s="58" t="s">
        <v>95</v>
      </c>
      <c r="D19" s="36">
        <v>9621</v>
      </c>
      <c r="E19" s="58" t="s">
        <v>95</v>
      </c>
      <c r="F19" s="36">
        <v>10262</v>
      </c>
      <c r="G19" s="58" t="s">
        <v>95</v>
      </c>
      <c r="H19" s="36">
        <v>7276</v>
      </c>
      <c r="I19" s="38">
        <v>11</v>
      </c>
      <c r="J19" s="38">
        <v>13</v>
      </c>
      <c r="K19" s="34">
        <v>-2</v>
      </c>
      <c r="L19" s="38">
        <v>19</v>
      </c>
      <c r="M19" s="38">
        <v>19</v>
      </c>
      <c r="N19" s="38">
        <v>19</v>
      </c>
      <c r="O19" s="38">
        <v>15</v>
      </c>
      <c r="P19" s="34">
        <v>4</v>
      </c>
      <c r="Q19" s="36">
        <v>2</v>
      </c>
    </row>
    <row r="20" spans="1:17" ht="22.5" customHeight="1">
      <c r="A20" s="35" t="s">
        <v>20</v>
      </c>
      <c r="B20" s="36">
        <v>2638</v>
      </c>
      <c r="C20" s="58" t="s">
        <v>95</v>
      </c>
      <c r="D20" s="36">
        <v>1250</v>
      </c>
      <c r="E20" s="58" t="s">
        <v>95</v>
      </c>
      <c r="F20" s="36">
        <v>1388</v>
      </c>
      <c r="G20" s="58" t="s">
        <v>95</v>
      </c>
      <c r="H20" s="36">
        <v>902</v>
      </c>
      <c r="I20" s="38">
        <v>0</v>
      </c>
      <c r="J20" s="38">
        <v>4</v>
      </c>
      <c r="K20" s="34">
        <v>-4</v>
      </c>
      <c r="L20" s="38">
        <v>3</v>
      </c>
      <c r="M20" s="38">
        <v>3</v>
      </c>
      <c r="N20" s="38">
        <v>7</v>
      </c>
      <c r="O20" s="38">
        <v>4</v>
      </c>
      <c r="P20" s="34">
        <v>-5</v>
      </c>
      <c r="Q20" s="36">
        <v>-9</v>
      </c>
    </row>
    <row r="21" spans="1:17" ht="22.5" customHeight="1">
      <c r="A21" s="35" t="s">
        <v>21</v>
      </c>
      <c r="B21" s="36">
        <v>10799</v>
      </c>
      <c r="C21" s="58" t="s">
        <v>95</v>
      </c>
      <c r="D21" s="36">
        <v>5173</v>
      </c>
      <c r="E21" s="58" t="s">
        <v>95</v>
      </c>
      <c r="F21" s="36">
        <v>5626</v>
      </c>
      <c r="G21" s="58" t="s">
        <v>95</v>
      </c>
      <c r="H21" s="36">
        <v>3353</v>
      </c>
      <c r="I21" s="38">
        <v>4</v>
      </c>
      <c r="J21" s="38">
        <v>11</v>
      </c>
      <c r="K21" s="34">
        <v>-7</v>
      </c>
      <c r="L21" s="38">
        <v>13</v>
      </c>
      <c r="M21" s="38">
        <v>6</v>
      </c>
      <c r="N21" s="38">
        <v>19</v>
      </c>
      <c r="O21" s="38">
        <v>14</v>
      </c>
      <c r="P21" s="34">
        <v>-14</v>
      </c>
      <c r="Q21" s="36">
        <v>-21</v>
      </c>
    </row>
    <row r="22" spans="1:17" ht="22.5" customHeight="1">
      <c r="A22" s="35" t="s">
        <v>22</v>
      </c>
      <c r="B22" s="36">
        <v>21538</v>
      </c>
      <c r="C22" s="58" t="s">
        <v>95</v>
      </c>
      <c r="D22" s="36">
        <v>10333</v>
      </c>
      <c r="E22" s="58" t="s">
        <v>95</v>
      </c>
      <c r="F22" s="36">
        <v>11205</v>
      </c>
      <c r="G22" s="58" t="s">
        <v>95</v>
      </c>
      <c r="H22" s="36">
        <v>6560</v>
      </c>
      <c r="I22" s="38">
        <v>11</v>
      </c>
      <c r="J22" s="38">
        <v>26</v>
      </c>
      <c r="K22" s="34">
        <v>-15</v>
      </c>
      <c r="L22" s="38">
        <v>27</v>
      </c>
      <c r="M22" s="38">
        <v>8</v>
      </c>
      <c r="N22" s="38">
        <v>20</v>
      </c>
      <c r="O22" s="38">
        <v>13</v>
      </c>
      <c r="P22" s="34">
        <v>2</v>
      </c>
      <c r="Q22" s="36">
        <v>-13</v>
      </c>
    </row>
    <row r="23" spans="1:17" ht="22.5" customHeight="1">
      <c r="A23" s="35" t="s">
        <v>23</v>
      </c>
      <c r="B23" s="36">
        <v>9914</v>
      </c>
      <c r="C23" s="58" t="s">
        <v>95</v>
      </c>
      <c r="D23" s="36">
        <v>4988</v>
      </c>
      <c r="E23" s="58" t="s">
        <v>95</v>
      </c>
      <c r="F23" s="36">
        <v>4926</v>
      </c>
      <c r="G23" s="58" t="s">
        <v>95</v>
      </c>
      <c r="H23" s="36">
        <v>3899</v>
      </c>
      <c r="I23" s="38">
        <v>5</v>
      </c>
      <c r="J23" s="38">
        <v>12</v>
      </c>
      <c r="K23" s="34">
        <v>-7</v>
      </c>
      <c r="L23" s="38">
        <v>11</v>
      </c>
      <c r="M23" s="38">
        <v>14</v>
      </c>
      <c r="N23" s="38">
        <v>14</v>
      </c>
      <c r="O23" s="38">
        <v>4</v>
      </c>
      <c r="P23" s="34">
        <v>7</v>
      </c>
      <c r="Q23" s="36">
        <v>0</v>
      </c>
    </row>
    <row r="24" spans="1:17" ht="22.5" customHeight="1">
      <c r="A24" s="35" t="s">
        <v>24</v>
      </c>
      <c r="B24" s="36">
        <v>10596</v>
      </c>
      <c r="C24" s="58" t="s">
        <v>95</v>
      </c>
      <c r="D24" s="36">
        <v>5417</v>
      </c>
      <c r="E24" s="58" t="s">
        <v>95</v>
      </c>
      <c r="F24" s="36">
        <v>5179</v>
      </c>
      <c r="G24" s="58" t="s">
        <v>95</v>
      </c>
      <c r="H24" s="36">
        <v>4191</v>
      </c>
      <c r="I24" s="38">
        <v>6</v>
      </c>
      <c r="J24" s="38">
        <v>3</v>
      </c>
      <c r="K24" s="34">
        <v>3</v>
      </c>
      <c r="L24" s="38">
        <v>7</v>
      </c>
      <c r="M24" s="38">
        <v>10</v>
      </c>
      <c r="N24" s="38">
        <v>12</v>
      </c>
      <c r="O24" s="38">
        <v>20</v>
      </c>
      <c r="P24" s="34">
        <v>-15</v>
      </c>
      <c r="Q24" s="36">
        <v>-12</v>
      </c>
    </row>
    <row r="25" spans="1:17" ht="22.5" customHeight="1">
      <c r="A25" s="39" t="s">
        <v>25</v>
      </c>
      <c r="B25" s="40">
        <v>8325</v>
      </c>
      <c r="C25" s="58" t="s">
        <v>95</v>
      </c>
      <c r="D25" s="40">
        <v>4201</v>
      </c>
      <c r="E25" s="58" t="s">
        <v>95</v>
      </c>
      <c r="F25" s="40">
        <v>4124</v>
      </c>
      <c r="G25" s="58" t="s">
        <v>95</v>
      </c>
      <c r="H25" s="40">
        <v>3222</v>
      </c>
      <c r="I25" s="42">
        <v>7</v>
      </c>
      <c r="J25" s="42">
        <v>16</v>
      </c>
      <c r="K25" s="34">
        <v>-9</v>
      </c>
      <c r="L25" s="42">
        <v>7</v>
      </c>
      <c r="M25" s="42">
        <v>14</v>
      </c>
      <c r="N25" s="42">
        <v>9</v>
      </c>
      <c r="O25" s="42">
        <v>5</v>
      </c>
      <c r="P25" s="34">
        <v>7</v>
      </c>
      <c r="Q25" s="40">
        <v>-2</v>
      </c>
    </row>
    <row r="26" spans="1:17" ht="22.5" customHeight="1">
      <c r="A26" s="35" t="s">
        <v>26</v>
      </c>
      <c r="B26" s="36">
        <v>15257</v>
      </c>
      <c r="C26" s="58" t="s">
        <v>95</v>
      </c>
      <c r="D26" s="43">
        <v>7296</v>
      </c>
      <c r="E26" s="58" t="s">
        <v>95</v>
      </c>
      <c r="F26" s="36">
        <v>7961</v>
      </c>
      <c r="G26" s="58" t="s">
        <v>95</v>
      </c>
      <c r="H26" s="36">
        <v>4871</v>
      </c>
      <c r="I26" s="38">
        <v>8</v>
      </c>
      <c r="J26" s="38">
        <v>16</v>
      </c>
      <c r="K26" s="38">
        <v>-8</v>
      </c>
      <c r="L26" s="38">
        <v>8</v>
      </c>
      <c r="M26" s="38">
        <v>7</v>
      </c>
      <c r="N26" s="38">
        <v>14</v>
      </c>
      <c r="O26" s="38">
        <v>16</v>
      </c>
      <c r="P26" s="38">
        <v>-15</v>
      </c>
      <c r="Q26" s="36">
        <v>-23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2" sqref="A2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93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62" t="s">
        <v>28</v>
      </c>
      <c r="E3" s="62"/>
      <c r="F3" s="62"/>
      <c r="G3" s="62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63"/>
      <c r="E4" s="63"/>
      <c r="F4" s="63"/>
      <c r="G4" s="63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785508</v>
      </c>
      <c r="C7" s="61">
        <v>-0.02</v>
      </c>
      <c r="D7" s="26">
        <v>380232</v>
      </c>
      <c r="E7" s="26">
        <v>-11</v>
      </c>
      <c r="F7" s="26">
        <v>405276</v>
      </c>
      <c r="G7" s="26">
        <v>-182</v>
      </c>
      <c r="H7" s="26">
        <v>281394</v>
      </c>
      <c r="I7" s="44">
        <v>569</v>
      </c>
      <c r="J7" s="44">
        <v>727</v>
      </c>
      <c r="K7" s="44">
        <v>-158</v>
      </c>
      <c r="L7" s="44">
        <v>621</v>
      </c>
      <c r="M7" s="44">
        <v>985</v>
      </c>
      <c r="N7" s="44">
        <v>621</v>
      </c>
      <c r="O7" s="44">
        <v>1020</v>
      </c>
      <c r="P7" s="44">
        <v>-35</v>
      </c>
      <c r="Q7" s="26">
        <v>-193</v>
      </c>
    </row>
    <row r="8" spans="1:17" ht="22.5" customHeight="1">
      <c r="A8" s="25" t="s">
        <v>8</v>
      </c>
      <c r="B8" s="26">
        <v>686912</v>
      </c>
      <c r="C8" s="59">
        <v>-0.02</v>
      </c>
      <c r="D8" s="26">
        <v>332045</v>
      </c>
      <c r="E8" s="26">
        <v>10</v>
      </c>
      <c r="F8" s="26">
        <v>354867</v>
      </c>
      <c r="G8" s="26">
        <v>-121</v>
      </c>
      <c r="H8" s="26">
        <v>247042</v>
      </c>
      <c r="I8" s="26">
        <v>521</v>
      </c>
      <c r="J8" s="26">
        <v>625</v>
      </c>
      <c r="K8" s="26">
        <v>-104</v>
      </c>
      <c r="L8" s="26">
        <v>537</v>
      </c>
      <c r="M8" s="26">
        <v>875</v>
      </c>
      <c r="N8" s="26">
        <v>509</v>
      </c>
      <c r="O8" s="26">
        <v>910</v>
      </c>
      <c r="P8" s="26">
        <v>-7</v>
      </c>
      <c r="Q8" s="26">
        <v>-111</v>
      </c>
    </row>
    <row r="9" spans="1:17" ht="22.5" customHeight="1" thickBot="1">
      <c r="A9" s="28" t="s">
        <v>9</v>
      </c>
      <c r="B9" s="29">
        <v>98596</v>
      </c>
      <c r="C9" s="60">
        <v>-0.08</v>
      </c>
      <c r="D9" s="29">
        <v>48187</v>
      </c>
      <c r="E9" s="29">
        <v>-21</v>
      </c>
      <c r="F9" s="29">
        <v>50409</v>
      </c>
      <c r="G9" s="29">
        <v>-61</v>
      </c>
      <c r="H9" s="29">
        <v>34352</v>
      </c>
      <c r="I9" s="29">
        <v>48</v>
      </c>
      <c r="J9" s="29">
        <v>102</v>
      </c>
      <c r="K9" s="29">
        <v>-54</v>
      </c>
      <c r="L9" s="29">
        <v>84</v>
      </c>
      <c r="M9" s="29">
        <v>110</v>
      </c>
      <c r="N9" s="29">
        <v>112</v>
      </c>
      <c r="O9" s="29">
        <v>110</v>
      </c>
      <c r="P9" s="29">
        <v>-28</v>
      </c>
      <c r="Q9" s="29">
        <v>-82</v>
      </c>
    </row>
    <row r="10" spans="1:17" ht="22.5" customHeight="1">
      <c r="A10" s="31" t="s">
        <v>10</v>
      </c>
      <c r="B10" s="32">
        <v>264241</v>
      </c>
      <c r="C10" s="33">
        <v>-0.01</v>
      </c>
      <c r="D10" s="32">
        <v>127538</v>
      </c>
      <c r="E10" s="32">
        <v>15</v>
      </c>
      <c r="F10" s="32">
        <v>136703</v>
      </c>
      <c r="G10" s="32">
        <v>-32</v>
      </c>
      <c r="H10" s="32">
        <v>101415</v>
      </c>
      <c r="I10" s="34">
        <v>224</v>
      </c>
      <c r="J10" s="34">
        <v>235</v>
      </c>
      <c r="K10" s="34">
        <v>-11</v>
      </c>
      <c r="L10" s="34">
        <v>216</v>
      </c>
      <c r="M10" s="34">
        <v>309</v>
      </c>
      <c r="N10" s="34">
        <v>140</v>
      </c>
      <c r="O10" s="34">
        <v>391</v>
      </c>
      <c r="P10" s="34">
        <v>-6</v>
      </c>
      <c r="Q10" s="32">
        <v>-17</v>
      </c>
    </row>
    <row r="11" spans="1:17" ht="22.5" customHeight="1">
      <c r="A11" s="35" t="s">
        <v>11</v>
      </c>
      <c r="B11" s="36">
        <v>66157</v>
      </c>
      <c r="C11" s="37">
        <v>-0.03</v>
      </c>
      <c r="D11" s="36">
        <v>32708</v>
      </c>
      <c r="E11" s="36">
        <v>1</v>
      </c>
      <c r="F11" s="36">
        <v>33449</v>
      </c>
      <c r="G11" s="36">
        <v>-19</v>
      </c>
      <c r="H11" s="36">
        <v>26729</v>
      </c>
      <c r="I11" s="38">
        <v>55</v>
      </c>
      <c r="J11" s="38">
        <v>55</v>
      </c>
      <c r="K11" s="34">
        <v>0</v>
      </c>
      <c r="L11" s="38">
        <v>20</v>
      </c>
      <c r="M11" s="38">
        <v>85</v>
      </c>
      <c r="N11" s="38">
        <v>28</v>
      </c>
      <c r="O11" s="38">
        <v>95</v>
      </c>
      <c r="P11" s="34">
        <v>-18</v>
      </c>
      <c r="Q11" s="36">
        <v>-18</v>
      </c>
    </row>
    <row r="12" spans="1:17" ht="22.5" customHeight="1">
      <c r="A12" s="35" t="s">
        <v>12</v>
      </c>
      <c r="B12" s="36">
        <v>29740</v>
      </c>
      <c r="C12" s="37">
        <v>-0.01</v>
      </c>
      <c r="D12" s="36">
        <v>14602</v>
      </c>
      <c r="E12" s="36">
        <v>5</v>
      </c>
      <c r="F12" s="36">
        <v>15138</v>
      </c>
      <c r="G12" s="36">
        <v>-7</v>
      </c>
      <c r="H12" s="36">
        <v>11335</v>
      </c>
      <c r="I12" s="38">
        <v>25</v>
      </c>
      <c r="J12" s="38">
        <v>35</v>
      </c>
      <c r="K12" s="34">
        <v>-10</v>
      </c>
      <c r="L12" s="38">
        <v>14</v>
      </c>
      <c r="M12" s="38">
        <v>35</v>
      </c>
      <c r="N12" s="38">
        <v>6</v>
      </c>
      <c r="O12" s="38">
        <v>35</v>
      </c>
      <c r="P12" s="34">
        <v>8</v>
      </c>
      <c r="Q12" s="36">
        <v>-2</v>
      </c>
    </row>
    <row r="13" spans="1:17" ht="22.5" customHeight="1">
      <c r="A13" s="35" t="s">
        <v>13</v>
      </c>
      <c r="B13" s="36">
        <v>32829</v>
      </c>
      <c r="C13" s="37">
        <v>-0.06</v>
      </c>
      <c r="D13" s="36">
        <v>15548</v>
      </c>
      <c r="E13" s="36">
        <v>-2</v>
      </c>
      <c r="F13" s="36">
        <v>17281</v>
      </c>
      <c r="G13" s="36">
        <v>-18</v>
      </c>
      <c r="H13" s="36">
        <v>10484</v>
      </c>
      <c r="I13" s="38">
        <v>19</v>
      </c>
      <c r="J13" s="38">
        <v>34</v>
      </c>
      <c r="K13" s="34">
        <v>-15</v>
      </c>
      <c r="L13" s="38">
        <v>17</v>
      </c>
      <c r="M13" s="38">
        <v>44</v>
      </c>
      <c r="N13" s="38">
        <v>36</v>
      </c>
      <c r="O13" s="38">
        <v>30</v>
      </c>
      <c r="P13" s="34">
        <v>-5</v>
      </c>
      <c r="Q13" s="36">
        <v>-20</v>
      </c>
    </row>
    <row r="14" spans="1:17" ht="22.5" customHeight="1">
      <c r="A14" s="35" t="s">
        <v>14</v>
      </c>
      <c r="B14" s="36">
        <v>23759</v>
      </c>
      <c r="C14" s="37">
        <v>-0.01</v>
      </c>
      <c r="D14" s="36">
        <v>11250</v>
      </c>
      <c r="E14" s="36">
        <v>-8</v>
      </c>
      <c r="F14" s="36">
        <v>12509</v>
      </c>
      <c r="G14" s="36">
        <v>6</v>
      </c>
      <c r="H14" s="36">
        <v>7578</v>
      </c>
      <c r="I14" s="38">
        <v>10</v>
      </c>
      <c r="J14" s="38">
        <v>35</v>
      </c>
      <c r="K14" s="34">
        <v>-25</v>
      </c>
      <c r="L14" s="38">
        <v>26</v>
      </c>
      <c r="M14" s="38">
        <v>28</v>
      </c>
      <c r="N14" s="38">
        <v>13</v>
      </c>
      <c r="O14" s="38">
        <v>18</v>
      </c>
      <c r="P14" s="34">
        <v>23</v>
      </c>
      <c r="Q14" s="36">
        <v>-2</v>
      </c>
    </row>
    <row r="15" spans="1:17" ht="22.5" customHeight="1">
      <c r="A15" s="35" t="s">
        <v>15</v>
      </c>
      <c r="B15" s="36">
        <v>67866</v>
      </c>
      <c r="C15" s="37">
        <v>0.02</v>
      </c>
      <c r="D15" s="36">
        <v>32884</v>
      </c>
      <c r="E15" s="36">
        <v>-1</v>
      </c>
      <c r="F15" s="36">
        <v>34982</v>
      </c>
      <c r="G15" s="36">
        <v>16</v>
      </c>
      <c r="H15" s="36">
        <v>22067</v>
      </c>
      <c r="I15" s="38">
        <v>57</v>
      </c>
      <c r="J15" s="38">
        <v>48</v>
      </c>
      <c r="K15" s="34">
        <v>9</v>
      </c>
      <c r="L15" s="38">
        <v>85</v>
      </c>
      <c r="M15" s="38">
        <v>79</v>
      </c>
      <c r="N15" s="38">
        <v>83</v>
      </c>
      <c r="O15" s="38">
        <v>75</v>
      </c>
      <c r="P15" s="34">
        <v>6</v>
      </c>
      <c r="Q15" s="36">
        <v>15</v>
      </c>
    </row>
    <row r="16" spans="1:17" ht="22.5" customHeight="1">
      <c r="A16" s="35" t="s">
        <v>16</v>
      </c>
      <c r="B16" s="36">
        <v>28540</v>
      </c>
      <c r="C16" s="37">
        <v>-0.06</v>
      </c>
      <c r="D16" s="36">
        <v>13366</v>
      </c>
      <c r="E16" s="36">
        <v>-8</v>
      </c>
      <c r="F16" s="36">
        <v>15174</v>
      </c>
      <c r="G16" s="36">
        <v>-10</v>
      </c>
      <c r="H16" s="36">
        <v>9584</v>
      </c>
      <c r="I16" s="38">
        <v>17</v>
      </c>
      <c r="J16" s="38">
        <v>33</v>
      </c>
      <c r="K16" s="34">
        <v>-16</v>
      </c>
      <c r="L16" s="38">
        <v>36</v>
      </c>
      <c r="M16" s="38">
        <v>29</v>
      </c>
      <c r="N16" s="38">
        <v>31</v>
      </c>
      <c r="O16" s="38">
        <v>36</v>
      </c>
      <c r="P16" s="34">
        <v>-2</v>
      </c>
      <c r="Q16" s="36">
        <v>-18</v>
      </c>
    </row>
    <row r="17" spans="1:17" ht="22.5" customHeight="1">
      <c r="A17" s="35" t="s">
        <v>17</v>
      </c>
      <c r="B17" s="36">
        <v>83548</v>
      </c>
      <c r="C17" s="37">
        <v>0.03</v>
      </c>
      <c r="D17" s="36">
        <v>40701</v>
      </c>
      <c r="E17" s="36">
        <v>33</v>
      </c>
      <c r="F17" s="36">
        <v>42847</v>
      </c>
      <c r="G17" s="36">
        <v>-12</v>
      </c>
      <c r="H17" s="36">
        <v>27988</v>
      </c>
      <c r="I17" s="38">
        <v>57</v>
      </c>
      <c r="J17" s="38">
        <v>74</v>
      </c>
      <c r="K17" s="34">
        <v>-17</v>
      </c>
      <c r="L17" s="38">
        <v>60</v>
      </c>
      <c r="M17" s="38">
        <v>188</v>
      </c>
      <c r="N17" s="38">
        <v>86</v>
      </c>
      <c r="O17" s="38">
        <v>124</v>
      </c>
      <c r="P17" s="34">
        <v>38</v>
      </c>
      <c r="Q17" s="36">
        <v>21</v>
      </c>
    </row>
    <row r="18" spans="1:17" ht="22.5" customHeight="1">
      <c r="A18" s="35" t="s">
        <v>18</v>
      </c>
      <c r="B18" s="36">
        <v>90232</v>
      </c>
      <c r="C18" s="37">
        <v>-0.08</v>
      </c>
      <c r="D18" s="36">
        <v>43448</v>
      </c>
      <c r="E18" s="36">
        <v>-25</v>
      </c>
      <c r="F18" s="36">
        <v>46784</v>
      </c>
      <c r="G18" s="36">
        <v>-45</v>
      </c>
      <c r="H18" s="36">
        <v>29862</v>
      </c>
      <c r="I18" s="38">
        <v>57</v>
      </c>
      <c r="J18" s="38">
        <v>76</v>
      </c>
      <c r="K18" s="34">
        <v>-19</v>
      </c>
      <c r="L18" s="38">
        <v>63</v>
      </c>
      <c r="M18" s="38">
        <v>78</v>
      </c>
      <c r="N18" s="38">
        <v>86</v>
      </c>
      <c r="O18" s="38">
        <v>106</v>
      </c>
      <c r="P18" s="34">
        <v>-51</v>
      </c>
      <c r="Q18" s="36">
        <v>-70</v>
      </c>
    </row>
    <row r="19" spans="1:17" ht="22.5" customHeight="1">
      <c r="A19" s="35" t="s">
        <v>19</v>
      </c>
      <c r="B19" s="36">
        <v>19903</v>
      </c>
      <c r="C19" s="37">
        <v>-0.21</v>
      </c>
      <c r="D19" s="36">
        <v>9747</v>
      </c>
      <c r="E19" s="36">
        <v>-14</v>
      </c>
      <c r="F19" s="36">
        <v>10156</v>
      </c>
      <c r="G19" s="36">
        <v>-28</v>
      </c>
      <c r="H19" s="36">
        <v>7303</v>
      </c>
      <c r="I19" s="38">
        <v>6</v>
      </c>
      <c r="J19" s="38">
        <v>25</v>
      </c>
      <c r="K19" s="34">
        <v>-19</v>
      </c>
      <c r="L19" s="38">
        <v>19</v>
      </c>
      <c r="M19" s="38">
        <v>6</v>
      </c>
      <c r="N19" s="38">
        <v>29</v>
      </c>
      <c r="O19" s="38">
        <v>19</v>
      </c>
      <c r="P19" s="34">
        <v>-23</v>
      </c>
      <c r="Q19" s="36">
        <v>-42</v>
      </c>
    </row>
    <row r="20" spans="1:17" ht="22.5" customHeight="1">
      <c r="A20" s="35" t="s">
        <v>20</v>
      </c>
      <c r="B20" s="36">
        <v>2610</v>
      </c>
      <c r="C20" s="37">
        <v>-0.04</v>
      </c>
      <c r="D20" s="36">
        <v>1240</v>
      </c>
      <c r="E20" s="36">
        <v>0</v>
      </c>
      <c r="F20" s="36">
        <v>1370</v>
      </c>
      <c r="G20" s="36">
        <v>-1</v>
      </c>
      <c r="H20" s="36">
        <v>924</v>
      </c>
      <c r="I20" s="38">
        <v>4</v>
      </c>
      <c r="J20" s="38">
        <v>4</v>
      </c>
      <c r="K20" s="34">
        <v>0</v>
      </c>
      <c r="L20" s="38">
        <v>3</v>
      </c>
      <c r="M20" s="38">
        <v>2</v>
      </c>
      <c r="N20" s="38">
        <v>5</v>
      </c>
      <c r="O20" s="38">
        <v>1</v>
      </c>
      <c r="P20" s="34">
        <v>-1</v>
      </c>
      <c r="Q20" s="36">
        <v>-1</v>
      </c>
    </row>
    <row r="21" spans="1:17" ht="22.5" customHeight="1">
      <c r="A21" s="35" t="s">
        <v>21</v>
      </c>
      <c r="B21" s="36">
        <v>10758</v>
      </c>
      <c r="C21" s="37">
        <v>0.07</v>
      </c>
      <c r="D21" s="36">
        <v>5157</v>
      </c>
      <c r="E21" s="36">
        <v>6</v>
      </c>
      <c r="F21" s="36">
        <v>5601</v>
      </c>
      <c r="G21" s="36">
        <v>2</v>
      </c>
      <c r="H21" s="36">
        <v>3412</v>
      </c>
      <c r="I21" s="38">
        <v>5</v>
      </c>
      <c r="J21" s="38">
        <v>13</v>
      </c>
      <c r="K21" s="34">
        <v>-8</v>
      </c>
      <c r="L21" s="38">
        <v>18</v>
      </c>
      <c r="M21" s="38">
        <v>14</v>
      </c>
      <c r="N21" s="38">
        <v>9</v>
      </c>
      <c r="O21" s="38">
        <v>7</v>
      </c>
      <c r="P21" s="34">
        <v>16</v>
      </c>
      <c r="Q21" s="36">
        <v>8</v>
      </c>
    </row>
    <row r="22" spans="1:17" ht="22.5" customHeight="1">
      <c r="A22" s="35" t="s">
        <v>22</v>
      </c>
      <c r="B22" s="36">
        <v>21563</v>
      </c>
      <c r="C22" s="37">
        <v>-0.12</v>
      </c>
      <c r="D22" s="36">
        <v>10310</v>
      </c>
      <c r="E22" s="36">
        <v>-9</v>
      </c>
      <c r="F22" s="36">
        <v>11253</v>
      </c>
      <c r="G22" s="36">
        <v>-16</v>
      </c>
      <c r="H22" s="36">
        <v>6640</v>
      </c>
      <c r="I22" s="38">
        <v>9</v>
      </c>
      <c r="J22" s="38">
        <v>23</v>
      </c>
      <c r="K22" s="34">
        <v>-14</v>
      </c>
      <c r="L22" s="38">
        <v>20</v>
      </c>
      <c r="M22" s="38">
        <v>16</v>
      </c>
      <c r="N22" s="38">
        <v>29</v>
      </c>
      <c r="O22" s="38">
        <v>18</v>
      </c>
      <c r="P22" s="34">
        <v>-11</v>
      </c>
      <c r="Q22" s="36">
        <v>-25</v>
      </c>
    </row>
    <row r="23" spans="1:17" ht="22.5" customHeight="1">
      <c r="A23" s="35" t="s">
        <v>23</v>
      </c>
      <c r="B23" s="36">
        <v>9806</v>
      </c>
      <c r="C23" s="37">
        <v>0.16</v>
      </c>
      <c r="D23" s="36">
        <v>4921</v>
      </c>
      <c r="E23" s="36">
        <v>14</v>
      </c>
      <c r="F23" s="36">
        <v>4885</v>
      </c>
      <c r="G23" s="36">
        <v>2</v>
      </c>
      <c r="H23" s="36">
        <v>3813</v>
      </c>
      <c r="I23" s="38">
        <v>5</v>
      </c>
      <c r="J23" s="38">
        <v>10</v>
      </c>
      <c r="K23" s="34">
        <v>-5</v>
      </c>
      <c r="L23" s="38">
        <v>13</v>
      </c>
      <c r="M23" s="38">
        <v>29</v>
      </c>
      <c r="N23" s="38">
        <v>9</v>
      </c>
      <c r="O23" s="38">
        <v>12</v>
      </c>
      <c r="P23" s="34">
        <v>21</v>
      </c>
      <c r="Q23" s="36">
        <v>16</v>
      </c>
    </row>
    <row r="24" spans="1:17" ht="22.5" customHeight="1">
      <c r="A24" s="35" t="s">
        <v>24</v>
      </c>
      <c r="B24" s="36">
        <v>10424</v>
      </c>
      <c r="C24" s="37">
        <v>-0.11</v>
      </c>
      <c r="D24" s="36">
        <v>5280</v>
      </c>
      <c r="E24" s="36">
        <v>-6</v>
      </c>
      <c r="F24" s="36">
        <v>5144</v>
      </c>
      <c r="G24" s="36">
        <v>-5</v>
      </c>
      <c r="H24" s="36">
        <v>4002</v>
      </c>
      <c r="I24" s="38">
        <v>9</v>
      </c>
      <c r="J24" s="38">
        <v>8</v>
      </c>
      <c r="K24" s="34">
        <v>1</v>
      </c>
      <c r="L24" s="38">
        <v>4</v>
      </c>
      <c r="M24" s="38">
        <v>18</v>
      </c>
      <c r="N24" s="38">
        <v>9</v>
      </c>
      <c r="O24" s="38">
        <v>25</v>
      </c>
      <c r="P24" s="34">
        <v>-12</v>
      </c>
      <c r="Q24" s="36">
        <v>-11</v>
      </c>
    </row>
    <row r="25" spans="1:17" ht="22.5" customHeight="1">
      <c r="A25" s="39" t="s">
        <v>25</v>
      </c>
      <c r="B25" s="40">
        <v>8210</v>
      </c>
      <c r="C25" s="41">
        <v>-0.1</v>
      </c>
      <c r="D25" s="40">
        <v>4128</v>
      </c>
      <c r="E25" s="40">
        <v>-4</v>
      </c>
      <c r="F25" s="40">
        <v>4082</v>
      </c>
      <c r="G25" s="40">
        <v>-4</v>
      </c>
      <c r="H25" s="40">
        <v>3194</v>
      </c>
      <c r="I25" s="42">
        <v>4</v>
      </c>
      <c r="J25" s="42">
        <v>8</v>
      </c>
      <c r="K25" s="34">
        <v>-4</v>
      </c>
      <c r="L25" s="42">
        <v>4</v>
      </c>
      <c r="M25" s="42">
        <v>9</v>
      </c>
      <c r="N25" s="42">
        <v>4</v>
      </c>
      <c r="O25" s="42">
        <v>13</v>
      </c>
      <c r="P25" s="34">
        <v>-4</v>
      </c>
      <c r="Q25" s="40">
        <v>-8</v>
      </c>
    </row>
    <row r="26" spans="1:17" ht="22.5" customHeight="1">
      <c r="A26" s="35" t="s">
        <v>26</v>
      </c>
      <c r="B26" s="36">
        <v>15322</v>
      </c>
      <c r="C26" s="37">
        <v>-0.12</v>
      </c>
      <c r="D26" s="43">
        <v>7404</v>
      </c>
      <c r="E26" s="36">
        <v>-8</v>
      </c>
      <c r="F26" s="36">
        <v>7918</v>
      </c>
      <c r="G26" s="36">
        <v>-11</v>
      </c>
      <c r="H26" s="36">
        <v>5064</v>
      </c>
      <c r="I26" s="38">
        <v>6</v>
      </c>
      <c r="J26" s="38">
        <v>11</v>
      </c>
      <c r="K26" s="38">
        <v>-5</v>
      </c>
      <c r="L26" s="38">
        <v>3</v>
      </c>
      <c r="M26" s="38">
        <v>16</v>
      </c>
      <c r="N26" s="38">
        <v>18</v>
      </c>
      <c r="O26" s="38">
        <v>15</v>
      </c>
      <c r="P26" s="38">
        <v>-14</v>
      </c>
      <c r="Q26" s="36">
        <v>-19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2" sqref="A2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98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62" t="s">
        <v>28</v>
      </c>
      <c r="E3" s="62"/>
      <c r="F3" s="62"/>
      <c r="G3" s="62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63"/>
      <c r="E4" s="63"/>
      <c r="F4" s="63"/>
      <c r="G4" s="63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785701</v>
      </c>
      <c r="C7" s="61">
        <v>0</v>
      </c>
      <c r="D7" s="26">
        <v>380243</v>
      </c>
      <c r="E7" s="26">
        <v>41</v>
      </c>
      <c r="F7" s="26">
        <v>405458</v>
      </c>
      <c r="G7" s="26">
        <v>-35</v>
      </c>
      <c r="H7" s="26">
        <v>281265</v>
      </c>
      <c r="I7" s="44">
        <v>581</v>
      </c>
      <c r="J7" s="44">
        <v>668</v>
      </c>
      <c r="K7" s="44">
        <v>-87</v>
      </c>
      <c r="L7" s="44">
        <v>681</v>
      </c>
      <c r="M7" s="44">
        <v>978</v>
      </c>
      <c r="N7" s="44">
        <v>681</v>
      </c>
      <c r="O7" s="44">
        <v>885</v>
      </c>
      <c r="P7" s="44">
        <v>93</v>
      </c>
      <c r="Q7" s="26">
        <v>6</v>
      </c>
    </row>
    <row r="8" spans="1:17" ht="22.5" customHeight="1">
      <c r="A8" s="25" t="s">
        <v>8</v>
      </c>
      <c r="B8" s="26">
        <v>687023</v>
      </c>
      <c r="C8" s="59">
        <v>0.01</v>
      </c>
      <c r="D8" s="26">
        <v>332035</v>
      </c>
      <c r="E8" s="26">
        <v>61</v>
      </c>
      <c r="F8" s="26">
        <v>354988</v>
      </c>
      <c r="G8" s="26">
        <v>13</v>
      </c>
      <c r="H8" s="26">
        <v>246921</v>
      </c>
      <c r="I8" s="26">
        <v>524</v>
      </c>
      <c r="J8" s="26">
        <v>572</v>
      </c>
      <c r="K8" s="26">
        <v>-48</v>
      </c>
      <c r="L8" s="26">
        <v>598</v>
      </c>
      <c r="M8" s="26">
        <v>857</v>
      </c>
      <c r="N8" s="26">
        <v>535</v>
      </c>
      <c r="O8" s="26">
        <v>798</v>
      </c>
      <c r="P8" s="26">
        <v>122</v>
      </c>
      <c r="Q8" s="26">
        <v>74</v>
      </c>
    </row>
    <row r="9" spans="1:17" ht="22.5" customHeight="1" thickBot="1">
      <c r="A9" s="28" t="s">
        <v>9</v>
      </c>
      <c r="B9" s="29">
        <v>98678</v>
      </c>
      <c r="C9" s="60">
        <v>-0.07</v>
      </c>
      <c r="D9" s="29">
        <v>48208</v>
      </c>
      <c r="E9" s="29">
        <v>-20</v>
      </c>
      <c r="F9" s="29">
        <v>50470</v>
      </c>
      <c r="G9" s="29">
        <v>-48</v>
      </c>
      <c r="H9" s="29">
        <v>34344</v>
      </c>
      <c r="I9" s="29">
        <v>57</v>
      </c>
      <c r="J9" s="29">
        <v>96</v>
      </c>
      <c r="K9" s="29">
        <v>-39</v>
      </c>
      <c r="L9" s="29">
        <v>83</v>
      </c>
      <c r="M9" s="29">
        <v>121</v>
      </c>
      <c r="N9" s="29">
        <v>146</v>
      </c>
      <c r="O9" s="29">
        <v>87</v>
      </c>
      <c r="P9" s="29">
        <v>-29</v>
      </c>
      <c r="Q9" s="29">
        <v>-68</v>
      </c>
    </row>
    <row r="10" spans="1:17" ht="22.5" customHeight="1">
      <c r="A10" s="31" t="s">
        <v>10</v>
      </c>
      <c r="B10" s="32">
        <v>264258</v>
      </c>
      <c r="C10" s="33">
        <v>-0.01</v>
      </c>
      <c r="D10" s="32">
        <v>127523</v>
      </c>
      <c r="E10" s="32">
        <v>-20</v>
      </c>
      <c r="F10" s="32">
        <v>136735</v>
      </c>
      <c r="G10" s="32">
        <v>-5</v>
      </c>
      <c r="H10" s="32">
        <v>101375</v>
      </c>
      <c r="I10" s="34">
        <v>224</v>
      </c>
      <c r="J10" s="34">
        <v>193</v>
      </c>
      <c r="K10" s="34">
        <v>31</v>
      </c>
      <c r="L10" s="34">
        <v>185</v>
      </c>
      <c r="M10" s="34">
        <v>291</v>
      </c>
      <c r="N10" s="34">
        <v>200</v>
      </c>
      <c r="O10" s="34">
        <v>332</v>
      </c>
      <c r="P10" s="34">
        <v>-56</v>
      </c>
      <c r="Q10" s="32">
        <v>-25</v>
      </c>
    </row>
    <row r="11" spans="1:17" ht="22.5" customHeight="1">
      <c r="A11" s="35" t="s">
        <v>11</v>
      </c>
      <c r="B11" s="36">
        <v>66175</v>
      </c>
      <c r="C11" s="37">
        <v>-0.02</v>
      </c>
      <c r="D11" s="36">
        <v>32707</v>
      </c>
      <c r="E11" s="36">
        <v>-18</v>
      </c>
      <c r="F11" s="36">
        <v>33468</v>
      </c>
      <c r="G11" s="36">
        <v>2</v>
      </c>
      <c r="H11" s="36">
        <v>26719</v>
      </c>
      <c r="I11" s="38">
        <v>57</v>
      </c>
      <c r="J11" s="38">
        <v>60</v>
      </c>
      <c r="K11" s="34">
        <v>-3</v>
      </c>
      <c r="L11" s="38">
        <v>35</v>
      </c>
      <c r="M11" s="38">
        <v>97</v>
      </c>
      <c r="N11" s="38">
        <v>34</v>
      </c>
      <c r="O11" s="38">
        <v>111</v>
      </c>
      <c r="P11" s="34">
        <v>-13</v>
      </c>
      <c r="Q11" s="36">
        <v>-16</v>
      </c>
    </row>
    <row r="12" spans="1:17" ht="22.5" customHeight="1">
      <c r="A12" s="35" t="s">
        <v>12</v>
      </c>
      <c r="B12" s="36">
        <v>29742</v>
      </c>
      <c r="C12" s="53">
        <v>-0.08</v>
      </c>
      <c r="D12" s="36">
        <v>14597</v>
      </c>
      <c r="E12" s="36">
        <v>-2</v>
      </c>
      <c r="F12" s="36">
        <v>15145</v>
      </c>
      <c r="G12" s="36">
        <v>-22</v>
      </c>
      <c r="H12" s="36">
        <v>11339</v>
      </c>
      <c r="I12" s="38">
        <v>10</v>
      </c>
      <c r="J12" s="38">
        <v>37</v>
      </c>
      <c r="K12" s="34">
        <v>-27</v>
      </c>
      <c r="L12" s="38">
        <v>18</v>
      </c>
      <c r="M12" s="38">
        <v>28</v>
      </c>
      <c r="N12" s="38">
        <v>15</v>
      </c>
      <c r="O12" s="38">
        <v>28</v>
      </c>
      <c r="P12" s="34">
        <v>3</v>
      </c>
      <c r="Q12" s="36">
        <v>-24</v>
      </c>
    </row>
    <row r="13" spans="1:17" ht="22.5" customHeight="1">
      <c r="A13" s="35" t="s">
        <v>13</v>
      </c>
      <c r="B13" s="36">
        <v>32849</v>
      </c>
      <c r="C13" s="37">
        <v>-0.14</v>
      </c>
      <c r="D13" s="36">
        <v>15550</v>
      </c>
      <c r="E13" s="36">
        <v>-15</v>
      </c>
      <c r="F13" s="36">
        <v>17299</v>
      </c>
      <c r="G13" s="36">
        <v>-30</v>
      </c>
      <c r="H13" s="36">
        <v>10469</v>
      </c>
      <c r="I13" s="38">
        <v>22</v>
      </c>
      <c r="J13" s="38">
        <v>46</v>
      </c>
      <c r="K13" s="34">
        <v>-24</v>
      </c>
      <c r="L13" s="38">
        <v>12</v>
      </c>
      <c r="M13" s="38">
        <v>24</v>
      </c>
      <c r="N13" s="38">
        <v>22</v>
      </c>
      <c r="O13" s="38">
        <v>35</v>
      </c>
      <c r="P13" s="34">
        <v>-21</v>
      </c>
      <c r="Q13" s="36">
        <v>-45</v>
      </c>
    </row>
    <row r="14" spans="1:17" ht="22.5" customHeight="1">
      <c r="A14" s="35" t="s">
        <v>14</v>
      </c>
      <c r="B14" s="36">
        <v>23761</v>
      </c>
      <c r="C14" s="37">
        <v>-0.05</v>
      </c>
      <c r="D14" s="36">
        <v>11258</v>
      </c>
      <c r="E14" s="36">
        <v>-10</v>
      </c>
      <c r="F14" s="36">
        <v>12503</v>
      </c>
      <c r="G14" s="36">
        <v>-3</v>
      </c>
      <c r="H14" s="36">
        <v>7574</v>
      </c>
      <c r="I14" s="38">
        <v>9</v>
      </c>
      <c r="J14" s="38">
        <v>20</v>
      </c>
      <c r="K14" s="34">
        <v>-11</v>
      </c>
      <c r="L14" s="38">
        <v>9</v>
      </c>
      <c r="M14" s="38">
        <v>29</v>
      </c>
      <c r="N14" s="38">
        <v>18</v>
      </c>
      <c r="O14" s="38">
        <v>22</v>
      </c>
      <c r="P14" s="34">
        <v>-2</v>
      </c>
      <c r="Q14" s="36">
        <v>-13</v>
      </c>
    </row>
    <row r="15" spans="1:17" ht="22.5" customHeight="1">
      <c r="A15" s="35" t="s">
        <v>15</v>
      </c>
      <c r="B15" s="36">
        <v>67851</v>
      </c>
      <c r="C15" s="37">
        <v>0.16</v>
      </c>
      <c r="D15" s="36">
        <v>32885</v>
      </c>
      <c r="E15" s="36">
        <v>62</v>
      </c>
      <c r="F15" s="36">
        <v>34966</v>
      </c>
      <c r="G15" s="36">
        <v>44</v>
      </c>
      <c r="H15" s="36">
        <v>22035</v>
      </c>
      <c r="I15" s="38">
        <v>52</v>
      </c>
      <c r="J15" s="38">
        <v>42</v>
      </c>
      <c r="K15" s="34">
        <v>10</v>
      </c>
      <c r="L15" s="38">
        <v>114</v>
      </c>
      <c r="M15" s="38">
        <v>104</v>
      </c>
      <c r="N15" s="38">
        <v>68</v>
      </c>
      <c r="O15" s="38">
        <v>54</v>
      </c>
      <c r="P15" s="34">
        <v>96</v>
      </c>
      <c r="Q15" s="36">
        <v>106</v>
      </c>
    </row>
    <row r="16" spans="1:17" ht="22.5" customHeight="1">
      <c r="A16" s="35" t="s">
        <v>16</v>
      </c>
      <c r="B16" s="36">
        <v>28558</v>
      </c>
      <c r="C16" s="37">
        <v>0.05</v>
      </c>
      <c r="D16" s="36">
        <v>13374</v>
      </c>
      <c r="E16" s="36">
        <v>2</v>
      </c>
      <c r="F16" s="36">
        <v>15184</v>
      </c>
      <c r="G16" s="36">
        <v>11</v>
      </c>
      <c r="H16" s="36">
        <v>9586</v>
      </c>
      <c r="I16" s="38">
        <v>19</v>
      </c>
      <c r="J16" s="38">
        <v>35</v>
      </c>
      <c r="K16" s="34">
        <v>-16</v>
      </c>
      <c r="L16" s="38">
        <v>45</v>
      </c>
      <c r="M16" s="38">
        <v>43</v>
      </c>
      <c r="N16" s="38">
        <v>27</v>
      </c>
      <c r="O16" s="38">
        <v>32</v>
      </c>
      <c r="P16" s="34">
        <v>29</v>
      </c>
      <c r="Q16" s="36">
        <v>13</v>
      </c>
    </row>
    <row r="17" spans="1:17" ht="22.5" customHeight="1">
      <c r="A17" s="35" t="s">
        <v>17</v>
      </c>
      <c r="B17" s="36">
        <v>83527</v>
      </c>
      <c r="C17" s="37">
        <v>0.08</v>
      </c>
      <c r="D17" s="36">
        <v>40668</v>
      </c>
      <c r="E17" s="36">
        <v>41</v>
      </c>
      <c r="F17" s="36">
        <v>42859</v>
      </c>
      <c r="G17" s="36">
        <v>22</v>
      </c>
      <c r="H17" s="36">
        <v>27957</v>
      </c>
      <c r="I17" s="38">
        <v>65</v>
      </c>
      <c r="J17" s="38">
        <v>67</v>
      </c>
      <c r="K17" s="34">
        <v>-2</v>
      </c>
      <c r="L17" s="38">
        <v>81</v>
      </c>
      <c r="M17" s="38">
        <v>149</v>
      </c>
      <c r="N17" s="38">
        <v>73</v>
      </c>
      <c r="O17" s="38">
        <v>92</v>
      </c>
      <c r="P17" s="34">
        <v>65</v>
      </c>
      <c r="Q17" s="36">
        <v>63</v>
      </c>
    </row>
    <row r="18" spans="1:17" ht="22.5" customHeight="1">
      <c r="A18" s="35" t="s">
        <v>18</v>
      </c>
      <c r="B18" s="36">
        <v>90302</v>
      </c>
      <c r="C18" s="37">
        <v>0.02</v>
      </c>
      <c r="D18" s="36">
        <v>43473</v>
      </c>
      <c r="E18" s="36">
        <v>21</v>
      </c>
      <c r="F18" s="36">
        <v>46829</v>
      </c>
      <c r="G18" s="36">
        <v>-6</v>
      </c>
      <c r="H18" s="36">
        <v>29867</v>
      </c>
      <c r="I18" s="38">
        <v>66</v>
      </c>
      <c r="J18" s="38">
        <v>72</v>
      </c>
      <c r="K18" s="34">
        <v>-6</v>
      </c>
      <c r="L18" s="38">
        <v>99</v>
      </c>
      <c r="M18" s="38">
        <v>92</v>
      </c>
      <c r="N18" s="38">
        <v>78</v>
      </c>
      <c r="O18" s="38">
        <v>92</v>
      </c>
      <c r="P18" s="34">
        <v>21</v>
      </c>
      <c r="Q18" s="36">
        <v>15</v>
      </c>
    </row>
    <row r="19" spans="1:17" ht="22.5" customHeight="1">
      <c r="A19" s="35" t="s">
        <v>19</v>
      </c>
      <c r="B19" s="36">
        <v>19945</v>
      </c>
      <c r="C19" s="37">
        <v>-0.08</v>
      </c>
      <c r="D19" s="36">
        <v>9761</v>
      </c>
      <c r="E19" s="36">
        <v>6</v>
      </c>
      <c r="F19" s="36">
        <v>10184</v>
      </c>
      <c r="G19" s="36">
        <v>-22</v>
      </c>
      <c r="H19" s="36">
        <v>7309</v>
      </c>
      <c r="I19" s="38">
        <v>5</v>
      </c>
      <c r="J19" s="38">
        <v>10</v>
      </c>
      <c r="K19" s="34">
        <v>-5</v>
      </c>
      <c r="L19" s="38">
        <v>20</v>
      </c>
      <c r="M19" s="38">
        <v>15</v>
      </c>
      <c r="N19" s="38">
        <v>29</v>
      </c>
      <c r="O19" s="38">
        <v>17</v>
      </c>
      <c r="P19" s="34">
        <v>-11</v>
      </c>
      <c r="Q19" s="36">
        <v>-16</v>
      </c>
    </row>
    <row r="20" spans="1:17" ht="22.5" customHeight="1">
      <c r="A20" s="35" t="s">
        <v>20</v>
      </c>
      <c r="B20" s="36">
        <v>2611</v>
      </c>
      <c r="C20" s="37">
        <v>-0.5</v>
      </c>
      <c r="D20" s="36">
        <v>1240</v>
      </c>
      <c r="E20" s="36">
        <v>-5</v>
      </c>
      <c r="F20" s="36">
        <v>1371</v>
      </c>
      <c r="G20" s="36">
        <v>-8</v>
      </c>
      <c r="H20" s="36">
        <v>927</v>
      </c>
      <c r="I20" s="38">
        <v>0</v>
      </c>
      <c r="J20" s="38">
        <v>4</v>
      </c>
      <c r="K20" s="34">
        <v>-4</v>
      </c>
      <c r="L20" s="38">
        <v>0</v>
      </c>
      <c r="M20" s="38">
        <v>3</v>
      </c>
      <c r="N20" s="38">
        <v>10</v>
      </c>
      <c r="O20" s="38">
        <v>2</v>
      </c>
      <c r="P20" s="34">
        <v>-9</v>
      </c>
      <c r="Q20" s="36">
        <v>-13</v>
      </c>
    </row>
    <row r="21" spans="1:17" ht="22.5" customHeight="1">
      <c r="A21" s="35" t="s">
        <v>21</v>
      </c>
      <c r="B21" s="36">
        <v>10750</v>
      </c>
      <c r="C21" s="37">
        <v>-0.12</v>
      </c>
      <c r="D21" s="36">
        <v>5151</v>
      </c>
      <c r="E21" s="36">
        <v>-12</v>
      </c>
      <c r="F21" s="36">
        <v>5599</v>
      </c>
      <c r="G21" s="36">
        <v>-1</v>
      </c>
      <c r="H21" s="36">
        <v>3402</v>
      </c>
      <c r="I21" s="38">
        <v>10</v>
      </c>
      <c r="J21" s="38">
        <v>10</v>
      </c>
      <c r="K21" s="34">
        <v>0</v>
      </c>
      <c r="L21" s="38">
        <v>5</v>
      </c>
      <c r="M21" s="38">
        <v>5</v>
      </c>
      <c r="N21" s="38">
        <v>12</v>
      </c>
      <c r="O21" s="38">
        <v>11</v>
      </c>
      <c r="P21" s="34">
        <v>-13</v>
      </c>
      <c r="Q21" s="36">
        <v>-13</v>
      </c>
    </row>
    <row r="22" spans="1:17" ht="22.5" customHeight="1">
      <c r="A22" s="35" t="s">
        <v>22</v>
      </c>
      <c r="B22" s="36">
        <v>21588</v>
      </c>
      <c r="C22" s="37">
        <v>-0.12</v>
      </c>
      <c r="D22" s="36">
        <v>10319</v>
      </c>
      <c r="E22" s="36">
        <v>-4</v>
      </c>
      <c r="F22" s="36">
        <v>11269</v>
      </c>
      <c r="G22" s="36">
        <v>-21</v>
      </c>
      <c r="H22" s="36">
        <v>6642</v>
      </c>
      <c r="I22" s="38">
        <v>16</v>
      </c>
      <c r="J22" s="38">
        <v>26</v>
      </c>
      <c r="K22" s="34">
        <v>-10</v>
      </c>
      <c r="L22" s="38">
        <v>10</v>
      </c>
      <c r="M22" s="38">
        <v>24</v>
      </c>
      <c r="N22" s="38">
        <v>36</v>
      </c>
      <c r="O22" s="38">
        <v>13</v>
      </c>
      <c r="P22" s="34">
        <v>-15</v>
      </c>
      <c r="Q22" s="36">
        <v>-25</v>
      </c>
    </row>
    <row r="23" spans="1:17" ht="22.5" customHeight="1">
      <c r="A23" s="35" t="s">
        <v>23</v>
      </c>
      <c r="B23" s="36">
        <v>9790</v>
      </c>
      <c r="C23" s="37">
        <v>0.12</v>
      </c>
      <c r="D23" s="36">
        <v>4907</v>
      </c>
      <c r="E23" s="36">
        <v>7</v>
      </c>
      <c r="F23" s="36">
        <v>4883</v>
      </c>
      <c r="G23" s="36">
        <v>5</v>
      </c>
      <c r="H23" s="36">
        <v>3796</v>
      </c>
      <c r="I23" s="38">
        <v>4</v>
      </c>
      <c r="J23" s="38">
        <v>12</v>
      </c>
      <c r="K23" s="34">
        <v>-8</v>
      </c>
      <c r="L23" s="38">
        <v>19</v>
      </c>
      <c r="M23" s="38">
        <v>36</v>
      </c>
      <c r="N23" s="38">
        <v>26</v>
      </c>
      <c r="O23" s="38">
        <v>9</v>
      </c>
      <c r="P23" s="34">
        <v>20</v>
      </c>
      <c r="Q23" s="36">
        <v>12</v>
      </c>
    </row>
    <row r="24" spans="1:17" ht="22.5" customHeight="1">
      <c r="A24" s="35" t="s">
        <v>24</v>
      </c>
      <c r="B24" s="36">
        <v>10435</v>
      </c>
      <c r="C24" s="37">
        <v>0.08</v>
      </c>
      <c r="D24" s="36">
        <v>5286</v>
      </c>
      <c r="E24" s="36">
        <v>1</v>
      </c>
      <c r="F24" s="36">
        <v>5149</v>
      </c>
      <c r="G24" s="36">
        <v>7</v>
      </c>
      <c r="H24" s="36">
        <v>4005</v>
      </c>
      <c r="I24" s="38">
        <v>7</v>
      </c>
      <c r="J24" s="38">
        <v>8</v>
      </c>
      <c r="K24" s="34">
        <v>-1</v>
      </c>
      <c r="L24" s="38">
        <v>13</v>
      </c>
      <c r="M24" s="38">
        <v>20</v>
      </c>
      <c r="N24" s="38">
        <v>15</v>
      </c>
      <c r="O24" s="38">
        <v>9</v>
      </c>
      <c r="P24" s="34">
        <v>9</v>
      </c>
      <c r="Q24" s="36">
        <v>8</v>
      </c>
    </row>
    <row r="25" spans="1:17" ht="22.5" customHeight="1">
      <c r="A25" s="39" t="s">
        <v>25</v>
      </c>
      <c r="B25" s="40">
        <v>8218</v>
      </c>
      <c r="C25" s="41">
        <v>-0.23</v>
      </c>
      <c r="D25" s="40">
        <v>4132</v>
      </c>
      <c r="E25" s="40">
        <v>-8</v>
      </c>
      <c r="F25" s="40">
        <v>4086</v>
      </c>
      <c r="G25" s="40">
        <v>-11</v>
      </c>
      <c r="H25" s="40">
        <v>3196</v>
      </c>
      <c r="I25" s="42">
        <v>5</v>
      </c>
      <c r="J25" s="42">
        <v>10</v>
      </c>
      <c r="K25" s="34">
        <v>-5</v>
      </c>
      <c r="L25" s="42">
        <v>3</v>
      </c>
      <c r="M25" s="42">
        <v>11</v>
      </c>
      <c r="N25" s="42">
        <v>12</v>
      </c>
      <c r="O25" s="42">
        <v>16</v>
      </c>
      <c r="P25" s="34">
        <v>-14</v>
      </c>
      <c r="Q25" s="40">
        <v>-19</v>
      </c>
    </row>
    <row r="26" spans="1:17" ht="22.5" customHeight="1">
      <c r="A26" s="35" t="s">
        <v>26</v>
      </c>
      <c r="B26" s="36">
        <v>15341</v>
      </c>
      <c r="C26" s="37">
        <v>-0.01</v>
      </c>
      <c r="D26" s="43">
        <v>7412</v>
      </c>
      <c r="E26" s="36">
        <v>-5</v>
      </c>
      <c r="F26" s="36">
        <v>7929</v>
      </c>
      <c r="G26" s="36">
        <v>3</v>
      </c>
      <c r="H26" s="36">
        <v>5067</v>
      </c>
      <c r="I26" s="38">
        <v>10</v>
      </c>
      <c r="J26" s="38">
        <v>16</v>
      </c>
      <c r="K26" s="38">
        <v>-6</v>
      </c>
      <c r="L26" s="38">
        <v>13</v>
      </c>
      <c r="M26" s="38">
        <v>7</v>
      </c>
      <c r="N26" s="38">
        <v>6</v>
      </c>
      <c r="O26" s="38">
        <v>10</v>
      </c>
      <c r="P26" s="38">
        <v>4</v>
      </c>
      <c r="Q26" s="36">
        <v>-2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2" sqref="A2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99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62" t="s">
        <v>54</v>
      </c>
      <c r="E3" s="62"/>
      <c r="F3" s="62"/>
      <c r="G3" s="62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63"/>
      <c r="E4" s="63"/>
      <c r="F4" s="63"/>
      <c r="G4" s="63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785695</v>
      </c>
      <c r="C7" s="61">
        <v>-0.03</v>
      </c>
      <c r="D7" s="26">
        <v>380202</v>
      </c>
      <c r="E7" s="26">
        <v>-111</v>
      </c>
      <c r="F7" s="26">
        <v>405493</v>
      </c>
      <c r="G7" s="26">
        <v>-134</v>
      </c>
      <c r="H7" s="26">
        <v>280965</v>
      </c>
      <c r="I7" s="44">
        <v>567</v>
      </c>
      <c r="J7" s="44">
        <v>698</v>
      </c>
      <c r="K7" s="44">
        <v>-131</v>
      </c>
      <c r="L7" s="44">
        <v>611</v>
      </c>
      <c r="M7" s="44">
        <v>842</v>
      </c>
      <c r="N7" s="44">
        <v>611</v>
      </c>
      <c r="O7" s="44">
        <v>956</v>
      </c>
      <c r="P7" s="44">
        <v>-114</v>
      </c>
      <c r="Q7" s="26">
        <v>-245</v>
      </c>
    </row>
    <row r="8" spans="1:17" ht="22.5" customHeight="1">
      <c r="A8" s="25" t="s">
        <v>8</v>
      </c>
      <c r="B8" s="26">
        <v>686949</v>
      </c>
      <c r="C8" s="59">
        <v>-0.02</v>
      </c>
      <c r="D8" s="26">
        <v>331974</v>
      </c>
      <c r="E8" s="26">
        <v>-80</v>
      </c>
      <c r="F8" s="26">
        <v>354975</v>
      </c>
      <c r="G8" s="26">
        <v>-90</v>
      </c>
      <c r="H8" s="26">
        <v>246653</v>
      </c>
      <c r="I8" s="26">
        <v>498</v>
      </c>
      <c r="J8" s="26">
        <v>592</v>
      </c>
      <c r="K8" s="26">
        <v>-94</v>
      </c>
      <c r="L8" s="26">
        <v>519</v>
      </c>
      <c r="M8" s="26">
        <v>741</v>
      </c>
      <c r="N8" s="26">
        <v>514</v>
      </c>
      <c r="O8" s="26">
        <v>822</v>
      </c>
      <c r="P8" s="26">
        <v>-76</v>
      </c>
      <c r="Q8" s="26">
        <v>-170</v>
      </c>
    </row>
    <row r="9" spans="1:17" ht="22.5" customHeight="1" thickBot="1">
      <c r="A9" s="28" t="s">
        <v>9</v>
      </c>
      <c r="B9" s="29">
        <v>98746</v>
      </c>
      <c r="C9" s="60">
        <v>-0.08</v>
      </c>
      <c r="D9" s="29">
        <v>48228</v>
      </c>
      <c r="E9" s="29">
        <v>-31</v>
      </c>
      <c r="F9" s="29">
        <v>50518</v>
      </c>
      <c r="G9" s="29">
        <v>-44</v>
      </c>
      <c r="H9" s="29">
        <v>34312</v>
      </c>
      <c r="I9" s="29">
        <v>69</v>
      </c>
      <c r="J9" s="29">
        <v>106</v>
      </c>
      <c r="K9" s="29">
        <v>-37</v>
      </c>
      <c r="L9" s="29">
        <v>92</v>
      </c>
      <c r="M9" s="29">
        <v>101</v>
      </c>
      <c r="N9" s="29">
        <v>97</v>
      </c>
      <c r="O9" s="29">
        <v>134</v>
      </c>
      <c r="P9" s="29">
        <v>-38</v>
      </c>
      <c r="Q9" s="29">
        <v>-75</v>
      </c>
    </row>
    <row r="10" spans="1:17" ht="22.5" customHeight="1">
      <c r="A10" s="31" t="s">
        <v>10</v>
      </c>
      <c r="B10" s="32">
        <v>264283</v>
      </c>
      <c r="C10" s="33">
        <v>0</v>
      </c>
      <c r="D10" s="32">
        <v>127543</v>
      </c>
      <c r="E10" s="32">
        <v>-1</v>
      </c>
      <c r="F10" s="32">
        <v>136740</v>
      </c>
      <c r="G10" s="32">
        <v>-7</v>
      </c>
      <c r="H10" s="32">
        <v>101329</v>
      </c>
      <c r="I10" s="34">
        <v>220</v>
      </c>
      <c r="J10" s="34">
        <v>212</v>
      </c>
      <c r="K10" s="34">
        <v>8</v>
      </c>
      <c r="L10" s="34">
        <v>196</v>
      </c>
      <c r="M10" s="34">
        <v>251</v>
      </c>
      <c r="N10" s="34">
        <v>150</v>
      </c>
      <c r="O10" s="34">
        <v>313</v>
      </c>
      <c r="P10" s="34">
        <v>-16</v>
      </c>
      <c r="Q10" s="32">
        <v>-8</v>
      </c>
    </row>
    <row r="11" spans="1:17" ht="22.5" customHeight="1">
      <c r="A11" s="35" t="s">
        <v>11</v>
      </c>
      <c r="B11" s="36">
        <v>66191</v>
      </c>
      <c r="C11" s="37">
        <v>-0.1</v>
      </c>
      <c r="D11" s="36">
        <v>32725</v>
      </c>
      <c r="E11" s="36">
        <v>-43</v>
      </c>
      <c r="F11" s="36">
        <v>33466</v>
      </c>
      <c r="G11" s="36">
        <v>-22</v>
      </c>
      <c r="H11" s="36">
        <v>26694</v>
      </c>
      <c r="I11" s="38">
        <v>47</v>
      </c>
      <c r="J11" s="38">
        <v>77</v>
      </c>
      <c r="K11" s="34">
        <v>-30</v>
      </c>
      <c r="L11" s="38">
        <v>34</v>
      </c>
      <c r="M11" s="38">
        <v>96</v>
      </c>
      <c r="N11" s="38">
        <v>34</v>
      </c>
      <c r="O11" s="38">
        <v>131</v>
      </c>
      <c r="P11" s="34">
        <v>-35</v>
      </c>
      <c r="Q11" s="36">
        <v>-65</v>
      </c>
    </row>
    <row r="12" spans="1:17" ht="22.5" customHeight="1">
      <c r="A12" s="35" t="s">
        <v>12</v>
      </c>
      <c r="B12" s="36">
        <v>29766</v>
      </c>
      <c r="C12" s="37">
        <v>-0.08</v>
      </c>
      <c r="D12" s="36">
        <v>14599</v>
      </c>
      <c r="E12" s="36">
        <v>-20</v>
      </c>
      <c r="F12" s="36">
        <v>15167</v>
      </c>
      <c r="G12" s="36">
        <v>-5</v>
      </c>
      <c r="H12" s="36">
        <v>11323</v>
      </c>
      <c r="I12" s="38">
        <v>19</v>
      </c>
      <c r="J12" s="38">
        <v>34</v>
      </c>
      <c r="K12" s="34">
        <v>-15</v>
      </c>
      <c r="L12" s="38">
        <v>21</v>
      </c>
      <c r="M12" s="38">
        <v>38</v>
      </c>
      <c r="N12" s="38">
        <v>24</v>
      </c>
      <c r="O12" s="38">
        <v>45</v>
      </c>
      <c r="P12" s="34">
        <v>-10</v>
      </c>
      <c r="Q12" s="36">
        <v>-25</v>
      </c>
    </row>
    <row r="13" spans="1:17" ht="22.5" customHeight="1">
      <c r="A13" s="35" t="s">
        <v>13</v>
      </c>
      <c r="B13" s="36">
        <v>32894</v>
      </c>
      <c r="C13" s="37">
        <v>-0.15</v>
      </c>
      <c r="D13" s="36">
        <v>15565</v>
      </c>
      <c r="E13" s="36">
        <v>-12</v>
      </c>
      <c r="F13" s="36">
        <v>17329</v>
      </c>
      <c r="G13" s="36">
        <v>-38</v>
      </c>
      <c r="H13" s="36">
        <v>10465</v>
      </c>
      <c r="I13" s="38">
        <v>21</v>
      </c>
      <c r="J13" s="38">
        <v>45</v>
      </c>
      <c r="K13" s="34">
        <v>-24</v>
      </c>
      <c r="L13" s="38">
        <v>9</v>
      </c>
      <c r="M13" s="38">
        <v>34</v>
      </c>
      <c r="N13" s="38">
        <v>45</v>
      </c>
      <c r="O13" s="38">
        <v>24</v>
      </c>
      <c r="P13" s="34">
        <v>-26</v>
      </c>
      <c r="Q13" s="36">
        <v>-50</v>
      </c>
    </row>
    <row r="14" spans="1:17" ht="22.5" customHeight="1">
      <c r="A14" s="35" t="s">
        <v>14</v>
      </c>
      <c r="B14" s="36">
        <v>23774</v>
      </c>
      <c r="C14" s="37">
        <v>-0.17</v>
      </c>
      <c r="D14" s="36">
        <v>11268</v>
      </c>
      <c r="E14" s="36">
        <v>-13</v>
      </c>
      <c r="F14" s="36">
        <v>12506</v>
      </c>
      <c r="G14" s="36">
        <v>-27</v>
      </c>
      <c r="H14" s="36">
        <v>7572</v>
      </c>
      <c r="I14" s="38">
        <v>13</v>
      </c>
      <c r="J14" s="38">
        <v>31</v>
      </c>
      <c r="K14" s="34">
        <v>-18</v>
      </c>
      <c r="L14" s="38">
        <v>8</v>
      </c>
      <c r="M14" s="38">
        <v>16</v>
      </c>
      <c r="N14" s="38">
        <v>17</v>
      </c>
      <c r="O14" s="38">
        <v>29</v>
      </c>
      <c r="P14" s="34">
        <v>-22</v>
      </c>
      <c r="Q14" s="36">
        <v>-40</v>
      </c>
    </row>
    <row r="15" spans="1:17" ht="22.5" customHeight="1">
      <c r="A15" s="35" t="s">
        <v>15</v>
      </c>
      <c r="B15" s="36">
        <v>67745</v>
      </c>
      <c r="C15" s="37">
        <v>0.04</v>
      </c>
      <c r="D15" s="36">
        <v>32823</v>
      </c>
      <c r="E15" s="36">
        <v>10</v>
      </c>
      <c r="F15" s="36">
        <v>34922</v>
      </c>
      <c r="G15" s="36">
        <v>20</v>
      </c>
      <c r="H15" s="36">
        <v>21960</v>
      </c>
      <c r="I15" s="38">
        <v>55</v>
      </c>
      <c r="J15" s="38">
        <v>41</v>
      </c>
      <c r="K15" s="34">
        <v>14</v>
      </c>
      <c r="L15" s="38">
        <v>78</v>
      </c>
      <c r="M15" s="38">
        <v>62</v>
      </c>
      <c r="N15" s="38">
        <v>66</v>
      </c>
      <c r="O15" s="38">
        <v>58</v>
      </c>
      <c r="P15" s="34">
        <v>16</v>
      </c>
      <c r="Q15" s="36">
        <v>30</v>
      </c>
    </row>
    <row r="16" spans="1:17" ht="22.5" customHeight="1">
      <c r="A16" s="35" t="s">
        <v>16</v>
      </c>
      <c r="B16" s="36">
        <v>28545</v>
      </c>
      <c r="C16" s="37">
        <v>-0.04</v>
      </c>
      <c r="D16" s="36">
        <v>13372</v>
      </c>
      <c r="E16" s="36">
        <v>-7</v>
      </c>
      <c r="F16" s="36">
        <v>15173</v>
      </c>
      <c r="G16" s="36">
        <v>-5</v>
      </c>
      <c r="H16" s="36">
        <v>9569</v>
      </c>
      <c r="I16" s="38">
        <v>14</v>
      </c>
      <c r="J16" s="38">
        <v>28</v>
      </c>
      <c r="K16" s="34">
        <v>-14</v>
      </c>
      <c r="L16" s="38">
        <v>27</v>
      </c>
      <c r="M16" s="38">
        <v>40</v>
      </c>
      <c r="N16" s="38">
        <v>32</v>
      </c>
      <c r="O16" s="38">
        <v>33</v>
      </c>
      <c r="P16" s="34">
        <v>2</v>
      </c>
      <c r="Q16" s="36">
        <v>-12</v>
      </c>
    </row>
    <row r="17" spans="1:17" ht="22.5" customHeight="1">
      <c r="A17" s="35" t="s">
        <v>17</v>
      </c>
      <c r="B17" s="36">
        <v>83464</v>
      </c>
      <c r="C17" s="37">
        <v>0.03</v>
      </c>
      <c r="D17" s="36">
        <v>40627</v>
      </c>
      <c r="E17" s="36">
        <v>16</v>
      </c>
      <c r="F17" s="36">
        <v>42837</v>
      </c>
      <c r="G17" s="36">
        <v>8</v>
      </c>
      <c r="H17" s="36">
        <v>27912</v>
      </c>
      <c r="I17" s="38">
        <v>51</v>
      </c>
      <c r="J17" s="38">
        <v>58</v>
      </c>
      <c r="K17" s="34">
        <v>-7</v>
      </c>
      <c r="L17" s="38">
        <v>59</v>
      </c>
      <c r="M17" s="38">
        <v>138</v>
      </c>
      <c r="N17" s="38">
        <v>61</v>
      </c>
      <c r="O17" s="38">
        <v>105</v>
      </c>
      <c r="P17" s="34">
        <v>31</v>
      </c>
      <c r="Q17" s="36">
        <v>24</v>
      </c>
    </row>
    <row r="18" spans="1:17" ht="22.5" customHeight="1">
      <c r="A18" s="35" t="s">
        <v>18</v>
      </c>
      <c r="B18" s="36">
        <v>90287</v>
      </c>
      <c r="C18" s="37">
        <v>-0.03</v>
      </c>
      <c r="D18" s="36">
        <v>43452</v>
      </c>
      <c r="E18" s="36">
        <v>-10</v>
      </c>
      <c r="F18" s="36">
        <v>46835</v>
      </c>
      <c r="G18" s="36">
        <v>-14</v>
      </c>
      <c r="H18" s="36">
        <v>29829</v>
      </c>
      <c r="I18" s="38">
        <v>58</v>
      </c>
      <c r="J18" s="38">
        <v>66</v>
      </c>
      <c r="K18" s="34">
        <v>-8</v>
      </c>
      <c r="L18" s="38">
        <v>87</v>
      </c>
      <c r="M18" s="38">
        <v>66</v>
      </c>
      <c r="N18" s="38">
        <v>85</v>
      </c>
      <c r="O18" s="38">
        <v>84</v>
      </c>
      <c r="P18" s="34">
        <v>-16</v>
      </c>
      <c r="Q18" s="36">
        <v>-24</v>
      </c>
    </row>
    <row r="19" spans="1:17" ht="22.5" customHeight="1">
      <c r="A19" s="35" t="s">
        <v>19</v>
      </c>
      <c r="B19" s="36">
        <v>19961</v>
      </c>
      <c r="C19" s="37">
        <v>-0.02</v>
      </c>
      <c r="D19" s="36">
        <v>9755</v>
      </c>
      <c r="E19" s="36">
        <v>-8</v>
      </c>
      <c r="F19" s="36">
        <v>10206</v>
      </c>
      <c r="G19" s="36">
        <v>5</v>
      </c>
      <c r="H19" s="36">
        <v>7307</v>
      </c>
      <c r="I19" s="38">
        <v>16</v>
      </c>
      <c r="J19" s="38">
        <v>21</v>
      </c>
      <c r="K19" s="34">
        <v>-5</v>
      </c>
      <c r="L19" s="38">
        <v>20</v>
      </c>
      <c r="M19" s="38">
        <v>14</v>
      </c>
      <c r="N19" s="38">
        <v>13</v>
      </c>
      <c r="O19" s="38">
        <v>19</v>
      </c>
      <c r="P19" s="34">
        <v>2</v>
      </c>
      <c r="Q19" s="36">
        <v>-3</v>
      </c>
    </row>
    <row r="20" spans="1:17" ht="22.5" customHeight="1">
      <c r="A20" s="35" t="s">
        <v>20</v>
      </c>
      <c r="B20" s="36">
        <v>2624</v>
      </c>
      <c r="C20" s="37">
        <v>-0.3</v>
      </c>
      <c r="D20" s="36">
        <v>1245</v>
      </c>
      <c r="E20" s="36">
        <v>-5</v>
      </c>
      <c r="F20" s="36">
        <v>1379</v>
      </c>
      <c r="G20" s="36">
        <v>-3</v>
      </c>
      <c r="H20" s="36">
        <v>926</v>
      </c>
      <c r="I20" s="38">
        <v>0</v>
      </c>
      <c r="J20" s="38">
        <v>3</v>
      </c>
      <c r="K20" s="34">
        <v>-3</v>
      </c>
      <c r="L20" s="38">
        <v>3</v>
      </c>
      <c r="M20" s="38">
        <v>0</v>
      </c>
      <c r="N20" s="38">
        <v>5</v>
      </c>
      <c r="O20" s="38">
        <v>3</v>
      </c>
      <c r="P20" s="34">
        <v>-5</v>
      </c>
      <c r="Q20" s="36">
        <v>-8</v>
      </c>
    </row>
    <row r="21" spans="1:17" ht="22.5" customHeight="1">
      <c r="A21" s="35" t="s">
        <v>21</v>
      </c>
      <c r="B21" s="36">
        <v>10763</v>
      </c>
      <c r="C21" s="37">
        <v>-0.1</v>
      </c>
      <c r="D21" s="36">
        <v>5163</v>
      </c>
      <c r="E21" s="36">
        <v>2</v>
      </c>
      <c r="F21" s="36">
        <v>5600</v>
      </c>
      <c r="G21" s="36">
        <v>-13</v>
      </c>
      <c r="H21" s="36">
        <v>3413</v>
      </c>
      <c r="I21" s="38">
        <v>3</v>
      </c>
      <c r="J21" s="38">
        <v>13</v>
      </c>
      <c r="K21" s="34">
        <v>-10</v>
      </c>
      <c r="L21" s="38">
        <v>10</v>
      </c>
      <c r="M21" s="38">
        <v>13</v>
      </c>
      <c r="N21" s="38">
        <v>16</v>
      </c>
      <c r="O21" s="38">
        <v>8</v>
      </c>
      <c r="P21" s="34">
        <v>-1</v>
      </c>
      <c r="Q21" s="36">
        <v>-11</v>
      </c>
    </row>
    <row r="22" spans="1:17" ht="22.5" customHeight="1">
      <c r="A22" s="35" t="s">
        <v>22</v>
      </c>
      <c r="B22" s="36">
        <v>21613</v>
      </c>
      <c r="C22" s="37">
        <v>-0.06</v>
      </c>
      <c r="D22" s="36">
        <v>10323</v>
      </c>
      <c r="E22" s="36">
        <v>1</v>
      </c>
      <c r="F22" s="36">
        <v>11290</v>
      </c>
      <c r="G22" s="36">
        <v>-14</v>
      </c>
      <c r="H22" s="36">
        <v>6635</v>
      </c>
      <c r="I22" s="38">
        <v>16</v>
      </c>
      <c r="J22" s="38">
        <v>20</v>
      </c>
      <c r="K22" s="34">
        <v>-4</v>
      </c>
      <c r="L22" s="38">
        <v>23</v>
      </c>
      <c r="M22" s="38">
        <v>11</v>
      </c>
      <c r="N22" s="38">
        <v>25</v>
      </c>
      <c r="O22" s="38">
        <v>18</v>
      </c>
      <c r="P22" s="34">
        <v>-9</v>
      </c>
      <c r="Q22" s="36">
        <v>-13</v>
      </c>
    </row>
    <row r="23" spans="1:17" ht="22.5" customHeight="1">
      <c r="A23" s="35" t="s">
        <v>23</v>
      </c>
      <c r="B23" s="36">
        <v>9778</v>
      </c>
      <c r="C23" s="37">
        <v>-0.21</v>
      </c>
      <c r="D23" s="36">
        <v>4900</v>
      </c>
      <c r="E23" s="36">
        <v>-8</v>
      </c>
      <c r="F23" s="36">
        <v>4878</v>
      </c>
      <c r="G23" s="36">
        <v>-13</v>
      </c>
      <c r="H23" s="36">
        <v>3778</v>
      </c>
      <c r="I23" s="38">
        <v>5</v>
      </c>
      <c r="J23" s="38">
        <v>7</v>
      </c>
      <c r="K23" s="34">
        <v>-2</v>
      </c>
      <c r="L23" s="38">
        <v>12</v>
      </c>
      <c r="M23" s="38">
        <v>11</v>
      </c>
      <c r="N23" s="38">
        <v>13</v>
      </c>
      <c r="O23" s="38">
        <v>29</v>
      </c>
      <c r="P23" s="34">
        <v>-19</v>
      </c>
      <c r="Q23" s="36">
        <v>-21</v>
      </c>
    </row>
    <row r="24" spans="1:17" ht="22.5" customHeight="1">
      <c r="A24" s="35" t="s">
        <v>24</v>
      </c>
      <c r="B24" s="36">
        <v>10427</v>
      </c>
      <c r="C24" s="37">
        <v>0.05</v>
      </c>
      <c r="D24" s="36">
        <v>5285</v>
      </c>
      <c r="E24" s="36">
        <v>3</v>
      </c>
      <c r="F24" s="36">
        <v>5142</v>
      </c>
      <c r="G24" s="36">
        <v>2</v>
      </c>
      <c r="H24" s="36">
        <v>3996</v>
      </c>
      <c r="I24" s="38">
        <v>11</v>
      </c>
      <c r="J24" s="38">
        <v>7</v>
      </c>
      <c r="K24" s="34">
        <v>4</v>
      </c>
      <c r="L24" s="38">
        <v>9</v>
      </c>
      <c r="M24" s="38">
        <v>18</v>
      </c>
      <c r="N24" s="38">
        <v>3</v>
      </c>
      <c r="O24" s="38">
        <v>23</v>
      </c>
      <c r="P24" s="34">
        <v>1</v>
      </c>
      <c r="Q24" s="36">
        <v>5</v>
      </c>
    </row>
    <row r="25" spans="1:17" ht="22.5" customHeight="1">
      <c r="A25" s="39" t="s">
        <v>25</v>
      </c>
      <c r="B25" s="40">
        <v>8237</v>
      </c>
      <c r="C25" s="41">
        <v>-0.21</v>
      </c>
      <c r="D25" s="40">
        <v>4140</v>
      </c>
      <c r="E25" s="40">
        <v>-10</v>
      </c>
      <c r="F25" s="40">
        <v>4097</v>
      </c>
      <c r="G25" s="40">
        <v>-7</v>
      </c>
      <c r="H25" s="40">
        <v>3195</v>
      </c>
      <c r="I25" s="42">
        <v>8</v>
      </c>
      <c r="J25" s="42">
        <v>13</v>
      </c>
      <c r="K25" s="34">
        <v>-5</v>
      </c>
      <c r="L25" s="42">
        <v>3</v>
      </c>
      <c r="M25" s="42">
        <v>8</v>
      </c>
      <c r="N25" s="42">
        <v>7</v>
      </c>
      <c r="O25" s="42">
        <v>16</v>
      </c>
      <c r="P25" s="34">
        <v>-12</v>
      </c>
      <c r="Q25" s="40">
        <v>-17</v>
      </c>
    </row>
    <row r="26" spans="1:17" ht="22.5" customHeight="1">
      <c r="A26" s="35" t="s">
        <v>26</v>
      </c>
      <c r="B26" s="36">
        <v>15343</v>
      </c>
      <c r="C26" s="37">
        <v>-0.05</v>
      </c>
      <c r="D26" s="43">
        <v>7417</v>
      </c>
      <c r="E26" s="36">
        <v>-6</v>
      </c>
      <c r="F26" s="36">
        <v>7926</v>
      </c>
      <c r="G26" s="36">
        <v>-1</v>
      </c>
      <c r="H26" s="36">
        <v>5062</v>
      </c>
      <c r="I26" s="38">
        <v>10</v>
      </c>
      <c r="J26" s="38">
        <v>22</v>
      </c>
      <c r="K26" s="38">
        <v>-12</v>
      </c>
      <c r="L26" s="38">
        <v>12</v>
      </c>
      <c r="M26" s="38">
        <v>26</v>
      </c>
      <c r="N26" s="38">
        <v>15</v>
      </c>
      <c r="O26" s="38">
        <v>18</v>
      </c>
      <c r="P26" s="38">
        <v>5</v>
      </c>
      <c r="Q26" s="36">
        <v>-7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2" sqref="A2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100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62" t="s">
        <v>54</v>
      </c>
      <c r="E3" s="62"/>
      <c r="F3" s="62"/>
      <c r="G3" s="62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63"/>
      <c r="E4" s="63"/>
      <c r="F4" s="63"/>
      <c r="G4" s="63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785940</v>
      </c>
      <c r="C7" s="61">
        <v>-0.03</v>
      </c>
      <c r="D7" s="26">
        <v>380313</v>
      </c>
      <c r="E7" s="26">
        <v>-89</v>
      </c>
      <c r="F7" s="26">
        <v>405627</v>
      </c>
      <c r="G7" s="26">
        <v>-124</v>
      </c>
      <c r="H7" s="26">
        <v>280901</v>
      </c>
      <c r="I7" s="44">
        <v>530</v>
      </c>
      <c r="J7" s="44">
        <v>687</v>
      </c>
      <c r="K7" s="44">
        <v>-157</v>
      </c>
      <c r="L7" s="44">
        <v>594</v>
      </c>
      <c r="M7" s="44">
        <v>750</v>
      </c>
      <c r="N7" s="44">
        <v>594</v>
      </c>
      <c r="O7" s="44">
        <v>806</v>
      </c>
      <c r="P7" s="44">
        <v>-56</v>
      </c>
      <c r="Q7" s="26">
        <v>-213</v>
      </c>
    </row>
    <row r="8" spans="1:17" ht="22.5" customHeight="1">
      <c r="A8" s="25" t="s">
        <v>8</v>
      </c>
      <c r="B8" s="26">
        <v>687119</v>
      </c>
      <c r="C8" s="59">
        <v>-0.02</v>
      </c>
      <c r="D8" s="26">
        <v>332054</v>
      </c>
      <c r="E8" s="26">
        <v>-39</v>
      </c>
      <c r="F8" s="26">
        <v>355065</v>
      </c>
      <c r="G8" s="26">
        <v>-119</v>
      </c>
      <c r="H8" s="26">
        <v>246590</v>
      </c>
      <c r="I8" s="26">
        <v>456</v>
      </c>
      <c r="J8" s="26">
        <v>580</v>
      </c>
      <c r="K8" s="26">
        <v>-124</v>
      </c>
      <c r="L8" s="26">
        <v>524</v>
      </c>
      <c r="M8" s="26">
        <v>666</v>
      </c>
      <c r="N8" s="26">
        <v>498</v>
      </c>
      <c r="O8" s="26">
        <v>726</v>
      </c>
      <c r="P8" s="26">
        <v>-34</v>
      </c>
      <c r="Q8" s="26">
        <v>-158</v>
      </c>
    </row>
    <row r="9" spans="1:17" ht="22.5" customHeight="1" thickBot="1">
      <c r="A9" s="28" t="s">
        <v>9</v>
      </c>
      <c r="B9" s="29">
        <v>98821</v>
      </c>
      <c r="C9" s="60">
        <v>-0.06</v>
      </c>
      <c r="D9" s="29">
        <v>48259</v>
      </c>
      <c r="E9" s="29">
        <v>-50</v>
      </c>
      <c r="F9" s="29">
        <v>50562</v>
      </c>
      <c r="G9" s="29">
        <v>-5</v>
      </c>
      <c r="H9" s="29">
        <v>34311</v>
      </c>
      <c r="I9" s="29">
        <v>74</v>
      </c>
      <c r="J9" s="29">
        <v>107</v>
      </c>
      <c r="K9" s="29">
        <v>-33</v>
      </c>
      <c r="L9" s="29">
        <v>70</v>
      </c>
      <c r="M9" s="29">
        <v>84</v>
      </c>
      <c r="N9" s="29">
        <v>96</v>
      </c>
      <c r="O9" s="29">
        <v>80</v>
      </c>
      <c r="P9" s="29">
        <v>-22</v>
      </c>
      <c r="Q9" s="29">
        <v>-55</v>
      </c>
    </row>
    <row r="10" spans="1:17" ht="22.5" customHeight="1">
      <c r="A10" s="31" t="s">
        <v>10</v>
      </c>
      <c r="B10" s="32">
        <v>264291</v>
      </c>
      <c r="C10" s="33">
        <v>-0.01</v>
      </c>
      <c r="D10" s="32">
        <v>127544</v>
      </c>
      <c r="E10" s="32">
        <v>-32</v>
      </c>
      <c r="F10" s="32">
        <v>136747</v>
      </c>
      <c r="G10" s="32">
        <v>-5</v>
      </c>
      <c r="H10" s="32">
        <v>101273</v>
      </c>
      <c r="I10" s="34">
        <v>198</v>
      </c>
      <c r="J10" s="34">
        <v>226</v>
      </c>
      <c r="K10" s="34">
        <v>-28</v>
      </c>
      <c r="L10" s="34">
        <v>174</v>
      </c>
      <c r="M10" s="34">
        <v>259</v>
      </c>
      <c r="N10" s="34">
        <v>159</v>
      </c>
      <c r="O10" s="34">
        <v>283</v>
      </c>
      <c r="P10" s="34">
        <v>-9</v>
      </c>
      <c r="Q10" s="32">
        <v>-37</v>
      </c>
    </row>
    <row r="11" spans="1:17" ht="22.5" customHeight="1">
      <c r="A11" s="35" t="s">
        <v>11</v>
      </c>
      <c r="B11" s="36">
        <v>66256</v>
      </c>
      <c r="C11" s="37">
        <v>-0.03</v>
      </c>
      <c r="D11" s="36">
        <v>32768</v>
      </c>
      <c r="E11" s="36">
        <v>8</v>
      </c>
      <c r="F11" s="36">
        <v>33488</v>
      </c>
      <c r="G11" s="36">
        <v>-27</v>
      </c>
      <c r="H11" s="36">
        <v>26721</v>
      </c>
      <c r="I11" s="38">
        <v>46</v>
      </c>
      <c r="J11" s="38">
        <v>43</v>
      </c>
      <c r="K11" s="34">
        <v>3</v>
      </c>
      <c r="L11" s="38">
        <v>34</v>
      </c>
      <c r="M11" s="38">
        <v>70</v>
      </c>
      <c r="N11" s="38">
        <v>50</v>
      </c>
      <c r="O11" s="38">
        <v>76</v>
      </c>
      <c r="P11" s="34">
        <v>-22</v>
      </c>
      <c r="Q11" s="36">
        <v>-19</v>
      </c>
    </row>
    <row r="12" spans="1:17" ht="22.5" customHeight="1">
      <c r="A12" s="35" t="s">
        <v>12</v>
      </c>
      <c r="B12" s="36">
        <v>29791</v>
      </c>
      <c r="C12" s="37">
        <v>0</v>
      </c>
      <c r="D12" s="36">
        <v>14619</v>
      </c>
      <c r="E12" s="36">
        <v>-5</v>
      </c>
      <c r="F12" s="36">
        <v>15172</v>
      </c>
      <c r="G12" s="36">
        <v>5</v>
      </c>
      <c r="H12" s="36">
        <v>11324</v>
      </c>
      <c r="I12" s="38">
        <v>16</v>
      </c>
      <c r="J12" s="38">
        <v>21</v>
      </c>
      <c r="K12" s="34">
        <v>-5</v>
      </c>
      <c r="L12" s="38">
        <v>32</v>
      </c>
      <c r="M12" s="38">
        <v>19</v>
      </c>
      <c r="N12" s="38">
        <v>16</v>
      </c>
      <c r="O12" s="38">
        <v>30</v>
      </c>
      <c r="P12" s="34">
        <v>5</v>
      </c>
      <c r="Q12" s="36">
        <v>0</v>
      </c>
    </row>
    <row r="13" spans="1:17" ht="22.5" customHeight="1">
      <c r="A13" s="35" t="s">
        <v>13</v>
      </c>
      <c r="B13" s="36">
        <v>32944</v>
      </c>
      <c r="C13" s="37">
        <v>-0.06</v>
      </c>
      <c r="D13" s="36">
        <v>15577</v>
      </c>
      <c r="E13" s="36">
        <v>-9</v>
      </c>
      <c r="F13" s="36">
        <v>17367</v>
      </c>
      <c r="G13" s="36">
        <v>-10</v>
      </c>
      <c r="H13" s="36">
        <v>10477</v>
      </c>
      <c r="I13" s="38">
        <v>22</v>
      </c>
      <c r="J13" s="38">
        <v>32</v>
      </c>
      <c r="K13" s="34">
        <v>-10</v>
      </c>
      <c r="L13" s="38">
        <v>22</v>
      </c>
      <c r="M13" s="38">
        <v>27</v>
      </c>
      <c r="N13" s="38">
        <v>25</v>
      </c>
      <c r="O13" s="38">
        <v>33</v>
      </c>
      <c r="P13" s="34">
        <v>-9</v>
      </c>
      <c r="Q13" s="36">
        <v>-19</v>
      </c>
    </row>
    <row r="14" spans="1:17" ht="22.5" customHeight="1">
      <c r="A14" s="35" t="s">
        <v>14</v>
      </c>
      <c r="B14" s="36">
        <v>23814</v>
      </c>
      <c r="C14" s="37">
        <v>-0.12</v>
      </c>
      <c r="D14" s="36">
        <v>11281</v>
      </c>
      <c r="E14" s="36">
        <v>-9</v>
      </c>
      <c r="F14" s="36">
        <v>12533</v>
      </c>
      <c r="G14" s="36">
        <v>-19</v>
      </c>
      <c r="H14" s="36">
        <v>7583</v>
      </c>
      <c r="I14" s="38">
        <v>10</v>
      </c>
      <c r="J14" s="38">
        <v>32</v>
      </c>
      <c r="K14" s="34">
        <v>-22</v>
      </c>
      <c r="L14" s="38">
        <v>8</v>
      </c>
      <c r="M14" s="38">
        <v>21</v>
      </c>
      <c r="N14" s="38">
        <v>18</v>
      </c>
      <c r="O14" s="38">
        <v>17</v>
      </c>
      <c r="P14" s="34">
        <v>-6</v>
      </c>
      <c r="Q14" s="36">
        <v>-28</v>
      </c>
    </row>
    <row r="15" spans="1:17" ht="22.5" customHeight="1">
      <c r="A15" s="35" t="s">
        <v>15</v>
      </c>
      <c r="B15" s="36">
        <v>67715</v>
      </c>
      <c r="C15" s="37">
        <v>0.02</v>
      </c>
      <c r="D15" s="36">
        <v>32813</v>
      </c>
      <c r="E15" s="36">
        <v>34</v>
      </c>
      <c r="F15" s="36">
        <v>34902</v>
      </c>
      <c r="G15" s="36">
        <v>-18</v>
      </c>
      <c r="H15" s="36">
        <v>21934</v>
      </c>
      <c r="I15" s="38">
        <v>43</v>
      </c>
      <c r="J15" s="38">
        <v>49</v>
      </c>
      <c r="K15" s="34">
        <v>-6</v>
      </c>
      <c r="L15" s="38">
        <v>79</v>
      </c>
      <c r="M15" s="38">
        <v>44</v>
      </c>
      <c r="N15" s="38">
        <v>55</v>
      </c>
      <c r="O15" s="38">
        <v>46</v>
      </c>
      <c r="P15" s="34">
        <v>22</v>
      </c>
      <c r="Q15" s="36">
        <v>16</v>
      </c>
    </row>
    <row r="16" spans="1:17" ht="22.5" customHeight="1">
      <c r="A16" s="35" t="s">
        <v>16</v>
      </c>
      <c r="B16" s="36">
        <v>28557</v>
      </c>
      <c r="C16" s="37">
        <v>-0.17</v>
      </c>
      <c r="D16" s="36">
        <v>13379</v>
      </c>
      <c r="E16" s="36">
        <v>-26</v>
      </c>
      <c r="F16" s="36">
        <v>15178</v>
      </c>
      <c r="G16" s="36">
        <v>-24</v>
      </c>
      <c r="H16" s="36">
        <v>9569</v>
      </c>
      <c r="I16" s="38">
        <v>14</v>
      </c>
      <c r="J16" s="38">
        <v>42</v>
      </c>
      <c r="K16" s="34">
        <v>-28</v>
      </c>
      <c r="L16" s="38">
        <v>21</v>
      </c>
      <c r="M16" s="38">
        <v>14</v>
      </c>
      <c r="N16" s="38">
        <v>29</v>
      </c>
      <c r="O16" s="38">
        <v>28</v>
      </c>
      <c r="P16" s="34">
        <v>-22</v>
      </c>
      <c r="Q16" s="36">
        <v>-50</v>
      </c>
    </row>
    <row r="17" spans="1:17" ht="22.5" customHeight="1">
      <c r="A17" s="35" t="s">
        <v>17</v>
      </c>
      <c r="B17" s="36">
        <v>83440</v>
      </c>
      <c r="C17" s="37">
        <v>-0.03</v>
      </c>
      <c r="D17" s="36">
        <v>40611</v>
      </c>
      <c r="E17" s="36">
        <v>-6</v>
      </c>
      <c r="F17" s="36">
        <v>42829</v>
      </c>
      <c r="G17" s="36">
        <v>-16</v>
      </c>
      <c r="H17" s="36">
        <v>27893</v>
      </c>
      <c r="I17" s="38">
        <v>54</v>
      </c>
      <c r="J17" s="38">
        <v>65</v>
      </c>
      <c r="K17" s="34">
        <v>-11</v>
      </c>
      <c r="L17" s="38">
        <v>62</v>
      </c>
      <c r="M17" s="38">
        <v>134</v>
      </c>
      <c r="N17" s="38">
        <v>83</v>
      </c>
      <c r="O17" s="38">
        <v>124</v>
      </c>
      <c r="P17" s="34">
        <v>-11</v>
      </c>
      <c r="Q17" s="36">
        <v>-22</v>
      </c>
    </row>
    <row r="18" spans="1:17" ht="22.5" customHeight="1">
      <c r="A18" s="35" t="s">
        <v>18</v>
      </c>
      <c r="B18" s="36">
        <v>90311</v>
      </c>
      <c r="C18" s="37">
        <v>0</v>
      </c>
      <c r="D18" s="36">
        <v>43462</v>
      </c>
      <c r="E18" s="36">
        <v>6</v>
      </c>
      <c r="F18" s="36">
        <v>46849</v>
      </c>
      <c r="G18" s="36">
        <v>-5</v>
      </c>
      <c r="H18" s="36">
        <v>29816</v>
      </c>
      <c r="I18" s="38">
        <v>53</v>
      </c>
      <c r="J18" s="38">
        <v>70</v>
      </c>
      <c r="K18" s="34">
        <v>-17</v>
      </c>
      <c r="L18" s="38">
        <v>92</v>
      </c>
      <c r="M18" s="38">
        <v>78</v>
      </c>
      <c r="N18" s="38">
        <v>63</v>
      </c>
      <c r="O18" s="38">
        <v>89</v>
      </c>
      <c r="P18" s="34">
        <v>18</v>
      </c>
      <c r="Q18" s="36">
        <v>1</v>
      </c>
    </row>
    <row r="19" spans="1:17" ht="22.5" customHeight="1">
      <c r="A19" s="35" t="s">
        <v>19</v>
      </c>
      <c r="B19" s="36">
        <v>19964</v>
      </c>
      <c r="C19" s="37">
        <v>-0.01</v>
      </c>
      <c r="D19" s="36">
        <v>9763</v>
      </c>
      <c r="E19" s="36">
        <v>-8</v>
      </c>
      <c r="F19" s="36">
        <v>10201</v>
      </c>
      <c r="G19" s="36">
        <v>6</v>
      </c>
      <c r="H19" s="36">
        <v>7298</v>
      </c>
      <c r="I19" s="38">
        <v>14</v>
      </c>
      <c r="J19" s="38">
        <v>21</v>
      </c>
      <c r="K19" s="34">
        <v>-7</v>
      </c>
      <c r="L19" s="38">
        <v>19</v>
      </c>
      <c r="M19" s="38">
        <v>21</v>
      </c>
      <c r="N19" s="38">
        <v>23</v>
      </c>
      <c r="O19" s="38">
        <v>12</v>
      </c>
      <c r="P19" s="34">
        <v>5</v>
      </c>
      <c r="Q19" s="36">
        <v>-2</v>
      </c>
    </row>
    <row r="20" spans="1:17" ht="22.5" customHeight="1">
      <c r="A20" s="35" t="s">
        <v>20</v>
      </c>
      <c r="B20" s="36">
        <v>2632</v>
      </c>
      <c r="C20" s="37">
        <v>-0.15</v>
      </c>
      <c r="D20" s="36">
        <v>1250</v>
      </c>
      <c r="E20" s="36">
        <v>-3</v>
      </c>
      <c r="F20" s="36">
        <v>1382</v>
      </c>
      <c r="G20" s="36">
        <v>-1</v>
      </c>
      <c r="H20" s="36">
        <v>926</v>
      </c>
      <c r="I20" s="38">
        <v>2</v>
      </c>
      <c r="J20" s="38">
        <v>5</v>
      </c>
      <c r="K20" s="34">
        <v>-3</v>
      </c>
      <c r="L20" s="38">
        <v>2</v>
      </c>
      <c r="M20" s="38">
        <v>3</v>
      </c>
      <c r="N20" s="38">
        <v>5</v>
      </c>
      <c r="O20" s="38">
        <v>1</v>
      </c>
      <c r="P20" s="34">
        <v>-1</v>
      </c>
      <c r="Q20" s="36">
        <v>-4</v>
      </c>
    </row>
    <row r="21" spans="1:17" ht="22.5" customHeight="1">
      <c r="A21" s="35" t="s">
        <v>21</v>
      </c>
      <c r="B21" s="36">
        <v>10774</v>
      </c>
      <c r="C21" s="37">
        <v>0.01</v>
      </c>
      <c r="D21" s="36">
        <v>5161</v>
      </c>
      <c r="E21" s="36">
        <v>-5</v>
      </c>
      <c r="F21" s="36">
        <v>5613</v>
      </c>
      <c r="G21" s="36">
        <v>6</v>
      </c>
      <c r="H21" s="36">
        <v>3417</v>
      </c>
      <c r="I21" s="38">
        <v>8</v>
      </c>
      <c r="J21" s="38">
        <v>13</v>
      </c>
      <c r="K21" s="34">
        <v>-5</v>
      </c>
      <c r="L21" s="38">
        <v>6</v>
      </c>
      <c r="M21" s="38">
        <v>14</v>
      </c>
      <c r="N21" s="38">
        <v>9</v>
      </c>
      <c r="O21" s="38">
        <v>5</v>
      </c>
      <c r="P21" s="34">
        <v>6</v>
      </c>
      <c r="Q21" s="36">
        <v>1</v>
      </c>
    </row>
    <row r="22" spans="1:17" ht="22.5" customHeight="1">
      <c r="A22" s="35" t="s">
        <v>22</v>
      </c>
      <c r="B22" s="36">
        <v>21626</v>
      </c>
      <c r="C22" s="37">
        <v>-0.07</v>
      </c>
      <c r="D22" s="36">
        <v>10322</v>
      </c>
      <c r="E22" s="36">
        <v>-13</v>
      </c>
      <c r="F22" s="36">
        <v>11304</v>
      </c>
      <c r="G22" s="36">
        <v>-2</v>
      </c>
      <c r="H22" s="36">
        <v>6639</v>
      </c>
      <c r="I22" s="38">
        <v>18</v>
      </c>
      <c r="J22" s="38">
        <v>21</v>
      </c>
      <c r="K22" s="34">
        <v>-3</v>
      </c>
      <c r="L22" s="38">
        <v>17</v>
      </c>
      <c r="M22" s="38">
        <v>11</v>
      </c>
      <c r="N22" s="38">
        <v>22</v>
      </c>
      <c r="O22" s="38">
        <v>18</v>
      </c>
      <c r="P22" s="34">
        <v>-12</v>
      </c>
      <c r="Q22" s="36">
        <v>-15</v>
      </c>
    </row>
    <row r="23" spans="1:17" ht="22.5" customHeight="1">
      <c r="A23" s="35" t="s">
        <v>23</v>
      </c>
      <c r="B23" s="36">
        <v>9799</v>
      </c>
      <c r="C23" s="37">
        <v>-0.08</v>
      </c>
      <c r="D23" s="36">
        <v>4908</v>
      </c>
      <c r="E23" s="36">
        <v>-12</v>
      </c>
      <c r="F23" s="36">
        <v>4891</v>
      </c>
      <c r="G23" s="36">
        <v>4</v>
      </c>
      <c r="H23" s="36">
        <v>3779</v>
      </c>
      <c r="I23" s="38">
        <v>3</v>
      </c>
      <c r="J23" s="38">
        <v>15</v>
      </c>
      <c r="K23" s="34">
        <v>-12</v>
      </c>
      <c r="L23" s="38">
        <v>9</v>
      </c>
      <c r="M23" s="38">
        <v>11</v>
      </c>
      <c r="N23" s="38">
        <v>6</v>
      </c>
      <c r="O23" s="38">
        <v>10</v>
      </c>
      <c r="P23" s="34">
        <v>4</v>
      </c>
      <c r="Q23" s="36">
        <v>-8</v>
      </c>
    </row>
    <row r="24" spans="1:17" ht="22.5" customHeight="1">
      <c r="A24" s="35" t="s">
        <v>24</v>
      </c>
      <c r="B24" s="36">
        <v>10422</v>
      </c>
      <c r="C24" s="37">
        <v>-0.11</v>
      </c>
      <c r="D24" s="36">
        <v>5282</v>
      </c>
      <c r="E24" s="36">
        <v>-4</v>
      </c>
      <c r="F24" s="36">
        <v>5140</v>
      </c>
      <c r="G24" s="36">
        <v>-7</v>
      </c>
      <c r="H24" s="36">
        <v>3991</v>
      </c>
      <c r="I24" s="38">
        <v>7</v>
      </c>
      <c r="J24" s="38">
        <v>11</v>
      </c>
      <c r="K24" s="34">
        <v>-4</v>
      </c>
      <c r="L24" s="38">
        <v>4</v>
      </c>
      <c r="M24" s="38">
        <v>13</v>
      </c>
      <c r="N24" s="38">
        <v>9</v>
      </c>
      <c r="O24" s="38">
        <v>15</v>
      </c>
      <c r="P24" s="34">
        <v>-7</v>
      </c>
      <c r="Q24" s="36">
        <v>-11</v>
      </c>
    </row>
    <row r="25" spans="1:17" ht="22.5" customHeight="1">
      <c r="A25" s="39" t="s">
        <v>25</v>
      </c>
      <c r="B25" s="40">
        <v>8254</v>
      </c>
      <c r="C25" s="41">
        <v>-0.15</v>
      </c>
      <c r="D25" s="40">
        <v>4150</v>
      </c>
      <c r="E25" s="40">
        <v>-7</v>
      </c>
      <c r="F25" s="40">
        <v>4104</v>
      </c>
      <c r="G25" s="40">
        <v>-5</v>
      </c>
      <c r="H25" s="40">
        <v>3198</v>
      </c>
      <c r="I25" s="42">
        <v>8</v>
      </c>
      <c r="J25" s="42">
        <v>11</v>
      </c>
      <c r="K25" s="34">
        <v>-3</v>
      </c>
      <c r="L25" s="42">
        <v>3</v>
      </c>
      <c r="M25" s="42">
        <v>3</v>
      </c>
      <c r="N25" s="42">
        <v>9</v>
      </c>
      <c r="O25" s="42">
        <v>6</v>
      </c>
      <c r="P25" s="34">
        <v>-9</v>
      </c>
      <c r="Q25" s="40">
        <v>-12</v>
      </c>
    </row>
    <row r="26" spans="1:17" ht="22.5" customHeight="1">
      <c r="A26" s="35" t="s">
        <v>26</v>
      </c>
      <c r="B26" s="36">
        <v>15350</v>
      </c>
      <c r="C26" s="37">
        <v>-0.03</v>
      </c>
      <c r="D26" s="43">
        <v>7423</v>
      </c>
      <c r="E26" s="36">
        <v>2</v>
      </c>
      <c r="F26" s="36">
        <v>7927</v>
      </c>
      <c r="G26" s="36">
        <v>-6</v>
      </c>
      <c r="H26" s="36">
        <v>5063</v>
      </c>
      <c r="I26" s="38">
        <v>14</v>
      </c>
      <c r="J26" s="38">
        <v>10</v>
      </c>
      <c r="K26" s="38">
        <v>4</v>
      </c>
      <c r="L26" s="38">
        <v>10</v>
      </c>
      <c r="M26" s="38">
        <v>8</v>
      </c>
      <c r="N26" s="38">
        <v>13</v>
      </c>
      <c r="O26" s="38">
        <v>13</v>
      </c>
      <c r="P26" s="38">
        <v>-8</v>
      </c>
      <c r="Q26" s="36">
        <v>-4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view="pageBreakPreview" zoomScale="90" zoomScaleSheetLayoutView="90" zoomScalePageLayoutView="0" workbookViewId="0" topLeftCell="A1">
      <selection activeCell="A2" sqref="A2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8.625" style="45" bestFit="1" customWidth="1"/>
    <col min="16" max="16" width="8.50390625" style="45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101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62" t="s">
        <v>54</v>
      </c>
      <c r="E3" s="62"/>
      <c r="F3" s="62"/>
      <c r="G3" s="62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63"/>
      <c r="E4" s="63"/>
      <c r="F4" s="63"/>
      <c r="G4" s="63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786153</v>
      </c>
      <c r="C7" s="59">
        <v>0.02</v>
      </c>
      <c r="D7" s="26">
        <v>380402</v>
      </c>
      <c r="E7" s="26">
        <v>153</v>
      </c>
      <c r="F7" s="26">
        <v>405751</v>
      </c>
      <c r="G7" s="26">
        <v>-24</v>
      </c>
      <c r="H7" s="26">
        <v>280818</v>
      </c>
      <c r="I7" s="44">
        <v>528</v>
      </c>
      <c r="J7" s="44">
        <v>724</v>
      </c>
      <c r="K7" s="44">
        <v>-196</v>
      </c>
      <c r="L7" s="44">
        <v>1099</v>
      </c>
      <c r="M7" s="44">
        <v>1736</v>
      </c>
      <c r="N7" s="44">
        <v>1099</v>
      </c>
      <c r="O7" s="44">
        <v>1411</v>
      </c>
      <c r="P7" s="44">
        <v>325</v>
      </c>
      <c r="Q7" s="26">
        <v>129</v>
      </c>
    </row>
    <row r="8" spans="1:17" ht="22.5" customHeight="1">
      <c r="A8" s="25" t="s">
        <v>8</v>
      </c>
      <c r="B8" s="26">
        <v>687277</v>
      </c>
      <c r="C8" s="59">
        <v>0.02</v>
      </c>
      <c r="D8" s="26">
        <v>332093</v>
      </c>
      <c r="E8" s="26">
        <v>168</v>
      </c>
      <c r="F8" s="26">
        <v>355184</v>
      </c>
      <c r="G8" s="26">
        <v>0</v>
      </c>
      <c r="H8" s="26">
        <v>246531</v>
      </c>
      <c r="I8" s="26">
        <v>461</v>
      </c>
      <c r="J8" s="26">
        <v>618</v>
      </c>
      <c r="K8" s="26">
        <v>-157</v>
      </c>
      <c r="L8" s="26">
        <v>950</v>
      </c>
      <c r="M8" s="26">
        <v>1603</v>
      </c>
      <c r="N8" s="26">
        <v>936</v>
      </c>
      <c r="O8" s="26">
        <v>1292</v>
      </c>
      <c r="P8" s="26">
        <v>325</v>
      </c>
      <c r="Q8" s="26">
        <v>168</v>
      </c>
    </row>
    <row r="9" spans="1:17" ht="22.5" customHeight="1" thickBot="1">
      <c r="A9" s="28" t="s">
        <v>9</v>
      </c>
      <c r="B9" s="29">
        <v>98876</v>
      </c>
      <c r="C9" s="60">
        <v>-0.04</v>
      </c>
      <c r="D9" s="29">
        <v>48309</v>
      </c>
      <c r="E9" s="29">
        <v>-15</v>
      </c>
      <c r="F9" s="29">
        <v>50567</v>
      </c>
      <c r="G9" s="29">
        <v>-24</v>
      </c>
      <c r="H9" s="29">
        <v>34287</v>
      </c>
      <c r="I9" s="29">
        <v>67</v>
      </c>
      <c r="J9" s="29">
        <v>106</v>
      </c>
      <c r="K9" s="29">
        <v>-39</v>
      </c>
      <c r="L9" s="29">
        <v>149</v>
      </c>
      <c r="M9" s="29">
        <v>133</v>
      </c>
      <c r="N9" s="29">
        <v>163</v>
      </c>
      <c r="O9" s="29">
        <v>119</v>
      </c>
      <c r="P9" s="29">
        <v>0</v>
      </c>
      <c r="Q9" s="29">
        <v>-39</v>
      </c>
    </row>
    <row r="10" spans="1:17" ht="22.5" customHeight="1">
      <c r="A10" s="31" t="s">
        <v>10</v>
      </c>
      <c r="B10" s="32">
        <v>264328</v>
      </c>
      <c r="C10" s="33">
        <v>0.14</v>
      </c>
      <c r="D10" s="32">
        <v>127576</v>
      </c>
      <c r="E10" s="32">
        <v>236</v>
      </c>
      <c r="F10" s="32">
        <v>136752</v>
      </c>
      <c r="G10" s="32">
        <v>136</v>
      </c>
      <c r="H10" s="32">
        <v>101262</v>
      </c>
      <c r="I10" s="34">
        <v>187</v>
      </c>
      <c r="J10" s="34">
        <v>208</v>
      </c>
      <c r="K10" s="34">
        <v>-21</v>
      </c>
      <c r="L10" s="34">
        <v>376</v>
      </c>
      <c r="M10" s="34">
        <v>806</v>
      </c>
      <c r="N10" s="34">
        <v>256</v>
      </c>
      <c r="O10" s="34">
        <v>533</v>
      </c>
      <c r="P10" s="34">
        <v>393</v>
      </c>
      <c r="Q10" s="32">
        <v>372</v>
      </c>
    </row>
    <row r="11" spans="1:17" ht="22.5" customHeight="1">
      <c r="A11" s="35" t="s">
        <v>11</v>
      </c>
      <c r="B11" s="36">
        <v>66275</v>
      </c>
      <c r="C11" s="37">
        <v>-0.05</v>
      </c>
      <c r="D11" s="36">
        <v>32760</v>
      </c>
      <c r="E11" s="36">
        <v>7</v>
      </c>
      <c r="F11" s="36">
        <v>33515</v>
      </c>
      <c r="G11" s="36">
        <v>-42</v>
      </c>
      <c r="H11" s="36">
        <v>26710</v>
      </c>
      <c r="I11" s="38">
        <v>40</v>
      </c>
      <c r="J11" s="38">
        <v>55</v>
      </c>
      <c r="K11" s="34">
        <v>-15</v>
      </c>
      <c r="L11" s="38">
        <v>62</v>
      </c>
      <c r="M11" s="38">
        <v>181</v>
      </c>
      <c r="N11" s="38">
        <v>105</v>
      </c>
      <c r="O11" s="38">
        <v>158</v>
      </c>
      <c r="P11" s="34">
        <v>-20</v>
      </c>
      <c r="Q11" s="36">
        <v>-35</v>
      </c>
    </row>
    <row r="12" spans="1:17" ht="22.5" customHeight="1">
      <c r="A12" s="35" t="s">
        <v>12</v>
      </c>
      <c r="B12" s="36">
        <v>29791</v>
      </c>
      <c r="C12" s="37">
        <v>-0.02</v>
      </c>
      <c r="D12" s="36">
        <v>14624</v>
      </c>
      <c r="E12" s="36">
        <v>-11</v>
      </c>
      <c r="F12" s="36">
        <v>15167</v>
      </c>
      <c r="G12" s="36">
        <v>6</v>
      </c>
      <c r="H12" s="36">
        <v>11311</v>
      </c>
      <c r="I12" s="38">
        <v>21</v>
      </c>
      <c r="J12" s="38">
        <v>38</v>
      </c>
      <c r="K12" s="34">
        <v>-17</v>
      </c>
      <c r="L12" s="38">
        <v>54</v>
      </c>
      <c r="M12" s="38">
        <v>79</v>
      </c>
      <c r="N12" s="38">
        <v>38</v>
      </c>
      <c r="O12" s="38">
        <v>83</v>
      </c>
      <c r="P12" s="34">
        <v>12</v>
      </c>
      <c r="Q12" s="36">
        <v>-5</v>
      </c>
    </row>
    <row r="13" spans="1:17" ht="22.5" customHeight="1">
      <c r="A13" s="35" t="s">
        <v>13</v>
      </c>
      <c r="B13" s="36">
        <v>32963</v>
      </c>
      <c r="C13" s="37">
        <v>0.02</v>
      </c>
      <c r="D13" s="36">
        <v>15586</v>
      </c>
      <c r="E13" s="36">
        <v>-10</v>
      </c>
      <c r="F13" s="36">
        <v>17377</v>
      </c>
      <c r="G13" s="36">
        <v>15</v>
      </c>
      <c r="H13" s="36">
        <v>10503</v>
      </c>
      <c r="I13" s="38">
        <v>21</v>
      </c>
      <c r="J13" s="38">
        <v>43</v>
      </c>
      <c r="K13" s="34">
        <v>-22</v>
      </c>
      <c r="L13" s="38">
        <v>47</v>
      </c>
      <c r="M13" s="38">
        <v>77</v>
      </c>
      <c r="N13" s="38">
        <v>39</v>
      </c>
      <c r="O13" s="38">
        <v>58</v>
      </c>
      <c r="P13" s="34">
        <v>27</v>
      </c>
      <c r="Q13" s="36">
        <v>5</v>
      </c>
    </row>
    <row r="14" spans="1:17" ht="22.5" customHeight="1">
      <c r="A14" s="35" t="s">
        <v>14</v>
      </c>
      <c r="B14" s="36">
        <v>23842</v>
      </c>
      <c r="C14" s="37">
        <v>-0.23</v>
      </c>
      <c r="D14" s="36">
        <v>11290</v>
      </c>
      <c r="E14" s="36">
        <v>-30</v>
      </c>
      <c r="F14" s="36">
        <v>12552</v>
      </c>
      <c r="G14" s="36">
        <v>-24</v>
      </c>
      <c r="H14" s="36">
        <v>7584</v>
      </c>
      <c r="I14" s="38">
        <v>10</v>
      </c>
      <c r="J14" s="38">
        <v>28</v>
      </c>
      <c r="K14" s="34">
        <v>-18</v>
      </c>
      <c r="L14" s="38">
        <v>18</v>
      </c>
      <c r="M14" s="38">
        <v>22</v>
      </c>
      <c r="N14" s="38">
        <v>38</v>
      </c>
      <c r="O14" s="38">
        <v>38</v>
      </c>
      <c r="P14" s="34">
        <v>-36</v>
      </c>
      <c r="Q14" s="36">
        <v>-54</v>
      </c>
    </row>
    <row r="15" spans="1:17" ht="22.5" customHeight="1">
      <c r="A15" s="35" t="s">
        <v>15</v>
      </c>
      <c r="B15" s="36">
        <v>67699</v>
      </c>
      <c r="C15" s="37">
        <v>0.01</v>
      </c>
      <c r="D15" s="36">
        <v>32779</v>
      </c>
      <c r="E15" s="36">
        <v>30</v>
      </c>
      <c r="F15" s="36">
        <v>34920</v>
      </c>
      <c r="G15" s="36">
        <v>-21</v>
      </c>
      <c r="H15" s="36">
        <v>21914</v>
      </c>
      <c r="I15" s="38">
        <v>48</v>
      </c>
      <c r="J15" s="38">
        <v>62</v>
      </c>
      <c r="K15" s="34">
        <v>-14</v>
      </c>
      <c r="L15" s="38">
        <v>126</v>
      </c>
      <c r="M15" s="38">
        <v>78</v>
      </c>
      <c r="N15" s="38">
        <v>126</v>
      </c>
      <c r="O15" s="38">
        <v>55</v>
      </c>
      <c r="P15" s="34">
        <v>23</v>
      </c>
      <c r="Q15" s="36">
        <v>9</v>
      </c>
    </row>
    <row r="16" spans="1:17" ht="22.5" customHeight="1">
      <c r="A16" s="35" t="s">
        <v>16</v>
      </c>
      <c r="B16" s="36">
        <v>28607</v>
      </c>
      <c r="C16" s="37">
        <v>-0.16</v>
      </c>
      <c r="D16" s="36">
        <v>13405</v>
      </c>
      <c r="E16" s="36">
        <v>-26</v>
      </c>
      <c r="F16" s="36">
        <v>15202</v>
      </c>
      <c r="G16" s="36">
        <v>-20</v>
      </c>
      <c r="H16" s="36">
        <v>9581</v>
      </c>
      <c r="I16" s="38">
        <v>12</v>
      </c>
      <c r="J16" s="38">
        <v>34</v>
      </c>
      <c r="K16" s="34">
        <v>-22</v>
      </c>
      <c r="L16" s="38">
        <v>36</v>
      </c>
      <c r="M16" s="38">
        <v>43</v>
      </c>
      <c r="N16" s="38">
        <v>51</v>
      </c>
      <c r="O16" s="38">
        <v>52</v>
      </c>
      <c r="P16" s="34">
        <v>-24</v>
      </c>
      <c r="Q16" s="36">
        <v>-46</v>
      </c>
    </row>
    <row r="17" spans="1:17" ht="22.5" customHeight="1">
      <c r="A17" s="35" t="s">
        <v>17</v>
      </c>
      <c r="B17" s="36">
        <v>83462</v>
      </c>
      <c r="C17" s="37">
        <v>-0.07</v>
      </c>
      <c r="D17" s="36">
        <v>40617</v>
      </c>
      <c r="E17" s="36">
        <v>-28</v>
      </c>
      <c r="F17" s="36">
        <v>42845</v>
      </c>
      <c r="G17" s="36">
        <v>-29</v>
      </c>
      <c r="H17" s="36">
        <v>27874</v>
      </c>
      <c r="I17" s="38">
        <v>51</v>
      </c>
      <c r="J17" s="38">
        <v>72</v>
      </c>
      <c r="K17" s="34">
        <v>-21</v>
      </c>
      <c r="L17" s="38">
        <v>102</v>
      </c>
      <c r="M17" s="38">
        <v>152</v>
      </c>
      <c r="N17" s="38">
        <v>118</v>
      </c>
      <c r="O17" s="38">
        <v>172</v>
      </c>
      <c r="P17" s="34">
        <v>-36</v>
      </c>
      <c r="Q17" s="36">
        <v>-57</v>
      </c>
    </row>
    <row r="18" spans="1:17" ht="22.5" customHeight="1">
      <c r="A18" s="35" t="s">
        <v>18</v>
      </c>
      <c r="B18" s="36">
        <v>90310</v>
      </c>
      <c r="C18" s="37">
        <v>-0.02</v>
      </c>
      <c r="D18" s="36">
        <v>43456</v>
      </c>
      <c r="E18" s="36">
        <v>0</v>
      </c>
      <c r="F18" s="36">
        <v>46854</v>
      </c>
      <c r="G18" s="36">
        <v>-21</v>
      </c>
      <c r="H18" s="36">
        <v>29792</v>
      </c>
      <c r="I18" s="38">
        <v>71</v>
      </c>
      <c r="J18" s="38">
        <v>78</v>
      </c>
      <c r="K18" s="34">
        <v>-7</v>
      </c>
      <c r="L18" s="38">
        <v>129</v>
      </c>
      <c r="M18" s="38">
        <v>165</v>
      </c>
      <c r="N18" s="38">
        <v>165</v>
      </c>
      <c r="O18" s="38">
        <v>143</v>
      </c>
      <c r="P18" s="34">
        <v>-14</v>
      </c>
      <c r="Q18" s="36">
        <v>-21</v>
      </c>
    </row>
    <row r="19" spans="1:17" ht="22.5" customHeight="1">
      <c r="A19" s="35" t="s">
        <v>19</v>
      </c>
      <c r="B19" s="36">
        <v>19966</v>
      </c>
      <c r="C19" s="37">
        <v>-0.01</v>
      </c>
      <c r="D19" s="36">
        <v>9771</v>
      </c>
      <c r="E19" s="36">
        <v>-1</v>
      </c>
      <c r="F19" s="36">
        <v>10195</v>
      </c>
      <c r="G19" s="36">
        <v>-1</v>
      </c>
      <c r="H19" s="36">
        <v>7285</v>
      </c>
      <c r="I19" s="38">
        <v>8</v>
      </c>
      <c r="J19" s="38">
        <v>17</v>
      </c>
      <c r="K19" s="34">
        <v>-9</v>
      </c>
      <c r="L19" s="38">
        <v>28</v>
      </c>
      <c r="M19" s="38">
        <v>36</v>
      </c>
      <c r="N19" s="38">
        <v>34</v>
      </c>
      <c r="O19" s="38">
        <v>23</v>
      </c>
      <c r="P19" s="34">
        <v>7</v>
      </c>
      <c r="Q19" s="36">
        <v>-2</v>
      </c>
    </row>
    <row r="20" spans="1:17" ht="22.5" customHeight="1">
      <c r="A20" s="35" t="s">
        <v>20</v>
      </c>
      <c r="B20" s="36">
        <v>2636</v>
      </c>
      <c r="C20" s="37">
        <v>-0.11</v>
      </c>
      <c r="D20" s="36">
        <v>1253</v>
      </c>
      <c r="E20" s="36">
        <v>0</v>
      </c>
      <c r="F20" s="36">
        <v>1383</v>
      </c>
      <c r="G20" s="36">
        <v>-3</v>
      </c>
      <c r="H20" s="36">
        <v>927</v>
      </c>
      <c r="I20" s="38">
        <v>0</v>
      </c>
      <c r="J20" s="38">
        <v>2</v>
      </c>
      <c r="K20" s="34">
        <v>-2</v>
      </c>
      <c r="L20" s="38">
        <v>6</v>
      </c>
      <c r="M20" s="38">
        <v>2</v>
      </c>
      <c r="N20" s="38">
        <v>7</v>
      </c>
      <c r="O20" s="38">
        <v>2</v>
      </c>
      <c r="P20" s="34">
        <v>-1</v>
      </c>
      <c r="Q20" s="36">
        <v>-3</v>
      </c>
    </row>
    <row r="21" spans="1:17" ht="22.5" customHeight="1">
      <c r="A21" s="35" t="s">
        <v>21</v>
      </c>
      <c r="B21" s="36">
        <v>10773</v>
      </c>
      <c r="C21" s="37">
        <v>-0.06</v>
      </c>
      <c r="D21" s="36">
        <v>5166</v>
      </c>
      <c r="E21" s="36">
        <v>-6</v>
      </c>
      <c r="F21" s="36">
        <v>5607</v>
      </c>
      <c r="G21" s="36">
        <v>0</v>
      </c>
      <c r="H21" s="36">
        <v>3409</v>
      </c>
      <c r="I21" s="38">
        <v>11</v>
      </c>
      <c r="J21" s="38">
        <v>6</v>
      </c>
      <c r="K21" s="34">
        <v>5</v>
      </c>
      <c r="L21" s="38">
        <v>13</v>
      </c>
      <c r="M21" s="38">
        <v>13</v>
      </c>
      <c r="N21" s="38">
        <v>25</v>
      </c>
      <c r="O21" s="38">
        <v>12</v>
      </c>
      <c r="P21" s="34">
        <v>-11</v>
      </c>
      <c r="Q21" s="36">
        <v>-6</v>
      </c>
    </row>
    <row r="22" spans="1:17" ht="22.5" customHeight="1">
      <c r="A22" s="35" t="s">
        <v>22</v>
      </c>
      <c r="B22" s="36">
        <v>21641</v>
      </c>
      <c r="C22" s="37">
        <v>-0.08</v>
      </c>
      <c r="D22" s="36">
        <v>10335</v>
      </c>
      <c r="E22" s="36">
        <v>-8</v>
      </c>
      <c r="F22" s="36">
        <v>11306</v>
      </c>
      <c r="G22" s="36">
        <v>-10</v>
      </c>
      <c r="H22" s="36">
        <v>6643</v>
      </c>
      <c r="I22" s="38">
        <v>19</v>
      </c>
      <c r="J22" s="38">
        <v>35</v>
      </c>
      <c r="K22" s="34">
        <v>-16</v>
      </c>
      <c r="L22" s="38">
        <v>32</v>
      </c>
      <c r="M22" s="38">
        <v>11</v>
      </c>
      <c r="N22" s="38">
        <v>29</v>
      </c>
      <c r="O22" s="38">
        <v>16</v>
      </c>
      <c r="P22" s="34">
        <v>-2</v>
      </c>
      <c r="Q22" s="36">
        <v>-18</v>
      </c>
    </row>
    <row r="23" spans="1:17" ht="22.5" customHeight="1">
      <c r="A23" s="35" t="s">
        <v>23</v>
      </c>
      <c r="B23" s="36">
        <v>9807</v>
      </c>
      <c r="C23" s="37">
        <v>0.07</v>
      </c>
      <c r="D23" s="36">
        <v>4920</v>
      </c>
      <c r="E23" s="36">
        <v>11</v>
      </c>
      <c r="F23" s="36">
        <v>4887</v>
      </c>
      <c r="G23" s="36">
        <v>-4</v>
      </c>
      <c r="H23" s="36">
        <v>3777</v>
      </c>
      <c r="I23" s="38">
        <v>6</v>
      </c>
      <c r="J23" s="38">
        <v>7</v>
      </c>
      <c r="K23" s="34">
        <v>-1</v>
      </c>
      <c r="L23" s="38">
        <v>21</v>
      </c>
      <c r="M23" s="38">
        <v>13</v>
      </c>
      <c r="N23" s="38">
        <v>14</v>
      </c>
      <c r="O23" s="38">
        <v>12</v>
      </c>
      <c r="P23" s="34">
        <v>8</v>
      </c>
      <c r="Q23" s="36">
        <v>7</v>
      </c>
    </row>
    <row r="24" spans="1:17" ht="22.5" customHeight="1">
      <c r="A24" s="35" t="s">
        <v>24</v>
      </c>
      <c r="B24" s="36">
        <v>10433</v>
      </c>
      <c r="C24" s="37">
        <v>-0.21</v>
      </c>
      <c r="D24" s="36">
        <v>5286</v>
      </c>
      <c r="E24" s="36">
        <v>-8</v>
      </c>
      <c r="F24" s="36">
        <v>5147</v>
      </c>
      <c r="G24" s="36">
        <v>-14</v>
      </c>
      <c r="H24" s="36">
        <v>3986</v>
      </c>
      <c r="I24" s="38">
        <v>7</v>
      </c>
      <c r="J24" s="38">
        <v>12</v>
      </c>
      <c r="K24" s="34">
        <v>-5</v>
      </c>
      <c r="L24" s="38">
        <v>3</v>
      </c>
      <c r="M24" s="38">
        <v>27</v>
      </c>
      <c r="N24" s="38">
        <v>17</v>
      </c>
      <c r="O24" s="38">
        <v>30</v>
      </c>
      <c r="P24" s="34">
        <v>-17</v>
      </c>
      <c r="Q24" s="36">
        <v>-22</v>
      </c>
    </row>
    <row r="25" spans="1:17" ht="22.5" customHeight="1">
      <c r="A25" s="39" t="s">
        <v>25</v>
      </c>
      <c r="B25" s="40">
        <v>8266</v>
      </c>
      <c r="C25" s="41">
        <v>-0.04</v>
      </c>
      <c r="D25" s="40">
        <v>4157</v>
      </c>
      <c r="E25" s="40">
        <v>-2</v>
      </c>
      <c r="F25" s="40">
        <v>4109</v>
      </c>
      <c r="G25" s="40">
        <v>-1</v>
      </c>
      <c r="H25" s="40">
        <v>3201</v>
      </c>
      <c r="I25" s="42">
        <v>9</v>
      </c>
      <c r="J25" s="42">
        <v>12</v>
      </c>
      <c r="K25" s="34">
        <v>-3</v>
      </c>
      <c r="L25" s="42">
        <v>15</v>
      </c>
      <c r="M25" s="42">
        <v>8</v>
      </c>
      <c r="N25" s="42">
        <v>17</v>
      </c>
      <c r="O25" s="42">
        <v>6</v>
      </c>
      <c r="P25" s="34">
        <v>0</v>
      </c>
      <c r="Q25" s="40">
        <v>-3</v>
      </c>
    </row>
    <row r="26" spans="1:17" ht="22.5" customHeight="1">
      <c r="A26" s="35" t="s">
        <v>26</v>
      </c>
      <c r="B26" s="36">
        <v>15354</v>
      </c>
      <c r="C26" s="37">
        <v>0.05</v>
      </c>
      <c r="D26" s="43">
        <v>7421</v>
      </c>
      <c r="E26" s="36">
        <v>-1</v>
      </c>
      <c r="F26" s="36">
        <v>7933</v>
      </c>
      <c r="G26" s="36">
        <v>9</v>
      </c>
      <c r="H26" s="36">
        <v>5059</v>
      </c>
      <c r="I26" s="38">
        <v>7</v>
      </c>
      <c r="J26" s="38">
        <v>15</v>
      </c>
      <c r="K26" s="38">
        <v>-8</v>
      </c>
      <c r="L26" s="38">
        <v>31</v>
      </c>
      <c r="M26" s="38">
        <v>23</v>
      </c>
      <c r="N26" s="38">
        <v>20</v>
      </c>
      <c r="O26" s="38">
        <v>18</v>
      </c>
      <c r="P26" s="38">
        <v>16</v>
      </c>
      <c r="Q26" s="36">
        <v>8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600" verticalDpi="600" orientation="landscape" paperSize="9" scale="81" r:id="rId1"/>
  <headerFooter alignWithMargins="0">
    <oddFooter>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A2" sqref="A2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8.50390625" style="45" bestFit="1" customWidth="1"/>
    <col min="12" max="15" width="8.625" style="45" bestFit="1" customWidth="1"/>
    <col min="16" max="16" width="11.00390625" style="45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89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102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62" t="s">
        <v>28</v>
      </c>
      <c r="E3" s="62"/>
      <c r="F3" s="62"/>
      <c r="G3" s="62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63"/>
      <c r="E4" s="63"/>
      <c r="F4" s="63"/>
      <c r="G4" s="63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786024</v>
      </c>
      <c r="C7" s="59">
        <v>-0.23</v>
      </c>
      <c r="D7" s="26">
        <v>380249</v>
      </c>
      <c r="E7" s="26">
        <v>-1015</v>
      </c>
      <c r="F7" s="26">
        <v>405775</v>
      </c>
      <c r="G7" s="26">
        <v>-813</v>
      </c>
      <c r="H7" s="26">
        <v>280117</v>
      </c>
      <c r="I7" s="44">
        <v>522</v>
      </c>
      <c r="J7" s="44">
        <v>805</v>
      </c>
      <c r="K7" s="44">
        <v>-283</v>
      </c>
      <c r="L7" s="44">
        <v>1701</v>
      </c>
      <c r="M7" s="44">
        <v>2256</v>
      </c>
      <c r="N7" s="44">
        <v>1701</v>
      </c>
      <c r="O7" s="44">
        <v>3801</v>
      </c>
      <c r="P7" s="44">
        <v>-1545</v>
      </c>
      <c r="Q7" s="26">
        <v>-1828</v>
      </c>
    </row>
    <row r="8" spans="1:17" ht="22.5" customHeight="1">
      <c r="A8" s="25" t="s">
        <v>8</v>
      </c>
      <c r="B8" s="26">
        <v>687109</v>
      </c>
      <c r="C8" s="59">
        <v>-0.22</v>
      </c>
      <c r="D8" s="26">
        <v>331925</v>
      </c>
      <c r="E8" s="26">
        <v>-874</v>
      </c>
      <c r="F8" s="26">
        <v>355184</v>
      </c>
      <c r="G8" s="26">
        <v>-661</v>
      </c>
      <c r="H8" s="26">
        <v>245876</v>
      </c>
      <c r="I8" s="26">
        <v>466</v>
      </c>
      <c r="J8" s="26">
        <v>669</v>
      </c>
      <c r="K8" s="26">
        <v>-203</v>
      </c>
      <c r="L8" s="26">
        <v>1463</v>
      </c>
      <c r="M8" s="26">
        <v>2041</v>
      </c>
      <c r="N8" s="26">
        <v>1425</v>
      </c>
      <c r="O8" s="26">
        <v>3411</v>
      </c>
      <c r="P8" s="26">
        <v>-1332</v>
      </c>
      <c r="Q8" s="26">
        <v>-1535</v>
      </c>
    </row>
    <row r="9" spans="1:17" ht="22.5" customHeight="1" thickBot="1">
      <c r="A9" s="28" t="s">
        <v>9</v>
      </c>
      <c r="B9" s="29">
        <v>98915</v>
      </c>
      <c r="C9" s="60">
        <v>-0.3</v>
      </c>
      <c r="D9" s="29">
        <v>48324</v>
      </c>
      <c r="E9" s="29">
        <v>-141</v>
      </c>
      <c r="F9" s="29">
        <v>50591</v>
      </c>
      <c r="G9" s="29">
        <v>-152</v>
      </c>
      <c r="H9" s="29">
        <v>34241</v>
      </c>
      <c r="I9" s="29">
        <v>56</v>
      </c>
      <c r="J9" s="29">
        <v>136</v>
      </c>
      <c r="K9" s="29">
        <v>-80</v>
      </c>
      <c r="L9" s="29">
        <v>238</v>
      </c>
      <c r="M9" s="29">
        <v>215</v>
      </c>
      <c r="N9" s="29">
        <v>276</v>
      </c>
      <c r="O9" s="29">
        <v>390</v>
      </c>
      <c r="P9" s="29">
        <v>-213</v>
      </c>
      <c r="Q9" s="29">
        <v>-293</v>
      </c>
    </row>
    <row r="10" spans="1:17" ht="22.5" customHeight="1">
      <c r="A10" s="31" t="s">
        <v>10</v>
      </c>
      <c r="B10" s="32">
        <v>263956</v>
      </c>
      <c r="C10" s="33">
        <v>-0.25</v>
      </c>
      <c r="D10" s="32">
        <v>127340</v>
      </c>
      <c r="E10" s="32">
        <v>-392</v>
      </c>
      <c r="F10" s="32">
        <v>136616</v>
      </c>
      <c r="G10" s="32">
        <v>-257</v>
      </c>
      <c r="H10" s="32">
        <v>100837</v>
      </c>
      <c r="I10" s="34">
        <v>189</v>
      </c>
      <c r="J10" s="34">
        <v>245</v>
      </c>
      <c r="K10" s="34">
        <v>-56</v>
      </c>
      <c r="L10" s="34">
        <v>518</v>
      </c>
      <c r="M10" s="34">
        <v>926</v>
      </c>
      <c r="N10" s="34">
        <v>432</v>
      </c>
      <c r="O10" s="34">
        <v>1605</v>
      </c>
      <c r="P10" s="34">
        <v>-593</v>
      </c>
      <c r="Q10" s="32">
        <v>-649</v>
      </c>
    </row>
    <row r="11" spans="1:17" ht="22.5" customHeight="1">
      <c r="A11" s="35" t="s">
        <v>11</v>
      </c>
      <c r="B11" s="36">
        <v>66310</v>
      </c>
      <c r="C11" s="37">
        <v>-0.41</v>
      </c>
      <c r="D11" s="36">
        <v>32753</v>
      </c>
      <c r="E11" s="36">
        <v>-141</v>
      </c>
      <c r="F11" s="36">
        <v>33557</v>
      </c>
      <c r="G11" s="36">
        <v>-131</v>
      </c>
      <c r="H11" s="36">
        <v>26639</v>
      </c>
      <c r="I11" s="38">
        <v>50</v>
      </c>
      <c r="J11" s="38">
        <v>71</v>
      </c>
      <c r="K11" s="34">
        <v>-21</v>
      </c>
      <c r="L11" s="38">
        <v>167</v>
      </c>
      <c r="M11" s="38">
        <v>195</v>
      </c>
      <c r="N11" s="38">
        <v>173</v>
      </c>
      <c r="O11" s="38">
        <v>440</v>
      </c>
      <c r="P11" s="34">
        <v>-251</v>
      </c>
      <c r="Q11" s="36">
        <v>-272</v>
      </c>
    </row>
    <row r="12" spans="1:17" ht="22.5" customHeight="1">
      <c r="A12" s="35" t="s">
        <v>12</v>
      </c>
      <c r="B12" s="36">
        <v>29796</v>
      </c>
      <c r="C12" s="37">
        <v>-0.2</v>
      </c>
      <c r="D12" s="36">
        <v>14635</v>
      </c>
      <c r="E12" s="36">
        <v>-20</v>
      </c>
      <c r="F12" s="36">
        <v>15161</v>
      </c>
      <c r="G12" s="36">
        <v>-39</v>
      </c>
      <c r="H12" s="36">
        <v>11287</v>
      </c>
      <c r="I12" s="38">
        <v>22</v>
      </c>
      <c r="J12" s="38">
        <v>39</v>
      </c>
      <c r="K12" s="34">
        <v>-17</v>
      </c>
      <c r="L12" s="38">
        <v>85</v>
      </c>
      <c r="M12" s="38">
        <v>109</v>
      </c>
      <c r="N12" s="38">
        <v>58</v>
      </c>
      <c r="O12" s="38">
        <v>178</v>
      </c>
      <c r="P12" s="34">
        <v>-42</v>
      </c>
      <c r="Q12" s="36">
        <v>-59</v>
      </c>
    </row>
    <row r="13" spans="1:17" ht="22.5" customHeight="1">
      <c r="A13" s="35" t="s">
        <v>13</v>
      </c>
      <c r="B13" s="36">
        <v>32958</v>
      </c>
      <c r="C13" s="37">
        <v>-0.34</v>
      </c>
      <c r="D13" s="36">
        <v>15596</v>
      </c>
      <c r="E13" s="36">
        <v>-67</v>
      </c>
      <c r="F13" s="36">
        <v>17362</v>
      </c>
      <c r="G13" s="36">
        <v>-46</v>
      </c>
      <c r="H13" s="36">
        <v>10464</v>
      </c>
      <c r="I13" s="38">
        <v>18</v>
      </c>
      <c r="J13" s="38">
        <v>37</v>
      </c>
      <c r="K13" s="34">
        <v>-19</v>
      </c>
      <c r="L13" s="38">
        <v>55</v>
      </c>
      <c r="M13" s="38">
        <v>79</v>
      </c>
      <c r="N13" s="38">
        <v>98</v>
      </c>
      <c r="O13" s="38">
        <v>130</v>
      </c>
      <c r="P13" s="34">
        <v>-94</v>
      </c>
      <c r="Q13" s="36">
        <v>-113</v>
      </c>
    </row>
    <row r="14" spans="1:17" ht="22.5" customHeight="1">
      <c r="A14" s="35" t="s">
        <v>14</v>
      </c>
      <c r="B14" s="36">
        <v>23896</v>
      </c>
      <c r="C14" s="37">
        <v>-0.31</v>
      </c>
      <c r="D14" s="36">
        <v>11320</v>
      </c>
      <c r="E14" s="36">
        <v>-33</v>
      </c>
      <c r="F14" s="36">
        <v>12576</v>
      </c>
      <c r="G14" s="36">
        <v>-42</v>
      </c>
      <c r="H14" s="36">
        <v>7592</v>
      </c>
      <c r="I14" s="38">
        <v>12</v>
      </c>
      <c r="J14" s="38">
        <v>37</v>
      </c>
      <c r="K14" s="34">
        <v>-25</v>
      </c>
      <c r="L14" s="38">
        <v>56</v>
      </c>
      <c r="M14" s="38">
        <v>35</v>
      </c>
      <c r="N14" s="38">
        <v>71</v>
      </c>
      <c r="O14" s="38">
        <v>70</v>
      </c>
      <c r="P14" s="34">
        <v>-50</v>
      </c>
      <c r="Q14" s="36">
        <v>-75</v>
      </c>
    </row>
    <row r="15" spans="1:17" ht="22.5" customHeight="1">
      <c r="A15" s="35" t="s">
        <v>15</v>
      </c>
      <c r="B15" s="36">
        <v>67690</v>
      </c>
      <c r="C15" s="37">
        <v>-0.12</v>
      </c>
      <c r="D15" s="36">
        <v>32749</v>
      </c>
      <c r="E15" s="36">
        <v>-35</v>
      </c>
      <c r="F15" s="36">
        <v>34941</v>
      </c>
      <c r="G15" s="36">
        <v>-45</v>
      </c>
      <c r="H15" s="36">
        <v>21850</v>
      </c>
      <c r="I15" s="38">
        <v>50</v>
      </c>
      <c r="J15" s="38">
        <v>50</v>
      </c>
      <c r="K15" s="34">
        <v>0</v>
      </c>
      <c r="L15" s="38">
        <v>150</v>
      </c>
      <c r="M15" s="38">
        <v>159</v>
      </c>
      <c r="N15" s="38">
        <v>137</v>
      </c>
      <c r="O15" s="38">
        <v>252</v>
      </c>
      <c r="P15" s="34">
        <v>-80</v>
      </c>
      <c r="Q15" s="36">
        <v>-80</v>
      </c>
    </row>
    <row r="16" spans="1:17" ht="22.5" customHeight="1">
      <c r="A16" s="35" t="s">
        <v>16</v>
      </c>
      <c r="B16" s="36">
        <v>28653</v>
      </c>
      <c r="C16" s="37">
        <v>-0.07</v>
      </c>
      <c r="D16" s="36">
        <v>13431</v>
      </c>
      <c r="E16" s="36">
        <v>0</v>
      </c>
      <c r="F16" s="36">
        <v>15222</v>
      </c>
      <c r="G16" s="36">
        <v>-19</v>
      </c>
      <c r="H16" s="36">
        <v>9590</v>
      </c>
      <c r="I16" s="38">
        <v>17</v>
      </c>
      <c r="J16" s="38">
        <v>26</v>
      </c>
      <c r="K16" s="34">
        <v>-9</v>
      </c>
      <c r="L16" s="38">
        <v>79</v>
      </c>
      <c r="M16" s="38">
        <v>84</v>
      </c>
      <c r="N16" s="38">
        <v>79</v>
      </c>
      <c r="O16" s="38">
        <v>94</v>
      </c>
      <c r="P16" s="34">
        <v>-10</v>
      </c>
      <c r="Q16" s="36">
        <v>-19</v>
      </c>
    </row>
    <row r="17" spans="1:17" ht="22.5" customHeight="1">
      <c r="A17" s="35" t="s">
        <v>17</v>
      </c>
      <c r="B17" s="36">
        <v>83519</v>
      </c>
      <c r="C17" s="37">
        <v>-0.11</v>
      </c>
      <c r="D17" s="36">
        <v>40645</v>
      </c>
      <c r="E17" s="36">
        <v>-73</v>
      </c>
      <c r="F17" s="36">
        <v>42874</v>
      </c>
      <c r="G17" s="36">
        <v>-18</v>
      </c>
      <c r="H17" s="36">
        <v>27870</v>
      </c>
      <c r="I17" s="38">
        <v>59</v>
      </c>
      <c r="J17" s="38">
        <v>80</v>
      </c>
      <c r="K17" s="34">
        <v>-21</v>
      </c>
      <c r="L17" s="38">
        <v>130</v>
      </c>
      <c r="M17" s="38">
        <v>275</v>
      </c>
      <c r="N17" s="38">
        <v>171</v>
      </c>
      <c r="O17" s="38">
        <v>304</v>
      </c>
      <c r="P17" s="34">
        <v>-70</v>
      </c>
      <c r="Q17" s="36">
        <v>-91</v>
      </c>
    </row>
    <row r="18" spans="1:17" ht="22.5" customHeight="1">
      <c r="A18" s="35" t="s">
        <v>18</v>
      </c>
      <c r="B18" s="36">
        <v>90331</v>
      </c>
      <c r="C18" s="37">
        <v>-0.2</v>
      </c>
      <c r="D18" s="36">
        <v>43456</v>
      </c>
      <c r="E18" s="36">
        <v>-113</v>
      </c>
      <c r="F18" s="36">
        <v>46875</v>
      </c>
      <c r="G18" s="36">
        <v>-64</v>
      </c>
      <c r="H18" s="36">
        <v>29747</v>
      </c>
      <c r="I18" s="38">
        <v>49</v>
      </c>
      <c r="J18" s="38">
        <v>84</v>
      </c>
      <c r="K18" s="34">
        <v>-35</v>
      </c>
      <c r="L18" s="38">
        <v>223</v>
      </c>
      <c r="M18" s="38">
        <v>179</v>
      </c>
      <c r="N18" s="38">
        <v>206</v>
      </c>
      <c r="O18" s="38">
        <v>338</v>
      </c>
      <c r="P18" s="34">
        <v>-142</v>
      </c>
      <c r="Q18" s="36">
        <v>-177</v>
      </c>
    </row>
    <row r="19" spans="1:17" ht="22.5" customHeight="1">
      <c r="A19" s="35" t="s">
        <v>19</v>
      </c>
      <c r="B19" s="36">
        <v>19968</v>
      </c>
      <c r="C19" s="37">
        <v>-0.15</v>
      </c>
      <c r="D19" s="36">
        <v>9772</v>
      </c>
      <c r="E19" s="36">
        <v>-19</v>
      </c>
      <c r="F19" s="36">
        <v>10196</v>
      </c>
      <c r="G19" s="36">
        <v>-11</v>
      </c>
      <c r="H19" s="36">
        <v>7261</v>
      </c>
      <c r="I19" s="38">
        <v>12</v>
      </c>
      <c r="J19" s="38">
        <v>22</v>
      </c>
      <c r="K19" s="34">
        <v>-10</v>
      </c>
      <c r="L19" s="38">
        <v>69</v>
      </c>
      <c r="M19" s="38">
        <v>42</v>
      </c>
      <c r="N19" s="38">
        <v>48</v>
      </c>
      <c r="O19" s="38">
        <v>83</v>
      </c>
      <c r="P19" s="34">
        <v>-20</v>
      </c>
      <c r="Q19" s="36">
        <v>-30</v>
      </c>
    </row>
    <row r="20" spans="1:17" ht="22.5" customHeight="1">
      <c r="A20" s="35" t="s">
        <v>20</v>
      </c>
      <c r="B20" s="36">
        <v>2639</v>
      </c>
      <c r="C20" s="37">
        <v>-0.53</v>
      </c>
      <c r="D20" s="36">
        <v>1253</v>
      </c>
      <c r="E20" s="36">
        <v>-7</v>
      </c>
      <c r="F20" s="36">
        <v>1386</v>
      </c>
      <c r="G20" s="36">
        <v>-7</v>
      </c>
      <c r="H20" s="36">
        <v>924</v>
      </c>
      <c r="I20" s="38">
        <v>0</v>
      </c>
      <c r="J20" s="38">
        <v>6</v>
      </c>
      <c r="K20" s="34">
        <v>-6</v>
      </c>
      <c r="L20" s="38">
        <v>7</v>
      </c>
      <c r="M20" s="38">
        <v>6</v>
      </c>
      <c r="N20" s="38">
        <v>15</v>
      </c>
      <c r="O20" s="38">
        <v>6</v>
      </c>
      <c r="P20" s="34">
        <v>-8</v>
      </c>
      <c r="Q20" s="36">
        <v>-14</v>
      </c>
    </row>
    <row r="21" spans="1:17" ht="22.5" customHeight="1">
      <c r="A21" s="35" t="s">
        <v>21</v>
      </c>
      <c r="B21" s="36">
        <v>10779</v>
      </c>
      <c r="C21" s="37">
        <v>-0.09</v>
      </c>
      <c r="D21" s="36">
        <v>5172</v>
      </c>
      <c r="E21" s="36">
        <v>1</v>
      </c>
      <c r="F21" s="36">
        <v>5607</v>
      </c>
      <c r="G21" s="36">
        <v>-11</v>
      </c>
      <c r="H21" s="36">
        <v>3405</v>
      </c>
      <c r="I21" s="38">
        <v>6</v>
      </c>
      <c r="J21" s="38">
        <v>16</v>
      </c>
      <c r="K21" s="34">
        <v>-10</v>
      </c>
      <c r="L21" s="38">
        <v>22</v>
      </c>
      <c r="M21" s="38">
        <v>29</v>
      </c>
      <c r="N21" s="38">
        <v>30</v>
      </c>
      <c r="O21" s="38">
        <v>21</v>
      </c>
      <c r="P21" s="34">
        <v>0</v>
      </c>
      <c r="Q21" s="36">
        <v>-10</v>
      </c>
    </row>
    <row r="22" spans="1:17" ht="22.5" customHeight="1">
      <c r="A22" s="35" t="s">
        <v>22</v>
      </c>
      <c r="B22" s="36">
        <v>21659</v>
      </c>
      <c r="C22" s="37">
        <v>-0.34</v>
      </c>
      <c r="D22" s="36">
        <v>10343</v>
      </c>
      <c r="E22" s="36">
        <v>-44</v>
      </c>
      <c r="F22" s="36">
        <v>11316</v>
      </c>
      <c r="G22" s="36">
        <v>-29</v>
      </c>
      <c r="H22" s="36">
        <v>6643</v>
      </c>
      <c r="I22" s="38">
        <v>9</v>
      </c>
      <c r="J22" s="38">
        <v>30</v>
      </c>
      <c r="K22" s="34">
        <v>-21</v>
      </c>
      <c r="L22" s="38">
        <v>34</v>
      </c>
      <c r="M22" s="38">
        <v>27</v>
      </c>
      <c r="N22" s="38">
        <v>48</v>
      </c>
      <c r="O22" s="38">
        <v>65</v>
      </c>
      <c r="P22" s="34">
        <v>-52</v>
      </c>
      <c r="Q22" s="36">
        <v>-73</v>
      </c>
    </row>
    <row r="23" spans="1:17" ht="22.5" customHeight="1">
      <c r="A23" s="35" t="s">
        <v>23</v>
      </c>
      <c r="B23" s="36">
        <v>9800</v>
      </c>
      <c r="C23" s="37">
        <v>-0.24</v>
      </c>
      <c r="D23" s="36">
        <v>4909</v>
      </c>
      <c r="E23" s="36">
        <v>-11</v>
      </c>
      <c r="F23" s="36">
        <v>4891</v>
      </c>
      <c r="G23" s="36">
        <v>-13</v>
      </c>
      <c r="H23" s="36">
        <v>3775</v>
      </c>
      <c r="I23" s="38">
        <v>10</v>
      </c>
      <c r="J23" s="38">
        <v>14</v>
      </c>
      <c r="K23" s="34">
        <v>-4</v>
      </c>
      <c r="L23" s="38">
        <v>24</v>
      </c>
      <c r="M23" s="38">
        <v>17</v>
      </c>
      <c r="N23" s="38">
        <v>30</v>
      </c>
      <c r="O23" s="38">
        <v>31</v>
      </c>
      <c r="P23" s="34">
        <v>-20</v>
      </c>
      <c r="Q23" s="36">
        <v>-24</v>
      </c>
    </row>
    <row r="24" spans="1:17" ht="22.5" customHeight="1">
      <c r="A24" s="35" t="s">
        <v>24</v>
      </c>
      <c r="B24" s="36">
        <v>10455</v>
      </c>
      <c r="C24" s="37">
        <v>-0.45</v>
      </c>
      <c r="D24" s="36">
        <v>5294</v>
      </c>
      <c r="E24" s="36">
        <v>-17</v>
      </c>
      <c r="F24" s="36">
        <v>5161</v>
      </c>
      <c r="G24" s="36">
        <v>-30</v>
      </c>
      <c r="H24" s="36">
        <v>3987</v>
      </c>
      <c r="I24" s="38">
        <v>7</v>
      </c>
      <c r="J24" s="38">
        <v>15</v>
      </c>
      <c r="K24" s="34">
        <v>-8</v>
      </c>
      <c r="L24" s="38">
        <v>13</v>
      </c>
      <c r="M24" s="38">
        <v>48</v>
      </c>
      <c r="N24" s="38">
        <v>29</v>
      </c>
      <c r="O24" s="38">
        <v>71</v>
      </c>
      <c r="P24" s="34">
        <v>-39</v>
      </c>
      <c r="Q24" s="36">
        <v>-47</v>
      </c>
    </row>
    <row r="25" spans="1:17" ht="22.5" customHeight="1">
      <c r="A25" s="39" t="s">
        <v>25</v>
      </c>
      <c r="B25" s="40">
        <v>8269</v>
      </c>
      <c r="C25" s="41">
        <v>-0.58</v>
      </c>
      <c r="D25" s="40">
        <v>4159</v>
      </c>
      <c r="E25" s="40">
        <v>-19</v>
      </c>
      <c r="F25" s="40">
        <v>4110</v>
      </c>
      <c r="G25" s="40">
        <v>-29</v>
      </c>
      <c r="H25" s="40">
        <v>3194</v>
      </c>
      <c r="I25" s="42">
        <v>2</v>
      </c>
      <c r="J25" s="42">
        <v>12</v>
      </c>
      <c r="K25" s="34">
        <v>-10</v>
      </c>
      <c r="L25" s="42">
        <v>25</v>
      </c>
      <c r="M25" s="42">
        <v>15</v>
      </c>
      <c r="N25" s="42">
        <v>30</v>
      </c>
      <c r="O25" s="42">
        <v>48</v>
      </c>
      <c r="P25" s="34">
        <v>-38</v>
      </c>
      <c r="Q25" s="40">
        <v>-48</v>
      </c>
    </row>
    <row r="26" spans="1:17" ht="22.5" customHeight="1">
      <c r="A26" s="35" t="s">
        <v>26</v>
      </c>
      <c r="B26" s="36">
        <v>15346</v>
      </c>
      <c r="C26" s="37">
        <v>-0.31</v>
      </c>
      <c r="D26" s="43">
        <v>7422</v>
      </c>
      <c r="E26" s="36">
        <v>-25</v>
      </c>
      <c r="F26" s="36">
        <v>7924</v>
      </c>
      <c r="G26" s="36">
        <v>-22</v>
      </c>
      <c r="H26" s="36">
        <v>5052</v>
      </c>
      <c r="I26" s="38">
        <v>10</v>
      </c>
      <c r="J26" s="38">
        <v>21</v>
      </c>
      <c r="K26" s="38">
        <v>-11</v>
      </c>
      <c r="L26" s="38">
        <v>44</v>
      </c>
      <c r="M26" s="38">
        <v>31</v>
      </c>
      <c r="N26" s="38">
        <v>46</v>
      </c>
      <c r="O26" s="38">
        <v>65</v>
      </c>
      <c r="P26" s="38">
        <v>-36</v>
      </c>
      <c r="Q26" s="36">
        <v>-47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110311</cp:lastModifiedBy>
  <cp:lastPrinted>2017-01-31T06:38:39Z</cp:lastPrinted>
  <dcterms:created xsi:type="dcterms:W3CDTF">2002-04-25T00:57:58Z</dcterms:created>
  <dcterms:modified xsi:type="dcterms:W3CDTF">2017-01-31T06:46:48Z</dcterms:modified>
  <cp:category/>
  <cp:version/>
  <cp:contentType/>
  <cp:contentStatus/>
</cp:coreProperties>
</file>