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2454\Desktop\R5Uターン調査\"/>
    </mc:Choice>
  </mc:AlternateContent>
  <xr:revisionPtr revIDLastSave="0" documentId="13_ncr:1_{E6645E08-1B55-490A-868C-BDC2AB6F9FA1}" xr6:coauthVersionLast="47" xr6:coauthVersionMax="47" xr10:uidLastSave="{00000000-0000-0000-0000-000000000000}"/>
  <bookViews>
    <workbookView xWindow="28680" yWindow="-120" windowWidth="29040" windowHeight="15840" xr2:uid="{9AA7B8B8-3538-4559-B8E3-3520BAD89D58}"/>
  </bookViews>
  <sheets>
    <sheet name="調査票" sheetId="1" r:id="rId1"/>
  </sheets>
  <definedNames>
    <definedName name="OLE_LINK1" localSheetId="0">調査票!#REF!</definedName>
    <definedName name="_xlnm.Print_Area" localSheetId="0">調査票!$A$1:$I$53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<sst xmlns="http://schemas.openxmlformats.org/spreadsheetml/2006/main" count="130" uniqueCount="106">
  <si>
    <t>大学新卒者等採用状況調査係あて　【送付状不要】</t>
  </si>
  <si>
    <t>※１～４は、次の中からお選びください（詳しくは、別紙「記入上の留意事項」をご覧ください。）。</t>
    <phoneticPr fontId="9"/>
  </si>
  <si>
    <t>※１　業種</t>
    <rPh sb="3" eb="5">
      <t>ギョウシュ</t>
    </rPh>
    <phoneticPr fontId="9"/>
  </si>
  <si>
    <t>※２　学部</t>
  </si>
  <si>
    <t>農林漁業</t>
    <phoneticPr fontId="9"/>
  </si>
  <si>
    <t xml:space="preserve">人文系（文、人文、語学等） </t>
    <phoneticPr fontId="9"/>
  </si>
  <si>
    <t>大学新卒者等採用状況調査　回答用紙</t>
  </si>
  <si>
    <t>鉱業、採石業、砂利採取業</t>
    <phoneticPr fontId="9"/>
  </si>
  <si>
    <t>社会科学系（法、経済、社会）</t>
    <phoneticPr fontId="9"/>
  </si>
  <si>
    <t>建設業</t>
    <phoneticPr fontId="9"/>
  </si>
  <si>
    <t>情報系（文系）</t>
    <phoneticPr fontId="9"/>
  </si>
  <si>
    <t>１　御社・回答者様のことについて</t>
  </si>
  <si>
    <t>製造業</t>
    <phoneticPr fontId="9"/>
  </si>
  <si>
    <t>情報系（理系）</t>
    <phoneticPr fontId="9"/>
  </si>
  <si>
    <t>御社名</t>
    <phoneticPr fontId="9"/>
  </si>
  <si>
    <t>業種</t>
    <rPh sb="0" eb="2">
      <t>ギョウシュ</t>
    </rPh>
    <phoneticPr fontId="9"/>
  </si>
  <si>
    <t>付与番号</t>
    <rPh sb="0" eb="2">
      <t>フヨ</t>
    </rPh>
    <rPh sb="2" eb="4">
      <t>バンゴウ</t>
    </rPh>
    <phoneticPr fontId="9"/>
  </si>
  <si>
    <t>電気・ガス・熱供給・水道業</t>
    <phoneticPr fontId="9"/>
  </si>
  <si>
    <t>理工系（理学、工学）</t>
    <phoneticPr fontId="9"/>
  </si>
  <si>
    <t>回答者</t>
  </si>
  <si>
    <t>所属部署</t>
  </si>
  <si>
    <t>氏名</t>
  </si>
  <si>
    <t>ＴＥＬ</t>
    <phoneticPr fontId="9"/>
  </si>
  <si>
    <t>ＦＡＸ</t>
  </si>
  <si>
    <t>情報通信業</t>
    <phoneticPr fontId="9"/>
  </si>
  <si>
    <t>農学部系</t>
    <phoneticPr fontId="9"/>
  </si>
  <si>
    <t>運輸業、郵便業</t>
    <phoneticPr fontId="9"/>
  </si>
  <si>
    <t>医学部系　</t>
    <phoneticPr fontId="9"/>
  </si>
  <si>
    <t>２　大学等の新卒者の採用について</t>
  </si>
  <si>
    <t>卸売業、小売業</t>
    <phoneticPr fontId="9"/>
  </si>
  <si>
    <t>薬学部系</t>
    <phoneticPr fontId="9"/>
  </si>
  <si>
    <t>金融業、保険業</t>
    <phoneticPr fontId="9"/>
  </si>
  <si>
    <t>保健福祉部系</t>
    <phoneticPr fontId="9"/>
  </si>
  <si>
    <t>不動産業、物品賃貸業</t>
    <phoneticPr fontId="9"/>
  </si>
  <si>
    <t>教育系</t>
    <phoneticPr fontId="9"/>
  </si>
  <si>
    <t>（１）採用計画（人）</t>
    <rPh sb="8" eb="9">
      <t>ヒト</t>
    </rPh>
    <phoneticPr fontId="9"/>
  </si>
  <si>
    <t>（２）内定者数　（人）</t>
    <rPh sb="9" eb="10">
      <t>ヒト</t>
    </rPh>
    <phoneticPr fontId="9"/>
  </si>
  <si>
    <t>（３）理系人材</t>
  </si>
  <si>
    <t>学術研究、専門・技術サービス業</t>
    <phoneticPr fontId="9"/>
  </si>
  <si>
    <t>体育学部系</t>
    <phoneticPr fontId="9"/>
  </si>
  <si>
    <t>　何人採用する計画でしたか？</t>
  </si>
  <si>
    <t>　何人に内定を出しましたか？</t>
  </si>
  <si>
    <t>　理系人材の採用計画を立てられた場合、左の「うち理系」欄にご記入ください。また、理系とした学部を※2の中からお答えください。</t>
    <phoneticPr fontId="9"/>
  </si>
  <si>
    <t>宿泊業、飲食サービス業</t>
    <phoneticPr fontId="9"/>
  </si>
  <si>
    <t>芸術学部系</t>
    <phoneticPr fontId="9"/>
  </si>
  <si>
    <t>うち理系（人）</t>
    <rPh sb="5" eb="6">
      <t>ヒト</t>
    </rPh>
    <phoneticPr fontId="9"/>
  </si>
  <si>
    <t>生活関連サービス業、娯楽業</t>
    <phoneticPr fontId="9"/>
  </si>
  <si>
    <t>家政学部系</t>
    <phoneticPr fontId="9"/>
  </si>
  <si>
    <t>教育、学習支援業</t>
    <phoneticPr fontId="9"/>
  </si>
  <si>
    <t>その他</t>
    <phoneticPr fontId="9"/>
  </si>
  <si>
    <t>医療、福祉</t>
    <phoneticPr fontId="9"/>
  </si>
  <si>
    <t>複合サービス事業</t>
    <phoneticPr fontId="9"/>
  </si>
  <si>
    <t>サービス業（他に分類されないもの）</t>
    <phoneticPr fontId="9"/>
  </si>
  <si>
    <t>№</t>
  </si>
  <si>
    <t>出身学校区分</t>
  </si>
  <si>
    <t>性別</t>
  </si>
  <si>
    <t>出身地</t>
  </si>
  <si>
    <t>出身大学等</t>
  </si>
  <si>
    <t>学部</t>
  </si>
  <si>
    <t>職種</t>
  </si>
  <si>
    <t>卒業</t>
  </si>
  <si>
    <t>雇用</t>
  </si>
  <si>
    <t>公務（他に分類されるものを除く）</t>
    <phoneticPr fontId="9"/>
  </si>
  <si>
    <t>（都道府県）</t>
    <phoneticPr fontId="9"/>
  </si>
  <si>
    <t>※２</t>
  </si>
  <si>
    <t>※３</t>
  </si>
  <si>
    <t>年次</t>
  </si>
  <si>
    <t>形態</t>
  </si>
  <si>
    <t>例</t>
    <rPh sb="0" eb="1">
      <t>レイ</t>
    </rPh>
    <phoneticPr fontId="9"/>
  </si>
  <si>
    <t>大学</t>
  </si>
  <si>
    <t>女</t>
  </si>
  <si>
    <t>福井県</t>
    <rPh sb="0" eb="3">
      <t>フクイケン</t>
    </rPh>
    <phoneticPr fontId="9"/>
  </si>
  <si>
    <t>京都府</t>
    <rPh sb="0" eb="3">
      <t>キョウトフ</t>
    </rPh>
    <phoneticPr fontId="9"/>
  </si>
  <si>
    <t>正規</t>
  </si>
  <si>
    <t>※３　職種</t>
  </si>
  <si>
    <t>※４　年齢層</t>
  </si>
  <si>
    <t>管理</t>
    <phoneticPr fontId="9"/>
  </si>
  <si>
    <t>３４歳以下</t>
    <phoneticPr fontId="9"/>
  </si>
  <si>
    <t>専門・技術職</t>
    <phoneticPr fontId="9"/>
  </si>
  <si>
    <t>３５～４４歳</t>
    <phoneticPr fontId="9"/>
  </si>
  <si>
    <t>事務</t>
    <phoneticPr fontId="9"/>
  </si>
  <si>
    <t>４５～５４歳</t>
    <phoneticPr fontId="9"/>
  </si>
  <si>
    <t>販売</t>
    <phoneticPr fontId="9"/>
  </si>
  <si>
    <t>５５歳以上</t>
    <phoneticPr fontId="9"/>
  </si>
  <si>
    <t>サービス</t>
    <phoneticPr fontId="9"/>
  </si>
  <si>
    <t>保安</t>
    <phoneticPr fontId="9"/>
  </si>
  <si>
    <t>生産工程</t>
    <phoneticPr fontId="9"/>
  </si>
  <si>
    <t>出身都道府県</t>
  </si>
  <si>
    <t>採用前の居住地都道府県</t>
  </si>
  <si>
    <t>職種※３</t>
  </si>
  <si>
    <t>年齢層※４</t>
  </si>
  <si>
    <t>機械運転</t>
    <phoneticPr fontId="9"/>
  </si>
  <si>
    <t>男</t>
    <rPh sb="0" eb="1">
      <t>オトコ</t>
    </rPh>
    <phoneticPr fontId="9"/>
  </si>
  <si>
    <t>福井県</t>
    <rPh sb="0" eb="2">
      <t>フクイ</t>
    </rPh>
    <rPh sb="2" eb="3">
      <t>ケン</t>
    </rPh>
    <phoneticPr fontId="9"/>
  </si>
  <si>
    <t>建設</t>
    <phoneticPr fontId="9"/>
  </si>
  <si>
    <t>運搬・清掃等</t>
    <phoneticPr fontId="9"/>
  </si>
  <si>
    <t>教員・講師</t>
    <phoneticPr fontId="9"/>
  </si>
  <si>
    <t>保育士・幼稚園教諭</t>
    <phoneticPr fontId="9"/>
  </si>
  <si>
    <t>※行を増やしてご記入願います。</t>
    <phoneticPr fontId="9"/>
  </si>
  <si>
    <t>（返送先ＦＡＸ：0776-63-6025</t>
    <phoneticPr fontId="9"/>
  </si>
  <si>
    <t>　2024年４月入社（所）の大学等（大学院、大学、短大、高専、専修学校）新卒者について伺います。なお、新卒者と同条件での採用であれば、既卒者も含めてお答えください。</t>
    <phoneticPr fontId="9"/>
  </si>
  <si>
    <t>（４）2024年４月に入社（所）した方について、お答えください。</t>
    <phoneticPr fontId="9"/>
  </si>
  <si>
    <t>３　社会人の採用について（2023.4～2024.3）</t>
    <phoneticPr fontId="9"/>
  </si>
  <si>
    <t>　令和５年度（２０２３年４月１日～２０２４年３月３１日）の社会人採用について伺います。なお、正社員として正採用した方の分のみお答えください。</t>
    <phoneticPr fontId="9"/>
  </si>
  <si>
    <t>202４年４月入社（所）の大学等（大学院、大学、短大、高専、専修学校）新卒者</t>
    <rPh sb="4" eb="5">
      <t>ネン</t>
    </rPh>
    <phoneticPr fontId="9"/>
  </si>
  <si>
    <t>　　　　 MAIL：info@fukui-itk.com 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</si>
</sst>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Meiryo UI"/>
      <family val="3"/>
      <charset val="128"/>
    </font>
    <font>
      <sz val="10.5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  <font>
      <sz val="10.5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ＭＳ ゴシック"/>
      <family val="3"/>
      <charset val="128"/>
    </font>
    <font>
      <b/>
      <sz val="12"/>
      <name val="メイリオ"/>
      <family val="3"/>
      <charset val="128"/>
    </font>
    <font>
      <sz val="11"/>
      <color rgb="FF00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15" fillId="0" borderId="9" xfId="0" applyFont="1" applyBorder="1">
      <alignment vertical="center"/>
    </xf>
    <xf numFmtId="0" fontId="12" fillId="0" borderId="0" xfId="0" applyFont="1" applyAlignment="1">
      <alignment horizontal="justify" vertical="center" wrapText="1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2" borderId="9" xfId="0" applyFont="1" applyFill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435428</xdr:colOff>
      <xdr:row>0</xdr:row>
      <xdr:rowOff>36286</xdr:rowOff>
    </xdr:from>
    <xdr:to>
      <xdr:col>8</xdr:col>
      <xdr:colOff>936171</xdr:colOff>
      <xdr:row>2</xdr:row>
      <xdr:rowOff>272143</xdr:rowOff>
    </xdr:to>
    <xdr:sp macro="" textlink="">
      <xdr:nvSpPr>
        <xdr:cNvPr id="1029" name="テキスト ボックス 3">
          <a:extLst>
            <a:ext uri="{FF2B5EF4-FFF2-40B4-BE49-F238E27FC236}">
              <a16:creationId xmlns:a16="http://schemas.microsoft.com/office/drawing/2014/main" id="{9425A407-EFF3-4F37-8914-DD1AFFA6D643}"/>
            </a:ext>
          </a:extLst>
        </xdr:cNvPr>
        <xdr:cNvSpPr txBox="1">
          <a:spLocks noChangeArrowheads="1"/>
        </xdr:cNvSpPr>
      </xdr:nvSpPr>
      <xdr:spPr bwMode="auto">
        <a:xfrm>
          <a:off x="5379357" y="36286"/>
          <a:ext cx="3467100" cy="852714"/>
        </a:xfrm>
        <a:prstGeom prst="rect">
          <a:avLst/>
        </a:prstGeom>
        <a:noFill/>
        <a:ln w="25400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メイリオ"/>
              <a:ea typeface="メイリオ"/>
            </a:rPr>
            <a:t>6月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メイリオ"/>
              <a:ea typeface="メイリオ"/>
            </a:rPr>
            <a:t>7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メイリオ"/>
              <a:ea typeface="メイリオ"/>
            </a:rPr>
            <a:t>日（金）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までにご回答ください。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採用実績がゼロでもＦＡＸもしくはメールにて</a:t>
          </a:r>
          <a:endParaRPr lang="en-US" altLang="ja-JP" sz="1200" b="1" i="0" u="none" strike="noStrike" baseline="0">
            <a:solidFill>
              <a:srgbClr val="000000"/>
            </a:solidFill>
            <a:latin typeface="メイリオ"/>
            <a:ea typeface="メイリオ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メイリオ"/>
              <a:ea typeface="メイリオ"/>
            </a:rPr>
            <a:t>送付願います。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1093-AFCD-4B11-96C3-22A7371072DA}">
  <dimension ref="A1:T55"/>
  <sheetViews>
    <sheetView tabSelected="1" view="pageBreakPreview" zoomScale="70" zoomScaleNormal="70" zoomScaleSheetLayoutView="70" workbookViewId="0">
      <selection activeCell="A4" sqref="A4:I5"/>
    </sheetView>
  </sheetViews>
  <sheetFormatPr defaultRowHeight="18.75" x14ac:dyDescent="0.4"/>
  <cols>
    <col min="1" max="9" width="13" customWidth="1"/>
    <col min="10" max="10" width="4.375" customWidth="1"/>
    <col min="12" max="12" width="35.5" customWidth="1"/>
    <col min="13" max="13" width="4.5" customWidth="1"/>
    <col min="14" max="14" width="7.375" customWidth="1"/>
    <col min="15" max="15" width="37.875" customWidth="1"/>
  </cols>
  <sheetData>
    <row r="1" spans="1:15" ht="24" customHeight="1" x14ac:dyDescent="0.4">
      <c r="A1" s="83" t="s">
        <v>0</v>
      </c>
      <c r="B1" s="83"/>
      <c r="C1" s="83"/>
      <c r="D1" s="83"/>
      <c r="K1" t="s">
        <v>1</v>
      </c>
    </row>
    <row r="2" spans="1:15" ht="24" customHeight="1" x14ac:dyDescent="0.4">
      <c r="A2" s="84" t="s">
        <v>99</v>
      </c>
      <c r="B2" s="84"/>
      <c r="C2" s="84"/>
      <c r="D2" s="84"/>
      <c r="K2" t="s">
        <v>2</v>
      </c>
      <c r="N2" t="s">
        <v>3</v>
      </c>
      <c r="O2" s="9"/>
    </row>
    <row r="3" spans="1:15" ht="24" customHeight="1" x14ac:dyDescent="0.4">
      <c r="A3" s="84" t="s">
        <v>105</v>
      </c>
      <c r="B3" s="84"/>
      <c r="C3" s="84"/>
      <c r="D3" s="84"/>
      <c r="K3" s="5">
        <v>1</v>
      </c>
      <c r="L3" s="5" t="s">
        <v>4</v>
      </c>
      <c r="N3" s="5">
        <v>1</v>
      </c>
      <c r="O3" s="20" t="s">
        <v>5</v>
      </c>
    </row>
    <row r="4" spans="1:15" ht="24" customHeight="1" x14ac:dyDescent="0.4">
      <c r="A4" s="102" t="s">
        <v>6</v>
      </c>
      <c r="B4" s="102"/>
      <c r="C4" s="102"/>
      <c r="D4" s="102"/>
      <c r="E4" s="102"/>
      <c r="F4" s="102"/>
      <c r="G4" s="102"/>
      <c r="H4" s="102"/>
      <c r="I4" s="102"/>
      <c r="K4" s="5">
        <v>2</v>
      </c>
      <c r="L4" s="5" t="s">
        <v>7</v>
      </c>
      <c r="N4" s="5">
        <v>2</v>
      </c>
      <c r="O4" s="21" t="s">
        <v>8</v>
      </c>
    </row>
    <row r="5" spans="1:15" ht="24" customHeight="1" x14ac:dyDescent="0.4">
      <c r="A5" s="102"/>
      <c r="B5" s="102"/>
      <c r="C5" s="102"/>
      <c r="D5" s="102"/>
      <c r="E5" s="102"/>
      <c r="F5" s="102"/>
      <c r="G5" s="102"/>
      <c r="H5" s="102"/>
      <c r="I5" s="102"/>
      <c r="J5" s="12"/>
      <c r="K5" s="5">
        <v>3</v>
      </c>
      <c r="L5" s="5" t="s">
        <v>9</v>
      </c>
      <c r="N5" s="5">
        <v>3</v>
      </c>
      <c r="O5" s="21" t="s">
        <v>10</v>
      </c>
    </row>
    <row r="6" spans="1:15" ht="24" customHeight="1" thickBot="1" x14ac:dyDescent="0.45">
      <c r="A6" s="66" t="s">
        <v>11</v>
      </c>
      <c r="B6" s="14"/>
      <c r="C6" s="14"/>
      <c r="D6" s="14"/>
      <c r="E6" s="14"/>
      <c r="F6" s="14"/>
      <c r="G6" s="14"/>
      <c r="H6" s="14"/>
      <c r="I6" s="14"/>
      <c r="K6" s="5">
        <v>4</v>
      </c>
      <c r="L6" s="5" t="s">
        <v>12</v>
      </c>
      <c r="N6" s="5">
        <v>4</v>
      </c>
      <c r="O6" s="22" t="s">
        <v>13</v>
      </c>
    </row>
    <row r="7" spans="1:15" ht="24" customHeight="1" x14ac:dyDescent="0.4">
      <c r="A7" s="37" t="s">
        <v>14</v>
      </c>
      <c r="B7" s="103"/>
      <c r="C7" s="104"/>
      <c r="D7" s="105"/>
      <c r="E7" s="38" t="s">
        <v>15</v>
      </c>
      <c r="F7" s="39"/>
      <c r="G7" s="40" t="e">
        <f>VLOOKUP($F$7,$K$3:$L$21,2,FALSE)</f>
        <v>#N/A</v>
      </c>
      <c r="H7" s="41" t="s">
        <v>16</v>
      </c>
      <c r="I7" s="42"/>
      <c r="J7" s="14"/>
      <c r="K7" s="5">
        <v>5</v>
      </c>
      <c r="L7" s="5" t="s">
        <v>17</v>
      </c>
      <c r="N7" s="5">
        <v>5</v>
      </c>
      <c r="O7" s="22" t="s">
        <v>18</v>
      </c>
    </row>
    <row r="8" spans="1:15" ht="24" customHeight="1" thickBot="1" x14ac:dyDescent="0.45">
      <c r="A8" s="43" t="s">
        <v>19</v>
      </c>
      <c r="B8" s="44" t="s">
        <v>20</v>
      </c>
      <c r="C8" s="45"/>
      <c r="D8" s="44" t="s">
        <v>21</v>
      </c>
      <c r="E8" s="46"/>
      <c r="F8" s="47" t="s">
        <v>22</v>
      </c>
      <c r="G8" s="46"/>
      <c r="H8" s="47" t="s">
        <v>23</v>
      </c>
      <c r="I8" s="48"/>
      <c r="K8" s="5">
        <v>6</v>
      </c>
      <c r="L8" s="5" t="s">
        <v>24</v>
      </c>
      <c r="N8" s="5">
        <v>6</v>
      </c>
      <c r="O8" s="22" t="s">
        <v>25</v>
      </c>
    </row>
    <row r="9" spans="1:15" ht="24" customHeight="1" x14ac:dyDescent="0.4">
      <c r="A9" s="10"/>
      <c r="B9" s="11"/>
      <c r="C9" s="11"/>
      <c r="D9" s="11"/>
      <c r="E9" s="11"/>
      <c r="K9" s="5">
        <v>7</v>
      </c>
      <c r="L9" s="5" t="s">
        <v>26</v>
      </c>
      <c r="N9" s="5">
        <v>7</v>
      </c>
      <c r="O9" s="5" t="s">
        <v>27</v>
      </c>
    </row>
    <row r="10" spans="1:15" ht="24" customHeight="1" x14ac:dyDescent="0.4">
      <c r="A10" s="66" t="s">
        <v>28</v>
      </c>
      <c r="B10" s="14"/>
      <c r="C10" s="14"/>
      <c r="D10" s="14"/>
      <c r="E10" s="14"/>
      <c r="F10" s="14"/>
      <c r="G10" s="14"/>
      <c r="H10" s="14"/>
      <c r="I10" s="14"/>
      <c r="K10" s="5">
        <v>8</v>
      </c>
      <c r="L10" s="5" t="s">
        <v>29</v>
      </c>
      <c r="N10" s="5">
        <v>8</v>
      </c>
      <c r="O10" s="5" t="s">
        <v>30</v>
      </c>
    </row>
    <row r="11" spans="1:15" ht="24" customHeight="1" x14ac:dyDescent="0.4">
      <c r="A11" s="95" t="s">
        <v>100</v>
      </c>
      <c r="B11" s="95"/>
      <c r="C11" s="95"/>
      <c r="D11" s="95"/>
      <c r="E11" s="95"/>
      <c r="F11" s="95"/>
      <c r="G11" s="95"/>
      <c r="H11" s="95"/>
      <c r="I11" s="95"/>
      <c r="J11" s="14"/>
      <c r="K11" s="5">
        <v>9</v>
      </c>
      <c r="L11" s="5" t="s">
        <v>31</v>
      </c>
      <c r="N11" s="5">
        <v>9</v>
      </c>
      <c r="O11" s="5" t="s">
        <v>32</v>
      </c>
    </row>
    <row r="12" spans="1:15" ht="24" customHeight="1" thickBot="1" x14ac:dyDescent="0.45">
      <c r="A12" s="95"/>
      <c r="B12" s="95"/>
      <c r="C12" s="95"/>
      <c r="D12" s="95"/>
      <c r="E12" s="95"/>
      <c r="F12" s="95"/>
      <c r="G12" s="95"/>
      <c r="H12" s="95"/>
      <c r="I12" s="95"/>
      <c r="K12" s="5">
        <v>10</v>
      </c>
      <c r="L12" s="5" t="s">
        <v>33</v>
      </c>
      <c r="N12" s="5">
        <v>10</v>
      </c>
      <c r="O12" s="5" t="s">
        <v>34</v>
      </c>
    </row>
    <row r="13" spans="1:15" ht="24" customHeight="1" x14ac:dyDescent="0.4">
      <c r="A13" s="89" t="s">
        <v>35</v>
      </c>
      <c r="B13" s="90"/>
      <c r="C13" s="91"/>
      <c r="D13" s="89" t="s">
        <v>36</v>
      </c>
      <c r="E13" s="90"/>
      <c r="F13" s="91"/>
      <c r="G13" s="89" t="s">
        <v>37</v>
      </c>
      <c r="H13" s="90"/>
      <c r="I13" s="91"/>
      <c r="J13" s="10"/>
      <c r="K13" s="5">
        <v>11</v>
      </c>
      <c r="L13" s="5" t="s">
        <v>38</v>
      </c>
      <c r="N13" s="5">
        <v>11</v>
      </c>
      <c r="O13" s="5" t="s">
        <v>39</v>
      </c>
    </row>
    <row r="14" spans="1:15" ht="24" customHeight="1" thickBot="1" x14ac:dyDescent="0.45">
      <c r="A14" s="92" t="s">
        <v>40</v>
      </c>
      <c r="B14" s="93"/>
      <c r="C14" s="93"/>
      <c r="D14" s="92" t="s">
        <v>41</v>
      </c>
      <c r="E14" s="93"/>
      <c r="F14" s="94"/>
      <c r="G14" s="96" t="s">
        <v>42</v>
      </c>
      <c r="H14" s="97"/>
      <c r="I14" s="98"/>
      <c r="K14" s="5">
        <v>12</v>
      </c>
      <c r="L14" s="5" t="s">
        <v>43</v>
      </c>
      <c r="N14" s="5">
        <v>12</v>
      </c>
      <c r="O14" s="5" t="s">
        <v>44</v>
      </c>
    </row>
    <row r="15" spans="1:15" ht="24" customHeight="1" thickBot="1" x14ac:dyDescent="0.45">
      <c r="A15" s="55"/>
      <c r="B15" s="3"/>
      <c r="C15" s="49" t="s">
        <v>45</v>
      </c>
      <c r="D15" s="50"/>
      <c r="E15" s="3"/>
      <c r="F15" s="51" t="s">
        <v>45</v>
      </c>
      <c r="G15" s="99"/>
      <c r="H15" s="100"/>
      <c r="I15" s="101"/>
      <c r="K15" s="5">
        <v>13</v>
      </c>
      <c r="L15" s="5" t="s">
        <v>46</v>
      </c>
      <c r="N15" s="5">
        <v>13</v>
      </c>
      <c r="O15" s="20" t="s">
        <v>47</v>
      </c>
    </row>
    <row r="16" spans="1:15" ht="24" customHeight="1" thickBot="1" x14ac:dyDescent="0.45">
      <c r="A16" s="87"/>
      <c r="B16" s="88"/>
      <c r="C16" s="56"/>
      <c r="D16" s="87"/>
      <c r="E16" s="88"/>
      <c r="F16" s="56"/>
      <c r="G16" s="52"/>
      <c r="H16" s="53"/>
      <c r="I16" s="54"/>
      <c r="K16" s="5">
        <v>14</v>
      </c>
      <c r="L16" s="5" t="s">
        <v>48</v>
      </c>
      <c r="N16" s="5">
        <v>14</v>
      </c>
      <c r="O16" s="5" t="s">
        <v>49</v>
      </c>
    </row>
    <row r="17" spans="1:20" ht="24" customHeight="1" x14ac:dyDescent="0.4">
      <c r="A17" s="2"/>
      <c r="B17" s="2"/>
      <c r="C17" s="2"/>
      <c r="D17" s="2"/>
      <c r="E17" s="2"/>
      <c r="F17" s="2"/>
      <c r="G17" s="2"/>
      <c r="K17" s="5">
        <v>15</v>
      </c>
      <c r="L17" s="5" t="s">
        <v>50</v>
      </c>
    </row>
    <row r="18" spans="1:20" ht="24" customHeight="1" x14ac:dyDescent="0.4">
      <c r="A18" s="86" t="s">
        <v>101</v>
      </c>
      <c r="B18" s="86"/>
      <c r="C18" s="86"/>
      <c r="D18" s="86"/>
      <c r="E18" s="86"/>
      <c r="F18" s="86"/>
      <c r="G18" s="86"/>
      <c r="H18" s="86"/>
      <c r="I18" s="86"/>
      <c r="K18" s="5">
        <v>16</v>
      </c>
      <c r="L18" s="5" t="s">
        <v>51</v>
      </c>
    </row>
    <row r="19" spans="1:20" ht="24" customHeight="1" thickBot="1" x14ac:dyDescent="0.45">
      <c r="A19" s="86"/>
      <c r="B19" s="86"/>
      <c r="C19" s="86"/>
      <c r="D19" s="86"/>
      <c r="E19" s="86"/>
      <c r="F19" s="86"/>
      <c r="G19" s="86"/>
      <c r="H19" s="86"/>
      <c r="I19" s="86"/>
      <c r="K19" s="5">
        <v>17</v>
      </c>
      <c r="L19" s="5" t="s">
        <v>52</v>
      </c>
    </row>
    <row r="20" spans="1:20" ht="25.7" customHeight="1" x14ac:dyDescent="0.4">
      <c r="A20" s="106" t="s">
        <v>53</v>
      </c>
      <c r="B20" s="108" t="s">
        <v>54</v>
      </c>
      <c r="C20" s="108" t="s">
        <v>55</v>
      </c>
      <c r="D20" s="67" t="s">
        <v>56</v>
      </c>
      <c r="E20" s="67" t="s">
        <v>57</v>
      </c>
      <c r="F20" s="67" t="s">
        <v>58</v>
      </c>
      <c r="G20" s="67" t="s">
        <v>59</v>
      </c>
      <c r="H20" s="67" t="s">
        <v>60</v>
      </c>
      <c r="I20" s="68" t="s">
        <v>61</v>
      </c>
      <c r="K20" s="5">
        <v>18</v>
      </c>
      <c r="L20" s="5" t="s">
        <v>62</v>
      </c>
    </row>
    <row r="21" spans="1:20" ht="25.7" customHeight="1" x14ac:dyDescent="0.4">
      <c r="A21" s="107"/>
      <c r="B21" s="109"/>
      <c r="C21" s="109"/>
      <c r="D21" s="61" t="s">
        <v>63</v>
      </c>
      <c r="E21" s="61" t="s">
        <v>63</v>
      </c>
      <c r="F21" s="61" t="s">
        <v>64</v>
      </c>
      <c r="G21" s="61" t="s">
        <v>65</v>
      </c>
      <c r="H21" s="61" t="s">
        <v>66</v>
      </c>
      <c r="I21" s="69" t="s">
        <v>67</v>
      </c>
      <c r="J21" s="13"/>
      <c r="K21" s="5">
        <v>19</v>
      </c>
      <c r="L21" s="5" t="s">
        <v>49</v>
      </c>
    </row>
    <row r="22" spans="1:20" ht="25.7" customHeight="1" x14ac:dyDescent="0.4">
      <c r="A22" s="30" t="s">
        <v>68</v>
      </c>
      <c r="B22" s="6" t="s">
        <v>69</v>
      </c>
      <c r="C22" s="6" t="s">
        <v>70</v>
      </c>
      <c r="D22" s="6" t="s">
        <v>71</v>
      </c>
      <c r="E22" s="6" t="s">
        <v>72</v>
      </c>
      <c r="F22" s="6">
        <v>12</v>
      </c>
      <c r="G22" s="6">
        <v>2</v>
      </c>
      <c r="H22" s="82">
        <v>2023</v>
      </c>
      <c r="I22" s="31" t="s">
        <v>73</v>
      </c>
      <c r="M22" s="8"/>
      <c r="N22" s="8"/>
      <c r="O22" s="7"/>
      <c r="P22" s="7"/>
      <c r="Q22" s="7"/>
      <c r="R22" s="7"/>
      <c r="S22" s="7"/>
      <c r="T22" s="7"/>
    </row>
    <row r="23" spans="1:20" ht="25.7" customHeight="1" x14ac:dyDescent="0.4">
      <c r="A23" s="32">
        <v>1</v>
      </c>
      <c r="B23" s="5"/>
      <c r="C23" s="5"/>
      <c r="D23" s="5"/>
      <c r="E23" s="5"/>
      <c r="F23" s="5"/>
      <c r="G23" s="5"/>
      <c r="H23" s="5"/>
      <c r="I23" s="33"/>
      <c r="L23" s="29" t="s">
        <v>74</v>
      </c>
      <c r="M23" s="19"/>
      <c r="O23" s="26" t="s">
        <v>75</v>
      </c>
      <c r="P23" s="19"/>
      <c r="Q23" s="19"/>
      <c r="R23" s="19"/>
      <c r="S23" s="19"/>
      <c r="T23" s="19"/>
    </row>
    <row r="24" spans="1:20" ht="28.7" customHeight="1" x14ac:dyDescent="0.4">
      <c r="A24" s="32">
        <v>2</v>
      </c>
      <c r="B24" s="5"/>
      <c r="C24" s="5"/>
      <c r="D24" s="5"/>
      <c r="E24" s="5"/>
      <c r="F24" s="5"/>
      <c r="G24" s="5"/>
      <c r="H24" s="5"/>
      <c r="I24" s="33"/>
      <c r="K24" s="5">
        <v>1</v>
      </c>
      <c r="L24" s="23" t="s">
        <v>76</v>
      </c>
      <c r="M24" s="16"/>
      <c r="N24" s="21">
        <v>1</v>
      </c>
      <c r="O24" s="27" t="s">
        <v>77</v>
      </c>
      <c r="P24" s="15"/>
      <c r="Q24" s="15"/>
      <c r="R24" s="15"/>
      <c r="S24" s="15"/>
      <c r="T24" s="15"/>
    </row>
    <row r="25" spans="1:20" ht="28.7" customHeight="1" x14ac:dyDescent="0.4">
      <c r="A25" s="32">
        <v>3</v>
      </c>
      <c r="B25" s="5"/>
      <c r="C25" s="5"/>
      <c r="D25" s="5"/>
      <c r="E25" s="5"/>
      <c r="F25" s="5"/>
      <c r="G25" s="5"/>
      <c r="H25" s="5"/>
      <c r="I25" s="33"/>
      <c r="K25" s="5">
        <v>2</v>
      </c>
      <c r="L25" s="24" t="s">
        <v>78</v>
      </c>
      <c r="N25" s="5">
        <v>2</v>
      </c>
      <c r="O25" s="28" t="s">
        <v>79</v>
      </c>
    </row>
    <row r="26" spans="1:20" ht="28.7" customHeight="1" x14ac:dyDescent="0.4">
      <c r="A26" s="32">
        <v>4</v>
      </c>
      <c r="B26" s="5"/>
      <c r="C26" s="5"/>
      <c r="D26" s="5"/>
      <c r="E26" s="5"/>
      <c r="F26" s="5"/>
      <c r="G26" s="5"/>
      <c r="H26" s="5"/>
      <c r="I26" s="33"/>
      <c r="K26" s="5">
        <v>3</v>
      </c>
      <c r="L26" s="24" t="s">
        <v>80</v>
      </c>
      <c r="M26" s="18"/>
      <c r="N26" s="22">
        <v>3</v>
      </c>
      <c r="O26" s="5" t="s">
        <v>81</v>
      </c>
      <c r="P26" s="17"/>
      <c r="Q26" s="17"/>
      <c r="R26" s="17"/>
      <c r="S26" s="17"/>
      <c r="T26" s="17"/>
    </row>
    <row r="27" spans="1:20" ht="28.7" customHeight="1" thickBot="1" x14ac:dyDescent="0.45">
      <c r="A27" s="34">
        <v>5</v>
      </c>
      <c r="B27" s="35"/>
      <c r="C27" s="35"/>
      <c r="D27" s="35"/>
      <c r="E27" s="35"/>
      <c r="F27" s="35"/>
      <c r="G27" s="35"/>
      <c r="H27" s="35"/>
      <c r="I27" s="36"/>
      <c r="K27" s="5">
        <v>4</v>
      </c>
      <c r="L27" s="24" t="s">
        <v>82</v>
      </c>
      <c r="M27" s="18"/>
      <c r="N27" s="22">
        <v>4</v>
      </c>
      <c r="O27" s="28" t="s">
        <v>83</v>
      </c>
      <c r="P27" s="17"/>
      <c r="Q27" s="17"/>
      <c r="R27" s="17"/>
      <c r="S27" s="17"/>
      <c r="T27" s="17"/>
    </row>
    <row r="28" spans="1:20" ht="28.7" customHeight="1" x14ac:dyDescent="0.4">
      <c r="A28" s="1"/>
      <c r="K28" s="5">
        <v>5</v>
      </c>
      <c r="L28" s="24" t="s">
        <v>84</v>
      </c>
      <c r="M28" s="18"/>
      <c r="N28" s="17"/>
      <c r="O28" s="17"/>
      <c r="P28" s="17"/>
      <c r="Q28" s="17"/>
      <c r="R28" s="17"/>
      <c r="S28" s="17"/>
      <c r="T28" s="17"/>
    </row>
    <row r="29" spans="1:20" ht="28.7" customHeight="1" x14ac:dyDescent="0.4">
      <c r="A29" s="80" t="s">
        <v>102</v>
      </c>
      <c r="B29" s="14"/>
      <c r="C29" s="14"/>
      <c r="D29" s="14"/>
      <c r="E29" s="14"/>
      <c r="F29" s="14"/>
      <c r="G29" s="14"/>
      <c r="H29" s="14"/>
      <c r="I29" s="14"/>
      <c r="K29" s="5">
        <v>6</v>
      </c>
      <c r="L29" s="24" t="s">
        <v>85</v>
      </c>
      <c r="S29" s="17"/>
      <c r="T29" s="17"/>
    </row>
    <row r="30" spans="1:20" ht="28.7" customHeight="1" x14ac:dyDescent="0.4">
      <c r="A30" s="95" t="s">
        <v>103</v>
      </c>
      <c r="B30" s="95"/>
      <c r="C30" s="95"/>
      <c r="D30" s="95"/>
      <c r="E30" s="95"/>
      <c r="F30" s="95"/>
      <c r="G30" s="95"/>
      <c r="H30" s="95"/>
      <c r="I30" s="95"/>
      <c r="K30" s="5">
        <v>7</v>
      </c>
      <c r="L30" s="24" t="s">
        <v>4</v>
      </c>
    </row>
    <row r="31" spans="1:20" ht="28.7" customHeight="1" thickBot="1" x14ac:dyDescent="0.45">
      <c r="A31" s="95"/>
      <c r="B31" s="95"/>
      <c r="C31" s="95"/>
      <c r="D31" s="95"/>
      <c r="E31" s="95"/>
      <c r="F31" s="95"/>
      <c r="G31" s="95"/>
      <c r="H31" s="95"/>
      <c r="I31" s="95"/>
      <c r="J31" s="14"/>
      <c r="K31" s="5">
        <v>8</v>
      </c>
      <c r="L31" s="24" t="s">
        <v>86</v>
      </c>
    </row>
    <row r="32" spans="1:20" ht="28.7" customHeight="1" x14ac:dyDescent="0.4">
      <c r="A32" s="70" t="s">
        <v>53</v>
      </c>
      <c r="B32" s="71" t="s">
        <v>55</v>
      </c>
      <c r="C32" s="71" t="s">
        <v>87</v>
      </c>
      <c r="D32" s="71" t="s">
        <v>88</v>
      </c>
      <c r="E32" s="71" t="s">
        <v>89</v>
      </c>
      <c r="F32" s="72" t="s">
        <v>90</v>
      </c>
      <c r="J32" s="14"/>
      <c r="K32" s="5">
        <v>9</v>
      </c>
      <c r="L32" s="24" t="s">
        <v>91</v>
      </c>
    </row>
    <row r="33" spans="1:19" ht="28.7" customHeight="1" x14ac:dyDescent="0.4">
      <c r="A33" s="73" t="s">
        <v>68</v>
      </c>
      <c r="B33" s="65" t="s">
        <v>92</v>
      </c>
      <c r="C33" s="65" t="s">
        <v>93</v>
      </c>
      <c r="D33" s="65" t="s">
        <v>72</v>
      </c>
      <c r="E33" s="65">
        <v>1</v>
      </c>
      <c r="F33" s="74">
        <v>1</v>
      </c>
      <c r="J33" s="13"/>
      <c r="K33" s="5">
        <v>10</v>
      </c>
      <c r="L33" s="25" t="s">
        <v>94</v>
      </c>
    </row>
    <row r="34" spans="1:19" ht="28.7" customHeight="1" x14ac:dyDescent="0.4">
      <c r="A34" s="75">
        <v>1</v>
      </c>
      <c r="B34" s="64"/>
      <c r="C34" s="64"/>
      <c r="D34" s="64"/>
      <c r="E34" s="64"/>
      <c r="F34" s="76"/>
      <c r="K34" s="5">
        <v>11</v>
      </c>
      <c r="L34" s="25" t="s">
        <v>95</v>
      </c>
    </row>
    <row r="35" spans="1:19" ht="28.7" customHeight="1" x14ac:dyDescent="0.4">
      <c r="A35" s="75">
        <v>2</v>
      </c>
      <c r="B35" s="64"/>
      <c r="C35" s="64"/>
      <c r="D35" s="64"/>
      <c r="E35" s="64"/>
      <c r="F35" s="76"/>
      <c r="K35" s="5">
        <v>12</v>
      </c>
      <c r="L35" s="25" t="s">
        <v>96</v>
      </c>
      <c r="O35" s="19"/>
      <c r="P35" s="19"/>
      <c r="Q35" s="19"/>
      <c r="R35" s="19"/>
      <c r="S35" s="19"/>
    </row>
    <row r="36" spans="1:19" ht="28.7" customHeight="1" x14ac:dyDescent="0.4">
      <c r="A36" s="75">
        <v>3</v>
      </c>
      <c r="B36" s="64"/>
      <c r="C36" s="64"/>
      <c r="D36" s="64"/>
      <c r="E36" s="64"/>
      <c r="F36" s="76"/>
      <c r="K36" s="5">
        <v>13</v>
      </c>
      <c r="L36" s="25" t="s">
        <v>97</v>
      </c>
    </row>
    <row r="37" spans="1:19" ht="28.7" customHeight="1" x14ac:dyDescent="0.4">
      <c r="A37" s="75">
        <v>4</v>
      </c>
      <c r="B37" s="64"/>
      <c r="C37" s="64"/>
      <c r="D37" s="64"/>
      <c r="E37" s="64"/>
      <c r="F37" s="76"/>
      <c r="K37" s="5">
        <v>14</v>
      </c>
      <c r="L37" s="25" t="s">
        <v>49</v>
      </c>
    </row>
    <row r="38" spans="1:19" ht="28.7" customHeight="1" thickBot="1" x14ac:dyDescent="0.45">
      <c r="A38" s="77">
        <v>5</v>
      </c>
      <c r="B38" s="78"/>
      <c r="C38" s="78"/>
      <c r="D38" s="78"/>
      <c r="E38" s="78"/>
      <c r="F38" s="79"/>
    </row>
    <row r="39" spans="1:19" ht="28.7" customHeight="1" x14ac:dyDescent="0.4">
      <c r="A39" s="4"/>
    </row>
    <row r="40" spans="1:19" ht="28.7" customHeight="1" x14ac:dyDescent="0.4">
      <c r="A40" s="4"/>
    </row>
    <row r="41" spans="1:19" ht="28.7" customHeight="1" x14ac:dyDescent="0.4">
      <c r="A41" s="81" t="s">
        <v>104</v>
      </c>
    </row>
    <row r="42" spans="1:19" ht="28.7" customHeight="1" x14ac:dyDescent="0.4">
      <c r="A42" s="85" t="s">
        <v>53</v>
      </c>
      <c r="B42" s="85" t="s">
        <v>54</v>
      </c>
      <c r="C42" s="85" t="s">
        <v>55</v>
      </c>
      <c r="D42" s="59" t="s">
        <v>56</v>
      </c>
      <c r="E42" s="60" t="s">
        <v>57</v>
      </c>
      <c r="F42" s="60" t="s">
        <v>58</v>
      </c>
      <c r="G42" s="60" t="s">
        <v>59</v>
      </c>
      <c r="H42" s="60" t="s">
        <v>60</v>
      </c>
      <c r="I42" s="62" t="s">
        <v>61</v>
      </c>
    </row>
    <row r="43" spans="1:19" ht="28.7" customHeight="1" x14ac:dyDescent="0.4">
      <c r="A43" s="85"/>
      <c r="B43" s="85"/>
      <c r="C43" s="85"/>
      <c r="D43" s="58" t="s">
        <v>63</v>
      </c>
      <c r="E43" s="61" t="s">
        <v>63</v>
      </c>
      <c r="F43" s="61" t="s">
        <v>64</v>
      </c>
      <c r="G43" s="61" t="s">
        <v>65</v>
      </c>
      <c r="H43" s="61" t="s">
        <v>66</v>
      </c>
      <c r="I43" s="63" t="s">
        <v>67</v>
      </c>
    </row>
    <row r="44" spans="1:19" ht="28.7" customHeight="1" x14ac:dyDescent="0.4">
      <c r="A44" s="32">
        <v>1</v>
      </c>
      <c r="B44" s="5"/>
      <c r="C44" s="5"/>
      <c r="D44" s="5"/>
      <c r="E44" s="5"/>
      <c r="F44" s="5"/>
      <c r="G44" s="5"/>
      <c r="H44" s="5"/>
      <c r="I44" s="5"/>
    </row>
    <row r="45" spans="1:19" ht="28.7" customHeight="1" x14ac:dyDescent="0.4">
      <c r="A45" s="32">
        <v>2</v>
      </c>
      <c r="B45" s="5"/>
      <c r="C45" s="5"/>
      <c r="D45" s="5"/>
      <c r="E45" s="5"/>
      <c r="F45" s="5"/>
      <c r="G45" s="5"/>
      <c r="H45" s="5"/>
      <c r="I45" s="5"/>
    </row>
    <row r="46" spans="1:19" ht="28.7" customHeight="1" x14ac:dyDescent="0.4">
      <c r="A46" s="32">
        <v>3</v>
      </c>
      <c r="B46" s="5"/>
      <c r="C46" s="5"/>
      <c r="D46" s="5"/>
      <c r="E46" s="5"/>
      <c r="F46" s="5"/>
      <c r="G46" s="5"/>
      <c r="H46" s="5"/>
      <c r="I46" s="5"/>
    </row>
    <row r="47" spans="1:19" ht="28.7" customHeight="1" x14ac:dyDescent="0.4">
      <c r="A47" s="32">
        <v>4</v>
      </c>
      <c r="B47" s="5"/>
      <c r="C47" s="5"/>
      <c r="D47" s="5"/>
      <c r="E47" s="5"/>
      <c r="F47" s="5"/>
      <c r="G47" s="5"/>
      <c r="H47" s="5"/>
      <c r="I47" s="5"/>
    </row>
    <row r="48" spans="1:19" ht="28.7" customHeight="1" x14ac:dyDescent="0.4">
      <c r="A48" s="5">
        <v>5</v>
      </c>
      <c r="B48" s="5"/>
      <c r="C48" s="5"/>
      <c r="D48" s="5"/>
      <c r="E48" s="5"/>
      <c r="F48" s="5"/>
      <c r="G48" s="5"/>
      <c r="H48" s="5"/>
      <c r="I48" s="5"/>
    </row>
    <row r="49" spans="1:9" ht="28.7" customHeight="1" x14ac:dyDescent="0.4">
      <c r="A49" s="5">
        <v>6</v>
      </c>
      <c r="B49" s="5"/>
      <c r="C49" s="5"/>
      <c r="D49" s="5"/>
      <c r="E49" s="5"/>
      <c r="F49" s="5"/>
      <c r="G49" s="5"/>
      <c r="H49" s="5"/>
      <c r="I49" s="5"/>
    </row>
    <row r="50" spans="1:9" ht="28.7" customHeight="1" x14ac:dyDescent="0.4">
      <c r="A50" s="5">
        <v>7</v>
      </c>
      <c r="B50" s="5"/>
      <c r="C50" s="5"/>
      <c r="D50" s="5"/>
      <c r="E50" s="5"/>
      <c r="F50" s="5"/>
      <c r="G50" s="5"/>
      <c r="H50" s="5"/>
      <c r="I50" s="5"/>
    </row>
    <row r="51" spans="1:9" ht="28.7" customHeight="1" x14ac:dyDescent="0.4">
      <c r="A51" s="5">
        <v>8</v>
      </c>
      <c r="B51" s="5"/>
      <c r="C51" s="5"/>
      <c r="D51" s="5"/>
      <c r="E51" s="5"/>
      <c r="F51" s="5"/>
      <c r="G51" s="5"/>
      <c r="H51" s="5"/>
      <c r="I51" s="5"/>
    </row>
    <row r="52" spans="1:9" ht="28.7" customHeight="1" x14ac:dyDescent="0.4">
      <c r="A52" s="5">
        <v>9</v>
      </c>
      <c r="B52" s="5"/>
      <c r="C52" s="5"/>
      <c r="D52" s="5"/>
      <c r="E52" s="5"/>
      <c r="F52" s="5"/>
      <c r="G52" s="5"/>
      <c r="H52" s="5"/>
      <c r="I52" s="5"/>
    </row>
    <row r="53" spans="1:9" ht="28.7" customHeight="1" x14ac:dyDescent="0.4">
      <c r="A53" t="s">
        <v>98</v>
      </c>
    </row>
    <row r="54" spans="1:9" ht="28.7" customHeight="1" x14ac:dyDescent="0.4">
      <c r="A54" s="57"/>
    </row>
    <row r="55" spans="1:9" ht="28.7" customHeight="1" x14ac:dyDescent="0.4"/>
  </sheetData>
  <mergeCells count="22">
    <mergeCell ref="A30:I31"/>
    <mergeCell ref="A4:I5"/>
    <mergeCell ref="B7:D7"/>
    <mergeCell ref="A20:A21"/>
    <mergeCell ref="B20:B21"/>
    <mergeCell ref="C20:C21"/>
    <mergeCell ref="A1:D1"/>
    <mergeCell ref="A2:D2"/>
    <mergeCell ref="A3:D3"/>
    <mergeCell ref="A42:A43"/>
    <mergeCell ref="A18:I19"/>
    <mergeCell ref="A16:B16"/>
    <mergeCell ref="D16:E16"/>
    <mergeCell ref="A13:C13"/>
    <mergeCell ref="A14:C14"/>
    <mergeCell ref="D13:F13"/>
    <mergeCell ref="D14:F14"/>
    <mergeCell ref="A11:I12"/>
    <mergeCell ref="B42:B43"/>
    <mergeCell ref="C42:C43"/>
    <mergeCell ref="G13:I13"/>
    <mergeCell ref="G14:I15"/>
  </mergeCells>
  <phoneticPr fontId="9"/>
  <dataValidations xWindow="461" yWindow="591" count="16">
    <dataValidation type="list" allowBlank="1" showInputMessage="1" showErrorMessage="1" sqref="F7" xr:uid="{2ED44BA8-BA9B-4C91-8E01-6D00D8CFDF79}">
      <formula1>"1,2,3,4,5,6,7,8,9,10,11,12,13,14,15,16,17,18,19"</formula1>
    </dataValidation>
    <dataValidation type="list" allowBlank="1" showInputMessage="1" showErrorMessage="1" error="数字でご入力ください。" sqref="F44:F53" xr:uid="{0D9A915E-5AF7-4947-A7B8-C419B4B7330E}">
      <formula1>"1,2,3,4,5,6,7,8,9,10,11,12,13,14"</formula1>
    </dataValidation>
    <dataValidation type="list" allowBlank="1" showInputMessage="1" showErrorMessage="1" sqref="I22:I27 I44:I53" xr:uid="{B1628B27-3D93-4B77-837E-4AF975E61A5A}">
      <formula1>"正規,非正規"</formula1>
    </dataValidation>
    <dataValidation type="list" allowBlank="1" showInputMessage="1" showErrorMessage="1" error="数字をご入力ください。" sqref="F22" xr:uid="{6357BA3E-B091-4F6F-9439-FB40FE81F93E}">
      <formula1>"1,2,3,4,5,6,7,8,9,10,11,12,13,14"</formula1>
    </dataValidation>
    <dataValidation type="list" allowBlank="1" showInputMessage="1" showErrorMessage="1" error="数字をご入力ください。_x000a_" sqref="G44:G53" xr:uid="{FD05FEDA-F06F-4A24-B741-C9136E2CCBFC}">
      <formula1>"1,2,3,4,5,6,7,8,9,10,11,12,13,14"</formula1>
    </dataValidation>
    <dataValidation type="list" allowBlank="1" showInputMessage="1" showErrorMessage="1" sqref="C22:C27 B34:B38 C44:C53" xr:uid="{2DADCABB-4251-4A14-BE84-A3D9E16819C1}">
      <formula1>"男,女"</formula1>
    </dataValidation>
    <dataValidation type="list" allowBlank="1" showInputMessage="1" showErrorMessage="1" sqref="B22:B27 B44:B53" xr:uid="{50D76C20-6E73-40C6-8990-FD5F6DBCE7D7}">
      <formula1>"院,大学,短大,高専,専修,"</formula1>
    </dataValidation>
    <dataValidation type="list" allowBlank="1" showInputMessage="1" showErrorMessage="1" prompt="※３職種の1~14の数字のうち、該当する数字をご記入ください。" sqref="E34:E38" xr:uid="{05F1DF42-B18C-4EB7-BF48-E644E3E08203}">
      <formula1>"1,2,3,4,5,6,7,8,9,10,11,12,13,14"</formula1>
    </dataValidation>
    <dataValidation type="list" allowBlank="1" showInputMessage="1" showErrorMessage="1" error="数字をご入力ください" prompt="※　年齢層　１~４をご入力ください" sqref="F34:F38" xr:uid="{999EC591-4D6F-4822-917E-1BEDF3CA4380}">
      <formula1>"1,2,3,4,"</formula1>
    </dataValidation>
    <dataValidation type="whole" allowBlank="1" showInputMessage="1" showErrorMessage="1" prompt="人数（数字のみ）をご記入ください。" sqref="A16:F16" xr:uid="{310A03D8-598E-4874-BE24-77125CCC0F7C}">
      <formula1>0</formula1>
      <formula2>999</formula2>
    </dataValidation>
    <dataValidation allowBlank="1" showInputMessage="1" showErrorMessage="1" prompt="※２学部に記載する１~14の数字で、該当するものすべてをご記入ください。" sqref="G16:I16" xr:uid="{0774BE1D-10D9-42D1-A8A5-CC926DEB3C76}"/>
    <dataValidation allowBlank="1" showInputMessage="1" showErrorMessage="1" prompt="卒業年（西暦）をご記入ください。" sqref="H22:H27" xr:uid="{D5D5A787-02D0-4A80-8753-8D230BFC2533}"/>
    <dataValidation type="list" allowBlank="1" showInputMessage="1" showErrorMessage="1" error="数字をご入力ください。_x000a_" prompt="※３職種の1~14の数字のうち、該当する数字をご記入ください。" sqref="G22" xr:uid="{11804BC9-F414-4D38-9BE3-6EA3F8628F7E}">
      <formula1>"1,2,3,4,5,6,7,8,9,10,11,12,13,14"</formula1>
    </dataValidation>
    <dataValidation type="list" allowBlank="1" showInputMessage="1" showErrorMessage="1" error="数字でご入力ください。" prompt="※２　学部の１~14を選択してご入力ください。" sqref="F23:F27" xr:uid="{8CCEE36B-8A9C-4C5A-BEE1-CE1A267047D0}">
      <formula1>"1,2,3,4,5,6,7,8,9,10,11,12,13,14"</formula1>
    </dataValidation>
    <dataValidation type="list" allowBlank="1" showInputMessage="1" showErrorMessage="1" error="数字をご入力ください。_x000a_職種が複数ある場合は主な職種をご選択ください。_x000a_（例：１、３→１）" prompt="※３職種の1~14の数字のうち、該当する数字をご記入ください。" sqref="G24:G27 G23" xr:uid="{73D62EA7-BE17-4DBE-AEB9-2CD331047229}">
      <formula1>"1,2,3,4,5,6,7,8,9,10,11,12,13,14"</formula1>
    </dataValidation>
    <dataValidation allowBlank="1" showInputMessage="1" showErrorMessage="1" prompt="調査票に記載されている、付与番号（通し番号）をご記入下さい" sqref="I7" xr:uid="{D6BF1A9B-A660-423C-8BE9-D456A31C1EE3}"/>
  </dataValidations>
  <pageMargins left="0.98425196850393704" right="0.23622047244094491" top="0.74803149606299213" bottom="0.74803149606299213" header="0.31496062992125984" footer="0.31496062992125984"/>
  <pageSetup paperSize="9" scale="69" orientation="portrait" r:id="rId1"/>
  <rowBreaks count="1" manualBreakCount="1">
    <brk id="4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高田 紗希</dc:creator>
  <cp:keywords/>
  <dc:description/>
  <cp:lastModifiedBy>間所 洋丞</cp:lastModifiedBy>
  <cp:revision/>
  <cp:lastPrinted>2023-04-24T02:31:57Z</cp:lastPrinted>
  <dcterms:created xsi:type="dcterms:W3CDTF">2022-03-14T05:21:08Z</dcterms:created>
  <dcterms:modified xsi:type="dcterms:W3CDTF">2024-04-23T10:37:59Z</dcterms:modified>
  <cp:category/>
  <cp:contentStatus/>
</cp:coreProperties>
</file>