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110345\Downloads\"/>
    </mc:Choice>
  </mc:AlternateContent>
  <xr:revisionPtr revIDLastSave="0" documentId="13_ncr:1_{60DBD282-640D-42A3-ABA6-BAC39494E2B7}" xr6:coauthVersionLast="47" xr6:coauthVersionMax="47" xr10:uidLastSave="{00000000-0000-0000-0000-000000000000}"/>
  <workbookProtection workbookAlgorithmName="SHA-512" workbookHashValue="yWnf/5oZ6nUPSk9iBQUdZbc1A/6sfhuTAvouf5LGDO0harI3DJ8y1citAKRatjUzBjSXn6Mqze0SVDwHlkQkEA==" workbookSaltValue="yp6+TaxsVDp12JZzpWUTtg==" workbookSpinCount="100000" lockStructure="1"/>
  <bookViews>
    <workbookView xWindow="23970" yWindow="2025" windowWidth="18255" windowHeight="11880" xr2:uid="{15D898E4-62CA-441D-91C8-5BE749BC722A}"/>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1" l="1"/>
</calcChain>
</file>

<file path=xl/sharedStrings.xml><?xml version="1.0" encoding="utf-8"?>
<sst xmlns="http://schemas.openxmlformats.org/spreadsheetml/2006/main" count="321" uniqueCount="209">
  <si>
    <t>機能要件対応表</t>
    <rPh sb="0" eb="2">
      <t>キノウ</t>
    </rPh>
    <rPh sb="2" eb="4">
      <t>ヨウケン</t>
    </rPh>
    <rPh sb="4" eb="6">
      <t>タイオウ</t>
    </rPh>
    <rPh sb="6" eb="7">
      <t>ヒョウ</t>
    </rPh>
    <phoneticPr fontId="1"/>
  </si>
  <si>
    <t>のセル（「対応欄」と「代替案の内容、備考など」欄）に入力をお願いします。</t>
    <rPh sb="5" eb="7">
      <t>タイオウ</t>
    </rPh>
    <rPh sb="7" eb="8">
      <t>ラン</t>
    </rPh>
    <rPh sb="11" eb="14">
      <t>ダイタイアン</t>
    </rPh>
    <rPh sb="15" eb="17">
      <t>ナイヨウ</t>
    </rPh>
    <rPh sb="18" eb="20">
      <t>ビコウ</t>
    </rPh>
    <rPh sb="23" eb="24">
      <t>ラン</t>
    </rPh>
    <rPh sb="26" eb="28">
      <t>ニュウリョク</t>
    </rPh>
    <rPh sb="30" eb="31">
      <t>ネガ</t>
    </rPh>
    <phoneticPr fontId="1"/>
  </si>
  <si>
    <t>↓要件仕様書の章番号</t>
    <rPh sb="1" eb="3">
      <t>ヨウケン</t>
    </rPh>
    <rPh sb="3" eb="6">
      <t>シヨウショ</t>
    </rPh>
    <rPh sb="7" eb="10">
      <t>ショウバンゴウ</t>
    </rPh>
    <phoneticPr fontId="1"/>
  </si>
  <si>
    <t>リストから選択</t>
    <rPh sb="5" eb="7">
      <t>センタク</t>
    </rPh>
    <phoneticPr fontId="1"/>
  </si>
  <si>
    <t>自由入力</t>
    <rPh sb="0" eb="2">
      <t>ジユウ</t>
    </rPh>
    <rPh sb="2" eb="4">
      <t>ニュウリョク</t>
    </rPh>
    <phoneticPr fontId="1"/>
  </si>
  <si>
    <t>項目</t>
    <rPh sb="0" eb="2">
      <t>コウモク</t>
    </rPh>
    <phoneticPr fontId="1"/>
  </si>
  <si>
    <t>要件内容</t>
    <rPh sb="0" eb="2">
      <t>ヨウケン</t>
    </rPh>
    <rPh sb="2" eb="4">
      <t>ナイヨウ</t>
    </rPh>
    <phoneticPr fontId="1"/>
  </si>
  <si>
    <t>必須区分</t>
    <rPh sb="0" eb="2">
      <t>ヒッス</t>
    </rPh>
    <rPh sb="2" eb="4">
      <t>クブン</t>
    </rPh>
    <phoneticPr fontId="1"/>
  </si>
  <si>
    <t>対応</t>
    <rPh sb="0" eb="2">
      <t>タイオウ</t>
    </rPh>
    <phoneticPr fontId="1"/>
  </si>
  <si>
    <t>代替案の内容、備考など</t>
    <rPh sb="0" eb="3">
      <t>ダイタイアン</t>
    </rPh>
    <rPh sb="4" eb="6">
      <t>ナイヨウ</t>
    </rPh>
    <rPh sb="7" eb="9">
      <t>ビコウ</t>
    </rPh>
    <phoneticPr fontId="1"/>
  </si>
  <si>
    <t>配点</t>
    <rPh sb="0" eb="2">
      <t>ハイテン</t>
    </rPh>
    <phoneticPr fontId="1"/>
  </si>
  <si>
    <t>「デジタル地域通貨」機能要件</t>
    <phoneticPr fontId="1"/>
  </si>
  <si>
    <t>全体プロジェクトマネジメント業務</t>
    <phoneticPr fontId="1"/>
  </si>
  <si>
    <t>2.1.1</t>
  </si>
  <si>
    <t>全体の進行管理・マネジメント</t>
  </si>
  <si>
    <t>・導入事業者は、県の目的を踏まえ、「デジタル地域通貨」の効果的な導入のため、全体の進行に係るマネジメントを行うこと。</t>
  </si>
  <si>
    <t>必須</t>
    <rPh sb="0" eb="2">
      <t>ヒッス</t>
    </rPh>
    <phoneticPr fontId="1"/>
  </si>
  <si>
    <t>2.1.2</t>
  </si>
  <si>
    <t>事業計画の作成</t>
  </si>
  <si>
    <t>・効果的な事業展開のため、年間の事業計画書（WBS）を作成すること。</t>
  </si>
  <si>
    <t>2.2.1</t>
  </si>
  <si>
    <t>端末要件</t>
  </si>
  <si>
    <t>・稼働開始にあたり、各 OS のメジャーアップデートには対応すること。</t>
  </si>
  <si>
    <t>2.2.2</t>
  </si>
  <si>
    <t>機能要件</t>
  </si>
  <si>
    <t>2.2.2.1</t>
  </si>
  <si>
    <t>ユーザー情報登録機能</t>
  </si>
  <si>
    <t>・ログインはメール認証などの独自機能でも、GoogleアカウントやAppleIDなどとのOpenID Connect認証でも可とする。</t>
  </si>
  <si>
    <t>・該当市町居住住民にのみ発行するデジタル地域商品券発行などが行えるよう、本人認証（本人確認）ができること。</t>
    <phoneticPr fontId="1"/>
  </si>
  <si>
    <t>　※ワ方式：マイナンバーカードのICチップ読取による公的個人認証</t>
    <rPh sb="3" eb="5">
      <t>ホウシキ</t>
    </rPh>
    <rPh sb="21" eb="23">
      <t>ヨミトリ</t>
    </rPh>
    <rPh sb="26" eb="28">
      <t>コウテキ</t>
    </rPh>
    <rPh sb="28" eb="30">
      <t>コジン</t>
    </rPh>
    <rPh sb="30" eb="32">
      <t>ニンショウ</t>
    </rPh>
    <phoneticPr fontId="1"/>
  </si>
  <si>
    <t>　　ホ方式：マイナンバーカード</t>
    <rPh sb="3" eb="5">
      <t>ホウシキ</t>
    </rPh>
    <phoneticPr fontId="1"/>
  </si>
  <si>
    <t>　　　　　　運転免許証</t>
    <rPh sb="6" eb="8">
      <t>ウンテン</t>
    </rPh>
    <rPh sb="8" eb="11">
      <t>メンキョショウ</t>
    </rPh>
    <phoneticPr fontId="1"/>
  </si>
  <si>
    <t>　　　　　　その他</t>
    <rPh sb="8" eb="9">
      <t>タ</t>
    </rPh>
    <phoneticPr fontId="1"/>
  </si>
  <si>
    <t>（その他）の内容を記載</t>
    <rPh sb="3" eb="4">
      <t>タ</t>
    </rPh>
    <rPh sb="6" eb="8">
      <t>ナイヨウ</t>
    </rPh>
    <rPh sb="9" eb="11">
      <t>キサイ</t>
    </rPh>
    <phoneticPr fontId="1"/>
  </si>
  <si>
    <t>　　その他</t>
    <rPh sb="4" eb="5">
      <t>タ</t>
    </rPh>
    <phoneticPr fontId="1"/>
  </si>
  <si>
    <t>・本人認証により取得した基本４情報（氏名、住所、生年月日、性別）を管理できること。</t>
  </si>
  <si>
    <t>2.2.2.2</t>
  </si>
  <si>
    <t>決済機能</t>
  </si>
  <si>
    <t>・通貨残高が表示されること。</t>
  </si>
  <si>
    <t>・「デジタル地域通貨」のチャージができること。</t>
  </si>
  <si>
    <t>次のいずれの方法が「対応可」であること。</t>
    <rPh sb="0" eb="1">
      <t>ツギ</t>
    </rPh>
    <rPh sb="6" eb="8">
      <t>ホウホウ</t>
    </rPh>
    <rPh sb="10" eb="12">
      <t>タイオウ</t>
    </rPh>
    <rPh sb="12" eb="13">
      <t>カ</t>
    </rPh>
    <phoneticPr fontId="1"/>
  </si>
  <si>
    <t>　※銀行口座チャージ</t>
    <rPh sb="2" eb="4">
      <t>ギンコウ</t>
    </rPh>
    <rPh sb="4" eb="6">
      <t>コウザ</t>
    </rPh>
    <phoneticPr fontId="1"/>
  </si>
  <si>
    <t>　　クレジットカードチャージ</t>
    <phoneticPr fontId="1"/>
  </si>
  <si>
    <t>　　コンビニATMチャージ</t>
    <phoneticPr fontId="1"/>
  </si>
  <si>
    <t>・また、チャージを行った際にプレミアムを付与できること。</t>
    <phoneticPr fontId="1"/>
  </si>
  <si>
    <t>・プリペイドカード方式のように、チャージ画面でのシリアル番号入力やQRコード読取りにより、対応する金額が対応する財布（アセット）にチャージできること。</t>
  </si>
  <si>
    <t>　※シリアル番号</t>
    <rPh sb="6" eb="8">
      <t>バンゴウ</t>
    </rPh>
    <phoneticPr fontId="1"/>
  </si>
  <si>
    <t>　　QRコード</t>
    <phoneticPr fontId="1"/>
  </si>
  <si>
    <t>・入力されたシリアル番号または、読み取られたQRコードは消込を行い、二重取りなどの不正防止が行えること。</t>
    <phoneticPr fontId="1"/>
  </si>
  <si>
    <t>・利用先（加盟店）検索ができること。</t>
  </si>
  <si>
    <t>・加盟店情報が分かりやすく表示されること （マップ表示等）。</t>
  </si>
  <si>
    <t>・通貨ごとに有効期限や使用可能店舗を設定できること。</t>
  </si>
  <si>
    <t>2.2.2.3</t>
  </si>
  <si>
    <t>ポイント機能</t>
  </si>
  <si>
    <t>・ポイントの単独利用および通貨と合算して利用できること。</t>
  </si>
  <si>
    <t>・ポイントの残高、履歴、目的別のポイントが管理できること。</t>
  </si>
  <si>
    <t>・ポイントごとに有効期限や使用可能店舗を設定できること。</t>
  </si>
  <si>
    <t>2.2.2.4</t>
  </si>
  <si>
    <t>地域商品券機能</t>
  </si>
  <si>
    <t>・プレミアム付地域商品券が発行できること。</t>
  </si>
  <si>
    <t>・残高が表示されること。</t>
  </si>
  <si>
    <t>・商品券ごとに有効期限や使用可能店舗を設定できること。</t>
  </si>
  <si>
    <t>・商品券の単独利用および通貨と合算して利用できること。</t>
  </si>
  <si>
    <t>・商品券購入時（発売時）に抽選機能を設定できること。</t>
  </si>
  <si>
    <t>・商品券購入にあたり、１人あたりの購入回数制限を設定できること。</t>
  </si>
  <si>
    <t>2.2.2.5</t>
  </si>
  <si>
    <t>「県民向けサービス連携基盤」との連携機能</t>
  </si>
  <si>
    <t>・令和４年度に整備を行った本県の「県民向けサービス連携基盤」（以下、「連携基盤」という。）と接続（API連携）が行えること。</t>
  </si>
  <si>
    <t>・連携基盤で発行された「本人確認済ID」とのID連携（OIDC）を行い、個人の紐づけが行えること。</t>
    <phoneticPr fontId="1"/>
  </si>
  <si>
    <t>2.2.2.6</t>
  </si>
  <si>
    <t>お知らせ機能</t>
  </si>
  <si>
    <t>・通貨、ポイント、地域商品券の有効期限が近くなった際に利用者に通知されること。</t>
  </si>
  <si>
    <t>・お知らせ情報は目立つ場所に表示できること。</t>
  </si>
  <si>
    <t>・お知らせ情報等の通知を受信し、プッシュ通知ができること。</t>
  </si>
  <si>
    <t>2.2.2.7</t>
  </si>
  <si>
    <t>運用・管理機能</t>
  </si>
  <si>
    <t>・管理用アカウントを作成し、運用事務局・県・県内市町から運用・管理等の操作ができること。</t>
  </si>
  <si>
    <t>2.2.3</t>
  </si>
  <si>
    <t>動作テスト</t>
  </si>
  <si>
    <t>・本仕様書に定める要件が対応する全ての端末において正常に動作することを確認すること。</t>
  </si>
  <si>
    <t>2.2.4</t>
  </si>
  <si>
    <t>登録申請</t>
  </si>
  <si>
    <t>・iOS 端末向けアプリケーションは、「App Store」、Android 端末向けアプリケーションは、「Google Play」への登録申請、配信までの一切の手続きを行うこと。</t>
  </si>
  <si>
    <t>2.2.5</t>
  </si>
  <si>
    <t>その他</t>
  </si>
  <si>
    <t>・ユニバーサルデザインを考慮し、使いやすさを重視すること。また、ユーザーと加盟店舗の負担軽減に努め、アクセシビリティとユーザビリティに配慮したものとすること。</t>
  </si>
  <si>
    <t>・本事業を通じて得られたデータ（利用者情報や利用履歴情報など）を、本県の同意なく、本県以外のものに提供および自社サービスのために利用しないこと。また、本県の連携基盤以外のデータ連携基盤と接続し、データ連携を行わないこと。</t>
  </si>
  <si>
    <t>・プレミアム付商品券事業、ポイント還元キャンペーン、スタンプラリー、エリアや業種ごとのキャンペーンなど、様々なキャンペーンの実施を可能とすること。</t>
  </si>
  <si>
    <t>・多言語対応できること。</t>
    <phoneticPr fontId="1"/>
  </si>
  <si>
    <t>（対応可能な言語を記載）</t>
    <rPh sb="1" eb="3">
      <t>タイオウ</t>
    </rPh>
    <rPh sb="3" eb="5">
      <t>カノウ</t>
    </rPh>
    <rPh sb="6" eb="8">
      <t>ゲンゴ</t>
    </rPh>
    <rPh sb="9" eb="11">
      <t>キサイ</t>
    </rPh>
    <phoneticPr fontId="1"/>
  </si>
  <si>
    <t>アプリケーション及びシステムの保守運用業務</t>
  </si>
  <si>
    <t>2.3.1</t>
  </si>
  <si>
    <t>全般</t>
  </si>
  <si>
    <t>・導入事業者は、本システムの運用管理を行うこと。また、運用業務を統括する責任者と業務を遂行する担当者を設けて、本システムの運用を円滑に進める体制を整えること。</t>
  </si>
  <si>
    <t>・登録情報、決済・使用情報等の使用分析データを提供すること（CSV データ等）。</t>
  </si>
  <si>
    <t>・サービス監視により障害および障害を招きうる事象を検知した場合、速やかに県担当者に連絡するとともに、直ちに状況の把握を行うこと。また、必要に応じ障害か所の特定、影響範囲の調査、即時対応、現状復帰すること。</t>
  </si>
  <si>
    <t>・本システムの稼働時間帯は原則２４時間３６５日とする。</t>
  </si>
  <si>
    <t>・本システムを停止する必要がある作業（バージョンアップ等）が発生した場合は、必ず県担当者と協議をすること。</t>
  </si>
  <si>
    <t>・導入開始時（令和５年１１月、１２月）には障害等に対応が可能なSEや、運用保守要員を常駐させるなど、迅速な対応が可能な人員を確保すること。</t>
  </si>
  <si>
    <t>2.3.2</t>
  </si>
  <si>
    <t>アプリ関連</t>
  </si>
  <si>
    <t>・App Store 及び Google Play への登録の維持管理を行うこと。</t>
  </si>
  <si>
    <t>・アプリの不具合等が見つかった場合はこれを修正し、アップデートを行うこと。</t>
  </si>
  <si>
    <t>・軽微なプログラムの修正に対応すること。</t>
  </si>
  <si>
    <t>・OSのバージョンアップに伴いアプリの設定を更新する必要が生じた時は、軽微なプログラムの修正で対応が可能な場合はこれに対応すること。</t>
  </si>
  <si>
    <t>加盟店開拓・導入促進業務</t>
  </si>
  <si>
    <t>・県内事業者（特に、「ふく割」加盟店舗）に、訪問・郵送・電話等による加盟店開拓（移行勧奨）を行うこと。</t>
  </si>
  <si>
    <t>・加盟を希望する店舗や「ふく割」加盟店舗の移行に係る説明会を設ける等、店舗が情報を取得しやすい環境を整えること。</t>
  </si>
  <si>
    <t>・事業実施に必要な店舗向けのポスター・リーフレット・ステッカー等の販促物を提案の上、用意すること。</t>
  </si>
  <si>
    <t>・登録店舗には、導入時に必要となる道具一式を提供すること。</t>
    <phoneticPr fontId="1"/>
  </si>
  <si>
    <t>・店舗への事業趣旨、留意事項、運営方法等についての周知、説明および店舗等からの問合せに適宜対応すること。</t>
  </si>
  <si>
    <t>・導入の際、店舗側の負担が少なくなるよう配慮すること。</t>
  </si>
  <si>
    <t>・加盟希望店舗からの申請書受付、審査、結果通知、登録作業を行うこと。</t>
  </si>
  <si>
    <t>加盟店管理・資金管理業務</t>
  </si>
  <si>
    <t>・取引実績に基づき、加盟店に対し月１回以上精算を行うこと。</t>
  </si>
  <si>
    <t>・操作誤り等による、加盟店からの返金依頼や、出納確認依頼などの対応を行うこと。</t>
  </si>
  <si>
    <t>ユーザー獲得プロモーション業務</t>
  </si>
  <si>
    <t>・ユーザー向けの効果的なプロモーションを企画し、実施すること。</t>
  </si>
  <si>
    <t>・SNS の開設等、ソーシャルメディアの活用を提案・実施すること。</t>
  </si>
  <si>
    <t>・可能であれば、加盟店のインタビューを行う等、加盟店舗紹介記事を作成すること。</t>
  </si>
  <si>
    <t>・PR ポスター、リーフレット、ステッカー、その他必要な販促物を提案の上、必要部数用意すること。</t>
  </si>
  <si>
    <t>・専用 Web ページ（ユーザー向け、加盟店向け）を作成・運用すること。</t>
  </si>
  <si>
    <t>コールセンター運営業務</t>
  </si>
  <si>
    <t>・ユーザーおよび加盟店からの問合せ対応業務を行うこと。問合せ方法は電話およびメールとする。</t>
    <phoneticPr fontId="1"/>
  </si>
  <si>
    <t>・問合せ対応は平日９時から１７時とする。ただし、緊急での対応が必要な場合はその限りではない。</t>
  </si>
  <si>
    <t>・なお、導入開始時（令和５年１１月、１２月）にあたっては、土日・休日対応も行うこと。</t>
    <phoneticPr fontId="1"/>
  </si>
  <si>
    <t>報告・改善</t>
  </si>
  <si>
    <t>・下記の項目について月次で報告をし、効果検証を行うこと。</t>
  </si>
  <si>
    <t>　イ　アの分析に基づいた、今後の対応策と改善策</t>
    <phoneticPr fontId="1"/>
  </si>
  <si>
    <t>・定期的に加盟店やユーザーのアンケートをとり、事業の改善へ役立てること。</t>
  </si>
  <si>
    <t>地域通貨</t>
    <phoneticPr fontId="1"/>
  </si>
  <si>
    <t>3.1.1</t>
  </si>
  <si>
    <t>出産・子育て応援ギフト</t>
  </si>
  <si>
    <t>・対象者ごとに、ユニークなシリアル番号またはQRコードを発行できること。</t>
  </si>
  <si>
    <t>・一度取得されたシリアル番号またはQRコードは消込を行い、二重取りが行えないようにすること。</t>
  </si>
  <si>
    <t>・市町側で、どの対象者に、どのシリアル番号またはQRコードを送付したか確認できるようにすること。</t>
    <phoneticPr fontId="1"/>
  </si>
  <si>
    <t>次のいすれかの方法が対応可であること。</t>
    <rPh sb="0" eb="1">
      <t>ツギ</t>
    </rPh>
    <rPh sb="7" eb="9">
      <t>ホウホウ</t>
    </rPh>
    <rPh sb="10" eb="12">
      <t>タイオウ</t>
    </rPh>
    <rPh sb="12" eb="13">
      <t>カ</t>
    </rPh>
    <phoneticPr fontId="1"/>
  </si>
  <si>
    <t>　※管理画面での確認</t>
    <rPh sb="2" eb="4">
      <t>カンリ</t>
    </rPh>
    <rPh sb="4" eb="6">
      <t>ガメン</t>
    </rPh>
    <rPh sb="8" eb="10">
      <t>カクニン</t>
    </rPh>
    <phoneticPr fontId="1"/>
  </si>
  <si>
    <t>　　エクセルなど汎用表計算ソフトによる台帳確認</t>
    <rPh sb="8" eb="10">
      <t>ハンヨウ</t>
    </rPh>
    <rPh sb="10" eb="11">
      <t>ヒョウ</t>
    </rPh>
    <rPh sb="11" eb="13">
      <t>ケイサン</t>
    </rPh>
    <rPh sb="19" eb="21">
      <t>ダイチョウ</t>
    </rPh>
    <rPh sb="21" eb="23">
      <t>カクニン</t>
    </rPh>
    <phoneticPr fontId="1"/>
  </si>
  <si>
    <t>（その他の内容を記載）</t>
    <rPh sb="3" eb="4">
      <t>タ</t>
    </rPh>
    <rPh sb="5" eb="7">
      <t>ナイヨウ</t>
    </rPh>
    <rPh sb="8" eb="10">
      <t>キサイ</t>
    </rPh>
    <phoneticPr fontId="1"/>
  </si>
  <si>
    <t>・市町が給付を行う際（市町から送付されたシリアル番号またはQRコードを対象者が読取を行った際）に、当該市町の全県下で利用できる財布（アセット）・当該市町のみで利用できる財布（アセット）・県の上乗せ支給分の財布（アセット）の３つの財布（アセット）に振込ができること。</t>
  </si>
  <si>
    <t>・支給されたデジタル地域通貨の利用期間は、年度を超えた有効期限の設定が可能なこと。</t>
    <phoneticPr fontId="1"/>
  </si>
  <si>
    <t>プレミアム付商品券</t>
  </si>
  <si>
    <t>3.2.1</t>
  </si>
  <si>
    <t>県・市町用デジタル地域商品券</t>
  </si>
  <si>
    <t>・令和５年１１月以降に県および県内１７市町が即座にデジタル地域商品券を発行できるように、初期設定として１８個の財布（アセット）を準備しておくこと。</t>
  </si>
  <si>
    <t>3.2.2</t>
  </si>
  <si>
    <t>消費喚起デジタル地域商品券</t>
  </si>
  <si>
    <t>・デジタル地域商品券の種別に応じて、業種、業態、店舗限定で発行できること。</t>
  </si>
  <si>
    <t>・最低４つの財布（アセット）を準備すること。</t>
  </si>
  <si>
    <t>・１円単位で利用可能であること。</t>
  </si>
  <si>
    <t>ポイント</t>
  </si>
  <si>
    <t>3.3.1</t>
  </si>
  <si>
    <t>海岸漂着ゴミ清掃ボランティアポイント</t>
  </si>
  <si>
    <t>・本事業用に、財布（アセット）を１つ準備すること。</t>
  </si>
  <si>
    <t>・QRコードは、イベントごとに１種類を発行できること。</t>
    <rPh sb="19" eb="21">
      <t>ハッコウ</t>
    </rPh>
    <phoneticPr fontId="1"/>
  </si>
  <si>
    <t>・１イベントにおいて、同一人物が２度以上のQRコード読取りが行えないよう、二重取り防止対策を施すこと。</t>
  </si>
  <si>
    <t>3.3.2</t>
  </si>
  <si>
    <t>健康ポイント</t>
  </si>
  <si>
    <t>・別途調達を予定している健康管理アプリから、サービス連携基盤を介して健康管理アプリ側で計測した歩数から計算した健康ポイントのデータを受け取り、当該対象者の財布（アセット）に健康ポイントを発行すること。</t>
  </si>
  <si>
    <t>非機能要件</t>
    <phoneticPr fontId="1"/>
  </si>
  <si>
    <t>システム機器および稼働環境</t>
  </si>
  <si>
    <t>・サーバおよびバックアップ装置等含むすべての機器は庁舎内に設置せず、SaaS 型のクラウドサービスとすること。</t>
  </si>
  <si>
    <t>開発方式および手法</t>
  </si>
  <si>
    <t>・導入事業者は設計・開発の管理主体者として設計・開発管理を実施するとともにその結果と品質に責任を負うこと。</t>
  </si>
  <si>
    <t>・開発環境は、受託者の負担と責任において確保すること。</t>
  </si>
  <si>
    <t>信頼性要件</t>
  </si>
  <si>
    <t>・定期的なオンラインバックアップを取得し、データ保全を行うこと。</t>
  </si>
  <si>
    <t>・データ復旧範囲は業務データのみならず、全てのデータを対象とすること。</t>
  </si>
  <si>
    <t>使用性要件</t>
  </si>
  <si>
    <t>・あらゆるスマートフォンに応じて表示が最適化され、ユーザーがタップ操作により直感的かつ簡単に目的のページにたどり着けることを最重視した設計とすること。</t>
  </si>
  <si>
    <t>継続性要件</t>
  </si>
  <si>
    <t>・本システムの運用は、計画停止を除き、２４時間３６５日とすること。</t>
  </si>
  <si>
    <t>・履行期間終了後においても、維持管理を容易かつ安価に行うことができ、またデータ量の増加等に対応できるよう、汎用的で拡張性を考慮した仕様とすること。</t>
  </si>
  <si>
    <t>・仕様の追加や変更に可能な限り柔軟に対応できるシステムの構築設計とすること。</t>
    <phoneticPr fontId="1"/>
  </si>
  <si>
    <t>セキュリティ要件</t>
  </si>
  <si>
    <t>・クラウド環境の設置場所は、日本国内のデータセンターで運用設置されていること。取り扱うデータは日本国内のみでの管理とし、漏洩防止策を厳重に講じ、適切に管理すること。</t>
  </si>
  <si>
    <t>・通信および蓄積データに対して暗号化を行えること。</t>
  </si>
  <si>
    <t>・サーバ等システム機器について、適切にウイルス対策を行い、セキュリティ対策ソフトウェアのウイルス定義ファイルおよびそのサーバＯＳの更新プログラムを、即時性を考慮し適切なタイミングで更新すること。</t>
  </si>
  <si>
    <t>・サーバには、情報の漏えい又は改ざんを防ぐために、データに対するセキュリティ対策を行うこと。</t>
  </si>
  <si>
    <t>・障害発生時に即時・早期の復旧が可能な対策を行うこと。</t>
  </si>
  <si>
    <t>その他</t>
    <phoneticPr fontId="1"/>
  </si>
  <si>
    <t>・「デジタル地域通貨サービス」の利用想定は、毎月１０万人（令和５年１１月および１２月は、４０万人）。この想定のもとで、システムダウンなど障害が発生することなく利用が出来る環境を提供すること。</t>
    <phoneticPr fontId="1"/>
  </si>
  <si>
    <t>１つの財布（アセット）に対し、発行可能なユニークなシリアル番号の上限数を記載</t>
    <rPh sb="3" eb="5">
      <t>サイフ</t>
    </rPh>
    <rPh sb="12" eb="13">
      <t>タイ</t>
    </rPh>
    <rPh sb="15" eb="17">
      <t>ハッコウ</t>
    </rPh>
    <rPh sb="17" eb="19">
      <t>カノウ</t>
    </rPh>
    <rPh sb="29" eb="31">
      <t>バンゴウ</t>
    </rPh>
    <rPh sb="32" eb="34">
      <t>ジョウゲン</t>
    </rPh>
    <rPh sb="34" eb="35">
      <t>スウ</t>
    </rPh>
    <rPh sb="36" eb="38">
      <t>キサイ</t>
    </rPh>
    <phoneticPr fontId="1"/>
  </si>
  <si>
    <t>１つの財布（アセット）に対し、発行可能なユニークなQRコードの上限数を記載</t>
    <rPh sb="3" eb="5">
      <t>サイフ</t>
    </rPh>
    <rPh sb="12" eb="13">
      <t>タイ</t>
    </rPh>
    <rPh sb="15" eb="17">
      <t>ハッコウ</t>
    </rPh>
    <rPh sb="17" eb="19">
      <t>カノウ</t>
    </rPh>
    <rPh sb="31" eb="33">
      <t>ジョウゲン</t>
    </rPh>
    <rPh sb="33" eb="34">
      <t>スウ</t>
    </rPh>
    <rPh sb="35" eb="37">
      <t>キサイ</t>
    </rPh>
    <phoneticPr fontId="1"/>
  </si>
  <si>
    <t>・プリペイドカード方式のように、チャージ画面でのシリアル番号入力やQRコード読取りにより、対応する金額が対応する財布（アセット）にチャージできること。</t>
    <phoneticPr fontId="1"/>
  </si>
  <si>
    <t>必須</t>
    <rPh sb="0" eb="2">
      <t>ヒッス</t>
    </rPh>
    <phoneticPr fontId="1"/>
  </si>
  <si>
    <t>・利用者からのチャージ金、自治体からのプレミアム原資を別口座で管理するなど、適切な資金管理を行うこと。</t>
    <phoneticPr fontId="1"/>
  </si>
  <si>
    <t>・必要に応じて、加盟店の利用状況調査を県と協議の上で行うこと。</t>
    <rPh sb="1" eb="3">
      <t>ヒツヨウ</t>
    </rPh>
    <rPh sb="4" eb="5">
      <t>オウ</t>
    </rPh>
    <rPh sb="8" eb="10">
      <t>カメイ</t>
    </rPh>
    <rPh sb="10" eb="11">
      <t>テン</t>
    </rPh>
    <rPh sb="12" eb="14">
      <t>リヨウ</t>
    </rPh>
    <rPh sb="14" eb="16">
      <t>ジョウキョウ</t>
    </rPh>
    <rPh sb="16" eb="18">
      <t>チョウサ</t>
    </rPh>
    <rPh sb="19" eb="20">
      <t>ケン</t>
    </rPh>
    <rPh sb="21" eb="23">
      <t>キョウギ</t>
    </rPh>
    <rPh sb="24" eb="25">
      <t>ウエ</t>
    </rPh>
    <rPh sb="26" eb="27">
      <t>オコナ</t>
    </rPh>
    <phoneticPr fontId="1"/>
  </si>
  <si>
    <t>・iOS13.0以上およびAndroid9.0以上の端末に対応すること。</t>
    <phoneticPr fontId="1"/>
  </si>
  <si>
    <t>・ユーザー情報を登録し、アカウントを発行できること。登録時に同一ユーザの登録を排除できること。</t>
    <rPh sb="26" eb="28">
      <t>トウロク</t>
    </rPh>
    <rPh sb="28" eb="29">
      <t>ジ</t>
    </rPh>
    <rPh sb="30" eb="32">
      <t>ドウイツ</t>
    </rPh>
    <rPh sb="36" eb="38">
      <t>トウロク</t>
    </rPh>
    <rPh sb="39" eb="41">
      <t>ハイジョ</t>
    </rPh>
    <phoneticPr fontId="1"/>
  </si>
  <si>
    <t>・「デジタル地域通貨」を使った決済ができること。決済時に、使用するスマートフォンが消音モードであっても音が鳴るなど、決済が完了したことが分かるようにすること。</t>
    <rPh sb="24" eb="26">
      <t>ケッサイ</t>
    </rPh>
    <rPh sb="26" eb="27">
      <t>ジ</t>
    </rPh>
    <rPh sb="29" eb="31">
      <t>シヨウ</t>
    </rPh>
    <rPh sb="41" eb="43">
      <t>ショウオン</t>
    </rPh>
    <rPh sb="51" eb="52">
      <t>オト</t>
    </rPh>
    <rPh sb="53" eb="54">
      <t>ナ</t>
    </rPh>
    <rPh sb="58" eb="60">
      <t>ケッサイ</t>
    </rPh>
    <rPh sb="61" eb="63">
      <t>カンリョウ</t>
    </rPh>
    <rPh sb="68" eb="69">
      <t>ワ</t>
    </rPh>
    <phoneticPr fontId="1"/>
  </si>
  <si>
    <t>・利用履歴が確認できること。使用時に使用した金額がすぐに表示されること。</t>
    <rPh sb="14" eb="17">
      <t>シヨウジ</t>
    </rPh>
    <rPh sb="18" eb="20">
      <t>シヨウ</t>
    </rPh>
    <rPh sb="22" eb="24">
      <t>キンガク</t>
    </rPh>
    <rPh sb="28" eb="30">
      <t>ヒョウジ</t>
    </rPh>
    <phoneticPr fontId="1"/>
  </si>
  <si>
    <t>・利用先の検索（加盟店、業種、地域など）ができること。</t>
    <rPh sb="8" eb="10">
      <t>カメイ</t>
    </rPh>
    <rPh sb="10" eb="11">
      <t>テン</t>
    </rPh>
    <rPh sb="12" eb="14">
      <t>ギョウシュ</t>
    </rPh>
    <rPh sb="15" eb="17">
      <t>チイキ</t>
    </rPh>
    <phoneticPr fontId="1"/>
  </si>
  <si>
    <t>・ポイント付与、加算・減算機能があること。</t>
    <rPh sb="11" eb="13">
      <t>ゲンサン</t>
    </rPh>
    <phoneticPr fontId="1"/>
  </si>
  <si>
    <t>・商品券を使った決済ができること。（１円単位）決済時に、使用するスマートフォンが消音モードであっても音が鳴るなど、決済が完了したことが分かるようにすること。</t>
    <rPh sb="23" eb="25">
      <t>ケッサイ</t>
    </rPh>
    <rPh sb="25" eb="26">
      <t>ジ</t>
    </rPh>
    <rPh sb="28" eb="30">
      <t>シヨウ</t>
    </rPh>
    <rPh sb="40" eb="42">
      <t>ショウオン</t>
    </rPh>
    <rPh sb="50" eb="51">
      <t>オト</t>
    </rPh>
    <rPh sb="52" eb="53">
      <t>ナ</t>
    </rPh>
    <rPh sb="57" eb="59">
      <t>ケッサイ</t>
    </rPh>
    <rPh sb="60" eb="62">
      <t>カンリョウ</t>
    </rPh>
    <rPh sb="67" eb="68">
      <t>ワ</t>
    </rPh>
    <phoneticPr fontId="1"/>
  </si>
  <si>
    <t>・加盟店舗の登録にあたり、地域限定商品券や業種・業態限定商品券の発行、地域通貨やポイントの利用可能店舗の制限（例：ふく育応援団登録店舗限定など）が行えるよう、適切なフラグを立てるなどの管理を行うこと。</t>
    <phoneticPr fontId="1"/>
  </si>
  <si>
    <t>・実施主体は市町、合計で３５個の財布（アセット）を準備すること。また、利用店舗は、県内の「ふく育応援団」登録店舗限定とすること。</t>
    <rPh sb="35" eb="37">
      <t>リヨウ</t>
    </rPh>
    <rPh sb="37" eb="39">
      <t>テンポ</t>
    </rPh>
    <rPh sb="41" eb="43">
      <t>ケンナイ</t>
    </rPh>
    <rPh sb="47" eb="48">
      <t>イク</t>
    </rPh>
    <rPh sb="48" eb="51">
      <t>オウエンダン</t>
    </rPh>
    <rPh sb="52" eb="54">
      <t>トウロク</t>
    </rPh>
    <rPh sb="54" eb="56">
      <t>テンポ</t>
    </rPh>
    <rPh sb="56" eb="58">
      <t>ゲンテイ</t>
    </rPh>
    <phoneticPr fontId="1"/>
  </si>
  <si>
    <t>　発行対象数は年間１２，０００を想定しているが、想定を上回った場合であっても追加でシリアル番号またはQRコードを発行できること。</t>
    <phoneticPr fontId="1"/>
  </si>
  <si>
    <t>「デジタル地域通貨」事業用スマートフォンアプリおよびチャージ連携等システム導入</t>
    <phoneticPr fontId="1"/>
  </si>
  <si>
    <t>導入事業者は、「デジタル地域通貨」事業用のスマートフォンアプリおよびチャージ連携等のシステムを構築または提供すること。</t>
    <rPh sb="52" eb="54">
      <t>テイキョウ</t>
    </rPh>
    <phoneticPr fontId="1"/>
  </si>
  <si>
    <t>・加盟店情報が分かりやすく表示されること （マップ表示など）。</t>
    <phoneticPr fontId="1"/>
  </si>
  <si>
    <t>・または、「デジタル地域通貨」サービス側で行った「本人確認済ID」を連携基盤で利用できる「本人確認済ID」として提供できること。この場合、連携基盤とID連携（OIDC）が出来ること。</t>
    <rPh sb="66" eb="68">
      <t>バアイ</t>
    </rPh>
    <rPh sb="69" eb="71">
      <t>レンケイ</t>
    </rPh>
    <rPh sb="71" eb="73">
      <t>キバン</t>
    </rPh>
    <rPh sb="76" eb="78">
      <t>レンケイ</t>
    </rPh>
    <rPh sb="85" eb="87">
      <t>デキ</t>
    </rPh>
    <phoneticPr fontId="1"/>
  </si>
  <si>
    <t>・連携基盤上の他サービス（アプリ）との間で、API連携によるデータ連携を行い、他サービス（アプリ）における個人の行動に応じたポイントを、当該個人の「デジタル地域通貨」事業用スマートフォンアプリ内に発行できるようにするなど、複数サービスを連携させた処理を実施すること。</t>
    <rPh sb="83" eb="86">
      <t>ジギョウヨウ</t>
    </rPh>
    <phoneticPr fontId="1"/>
  </si>
  <si>
    <t xml:space="preserve">　ア　アプリダウンロード数（ユーザー数）、アプリ利用者数（月間アクティブユーザー数（ＭＡＵ）数）、加盟店舗数、流通額・利用頻度・利用傾向等の利用状況（事業単位） </t>
    <rPh sb="29" eb="31">
      <t>ゲッカン</t>
    </rPh>
    <rPh sb="40" eb="41">
      <t>カズ</t>
    </rPh>
    <phoneticPr fontId="1"/>
  </si>
  <si>
    <t>　前項に記載のデータ分析や対応策および改善策を今後の事業に反映させること。</t>
    <rPh sb="4" eb="6">
      <t>キサイ</t>
    </rPh>
    <phoneticPr fontId="1"/>
  </si>
  <si>
    <t xml:space="preserve"> 令和５年度「デジタル地域通貨」活用予定事業</t>
    <phoneticPr fontId="1"/>
  </si>
  <si>
    <t>・対象者は、「デジタル地域通貨」事業用スマートフォンアプリ単体で（他のアプリをダウンロード・設定などすることなく）利用可能なこと。</t>
    <rPh sb="16" eb="19">
      <t>ジギョウヨウ</t>
    </rPh>
    <phoneticPr fontId="1"/>
  </si>
  <si>
    <t>・利用者は、「デジタル地域通貨」事業用スマートフォンアプリ単体で利用可能なこと。</t>
    <rPh sb="16" eb="19">
      <t>ジギョウヨウ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</si>
</sst>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計&quot;General&quot;点&quot;"/>
  </numFmts>
  <fonts count="6"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6"/>
      <color theme="1"/>
      <name val="メイリオ"/>
      <family val="3"/>
      <charset val="128"/>
    </font>
    <font>
      <sz val="8"/>
      <color theme="1"/>
      <name val="メイリオ"/>
      <family val="3"/>
      <charset val="128"/>
    </font>
    <font>
      <sz val="11"/>
      <name val="メイリオ"/>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79998168889431442"/>
        <bgColor indexed="64"/>
      </patternFill>
    </fill>
  </fills>
  <borders count="44">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style="medium">
        <color auto="1"/>
      </left>
      <right/>
      <top style="medium">
        <color auto="1"/>
      </top>
      <bottom/>
      <diagonal/>
    </border>
    <border>
      <left/>
      <right/>
      <top style="medium">
        <color auto="1"/>
      </top>
      <bottom/>
      <diagonal/>
    </border>
    <border>
      <left/>
      <right style="thick">
        <color auto="1"/>
      </right>
      <top style="medium">
        <color auto="1"/>
      </top>
      <bottom/>
      <diagonal/>
    </border>
    <border>
      <left style="medium">
        <color auto="1"/>
      </left>
      <right/>
      <top/>
      <bottom/>
      <diagonal/>
    </border>
    <border>
      <left style="medium">
        <color auto="1"/>
      </left>
      <right/>
      <top/>
      <bottom style="thick">
        <color auto="1"/>
      </bottom>
      <diagonal/>
    </border>
    <border>
      <left style="thin">
        <color auto="1"/>
      </left>
      <right style="thick">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ck">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thin">
        <color auto="1"/>
      </top>
      <bottom style="thin">
        <color auto="1"/>
      </bottom>
      <diagonal/>
    </border>
    <border>
      <left style="thin">
        <color auto="1"/>
      </left>
      <right/>
      <top style="dotted">
        <color auto="1"/>
      </top>
      <bottom style="dotted">
        <color auto="1"/>
      </bottom>
      <diagonal/>
    </border>
    <border>
      <left style="thin">
        <color auto="1"/>
      </left>
      <right style="thick">
        <color auto="1"/>
      </right>
      <top style="thin">
        <color auto="1"/>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bottom style="thick">
        <color auto="1"/>
      </bottom>
      <diagonal/>
    </border>
    <border>
      <left style="thin">
        <color auto="1"/>
      </left>
      <right/>
      <top style="thin">
        <color auto="1"/>
      </top>
      <bottom style="dotted">
        <color auto="1"/>
      </bottom>
      <diagonal/>
    </border>
    <border>
      <left/>
      <right style="thick">
        <color auto="1"/>
      </right>
      <top style="thin">
        <color auto="1"/>
      </top>
      <bottom style="dotted">
        <color auto="1"/>
      </bottom>
      <diagonal/>
    </border>
    <border>
      <left style="thin">
        <color auto="1"/>
      </left>
      <right style="thick">
        <color auto="1"/>
      </right>
      <top style="dotted">
        <color auto="1"/>
      </top>
      <bottom style="thin">
        <color auto="1"/>
      </bottom>
      <diagonal/>
    </border>
    <border>
      <left style="thin">
        <color auto="1"/>
      </left>
      <right style="thin">
        <color auto="1"/>
      </right>
      <top style="dotted">
        <color auto="1"/>
      </top>
      <bottom style="thin">
        <color auto="1"/>
      </bottom>
      <diagonal/>
    </border>
  </borders>
  <cellStyleXfs count="1">
    <xf numFmtId="0" fontId="0" fillId="0" borderId="0">
      <alignment vertical="center"/>
    </xf>
  </cellStyleXfs>
  <cellXfs count="139">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3" borderId="3" xfId="0" applyFont="1" applyFill="1" applyBorder="1">
      <alignment vertical="center"/>
    </xf>
    <xf numFmtId="0" fontId="2" fillId="3" borderId="4" xfId="0" applyFont="1" applyFill="1" applyBorder="1">
      <alignment vertical="center"/>
    </xf>
    <xf numFmtId="0" fontId="2" fillId="4" borderId="10" xfId="0" applyFont="1" applyFill="1" applyBorder="1">
      <alignment vertical="center"/>
    </xf>
    <xf numFmtId="0" fontId="2" fillId="4" borderId="11" xfId="0" applyFont="1" applyFill="1" applyBorder="1">
      <alignment vertical="center"/>
    </xf>
    <xf numFmtId="0" fontId="2" fillId="5" borderId="16" xfId="0" applyFont="1" applyFill="1" applyBorder="1">
      <alignment vertical="center"/>
    </xf>
    <xf numFmtId="0" fontId="2" fillId="5" borderId="17" xfId="0" applyFont="1" applyFill="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0" xfId="0" applyFont="1" applyFill="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center" vertical="center"/>
    </xf>
    <xf numFmtId="176" fontId="2" fillId="0" borderId="0" xfId="0" applyNumberFormat="1" applyFont="1" applyAlignment="1">
      <alignment horizontal="right" vertical="center"/>
    </xf>
    <xf numFmtId="0" fontId="2" fillId="0" borderId="0" xfId="0" applyFont="1" applyFill="1">
      <alignment vertical="center"/>
    </xf>
    <xf numFmtId="0" fontId="5" fillId="3" borderId="2" xfId="0" applyFont="1" applyFill="1" applyBorder="1">
      <alignment vertical="center"/>
    </xf>
    <xf numFmtId="0" fontId="5" fillId="3" borderId="3" xfId="0" applyFont="1" applyFill="1" applyBorder="1">
      <alignment vertical="center"/>
    </xf>
    <xf numFmtId="0" fontId="5" fillId="3" borderId="3" xfId="0" applyFont="1" applyFill="1" applyBorder="1" applyAlignment="1">
      <alignment vertical="center" wrapText="1"/>
    </xf>
    <xf numFmtId="0" fontId="5" fillId="3" borderId="3" xfId="0" applyFont="1" applyFill="1" applyBorder="1" applyAlignment="1">
      <alignment horizontal="center" vertical="center"/>
    </xf>
    <xf numFmtId="0" fontId="5" fillId="3" borderId="5" xfId="0" applyFont="1" applyFill="1" applyBorder="1">
      <alignment vertical="center"/>
    </xf>
    <xf numFmtId="0" fontId="5" fillId="4" borderId="9" xfId="0" applyFont="1" applyFill="1" applyBorder="1">
      <alignment vertical="center"/>
    </xf>
    <xf numFmtId="0" fontId="5" fillId="4" borderId="10" xfId="0" applyFont="1" applyFill="1" applyBorder="1">
      <alignment vertical="center"/>
    </xf>
    <xf numFmtId="0" fontId="5" fillId="4" borderId="10" xfId="0" applyFont="1" applyFill="1" applyBorder="1" applyAlignment="1">
      <alignment vertical="center" wrapText="1"/>
    </xf>
    <xf numFmtId="0" fontId="5" fillId="4" borderId="10" xfId="0" applyFont="1" applyFill="1" applyBorder="1" applyAlignment="1">
      <alignment horizontal="center" vertical="center"/>
    </xf>
    <xf numFmtId="0" fontId="5" fillId="4" borderId="12" xfId="0" applyFont="1" applyFill="1" applyBorder="1">
      <alignment vertical="center"/>
    </xf>
    <xf numFmtId="0" fontId="5" fillId="5" borderId="15" xfId="0" applyFont="1" applyFill="1" applyBorder="1">
      <alignment vertical="center"/>
    </xf>
    <xf numFmtId="0" fontId="5" fillId="5" borderId="16" xfId="0" applyFont="1" applyFill="1" applyBorder="1">
      <alignment vertical="center"/>
    </xf>
    <xf numFmtId="0" fontId="5" fillId="5" borderId="16" xfId="0" applyFont="1" applyFill="1" applyBorder="1" applyAlignment="1">
      <alignment vertical="center" wrapText="1"/>
    </xf>
    <xf numFmtId="0" fontId="5" fillId="5" borderId="16" xfId="0" applyFont="1" applyFill="1" applyBorder="1" applyAlignment="1">
      <alignment horizontal="center" vertical="center"/>
    </xf>
    <xf numFmtId="0" fontId="5" fillId="5" borderId="18" xfId="0" applyFont="1" applyFill="1" applyBorder="1">
      <alignment vertical="center"/>
    </xf>
    <xf numFmtId="0" fontId="5" fillId="0" borderId="19" xfId="0" applyFont="1" applyBorder="1">
      <alignment vertical="center"/>
    </xf>
    <xf numFmtId="0" fontId="5" fillId="0" borderId="20" xfId="0" applyFont="1" applyBorder="1" applyAlignment="1">
      <alignment horizontal="left" vertical="center" wrapText="1"/>
    </xf>
    <xf numFmtId="0" fontId="5" fillId="0" borderId="20" xfId="0" applyFont="1" applyBorder="1" applyAlignment="1">
      <alignment horizontal="center" vertical="center"/>
    </xf>
    <xf numFmtId="0" fontId="5" fillId="7" borderId="15" xfId="0" applyFont="1" applyFill="1" applyBorder="1">
      <alignment vertical="center"/>
    </xf>
    <xf numFmtId="0" fontId="5" fillId="7" borderId="16" xfId="0" applyFont="1" applyFill="1" applyBorder="1">
      <alignment vertical="center"/>
    </xf>
    <xf numFmtId="0" fontId="5" fillId="7" borderId="16" xfId="0" applyFont="1" applyFill="1" applyBorder="1" applyAlignment="1">
      <alignment vertical="center" wrapText="1"/>
    </xf>
    <xf numFmtId="0" fontId="5" fillId="7" borderId="16" xfId="0" applyFont="1" applyFill="1" applyBorder="1" applyAlignment="1">
      <alignment horizontal="center" vertical="center"/>
    </xf>
    <xf numFmtId="0" fontId="5" fillId="7" borderId="21" xfId="0" applyFont="1" applyFill="1" applyBorder="1">
      <alignment vertical="center"/>
    </xf>
    <xf numFmtId="0" fontId="5" fillId="0" borderId="0" xfId="0" applyFont="1">
      <alignment vertical="center"/>
    </xf>
    <xf numFmtId="0" fontId="5" fillId="0" borderId="22" xfId="0" applyFont="1" applyBorder="1" applyAlignment="1">
      <alignment horizontal="left" vertical="center" wrapText="1"/>
    </xf>
    <xf numFmtId="0" fontId="5" fillId="0" borderId="22" xfId="0" applyFont="1" applyBorder="1" applyAlignment="1">
      <alignment horizontal="center" vertical="center"/>
    </xf>
    <xf numFmtId="0" fontId="5" fillId="5" borderId="9" xfId="0" applyFont="1" applyFill="1" applyBorder="1">
      <alignment vertical="center"/>
    </xf>
    <xf numFmtId="0" fontId="5" fillId="5" borderId="10" xfId="0" applyFont="1" applyFill="1" applyBorder="1">
      <alignment vertical="center"/>
    </xf>
    <xf numFmtId="0" fontId="5" fillId="5" borderId="10" xfId="0" applyFont="1" applyFill="1" applyBorder="1" applyAlignment="1">
      <alignment vertical="center" wrapText="1"/>
    </xf>
    <xf numFmtId="0" fontId="5" fillId="5" borderId="10" xfId="0" applyFont="1" applyFill="1" applyBorder="1" applyAlignment="1">
      <alignment horizontal="center" vertical="center"/>
    </xf>
    <xf numFmtId="0" fontId="5" fillId="5" borderId="12" xfId="0" applyFont="1" applyFill="1" applyBorder="1">
      <alignment vertical="center"/>
    </xf>
    <xf numFmtId="0" fontId="5" fillId="7" borderId="18" xfId="0" applyFont="1" applyFill="1" applyBorder="1">
      <alignment vertical="center"/>
    </xf>
    <xf numFmtId="0" fontId="5" fillId="4" borderId="15" xfId="0" applyFont="1" applyFill="1" applyBorder="1">
      <alignment vertical="center"/>
    </xf>
    <xf numFmtId="0" fontId="5" fillId="4" borderId="16" xfId="0" applyFont="1" applyFill="1" applyBorder="1">
      <alignment vertical="center"/>
    </xf>
    <xf numFmtId="0" fontId="5" fillId="4" borderId="16" xfId="0" applyFont="1" applyFill="1" applyBorder="1" applyAlignment="1">
      <alignment vertical="center" wrapText="1"/>
    </xf>
    <xf numFmtId="0" fontId="5" fillId="4" borderId="16" xfId="0" applyFont="1" applyFill="1" applyBorder="1" applyAlignment="1">
      <alignment horizontal="center" vertical="center"/>
    </xf>
    <xf numFmtId="0" fontId="5" fillId="4" borderId="21" xfId="0" applyFont="1" applyFill="1" applyBorder="1">
      <alignment vertical="center"/>
    </xf>
    <xf numFmtId="0" fontId="5" fillId="5" borderId="21" xfId="0" applyFont="1" applyFill="1" applyBorder="1">
      <alignment vertical="center"/>
    </xf>
    <xf numFmtId="0" fontId="5" fillId="0" borderId="31" xfId="0" applyFont="1" applyBorder="1" applyAlignment="1">
      <alignment horizontal="left" vertical="center" wrapText="1"/>
    </xf>
    <xf numFmtId="0" fontId="5" fillId="0" borderId="31" xfId="0" applyFont="1" applyBorder="1" applyAlignment="1">
      <alignment horizontal="center" vertical="center"/>
    </xf>
    <xf numFmtId="0" fontId="5" fillId="0" borderId="28" xfId="0" applyFont="1" applyBorder="1" applyAlignment="1">
      <alignment horizontal="left" vertical="center" wrapText="1"/>
    </xf>
    <xf numFmtId="0" fontId="5" fillId="0" borderId="28" xfId="0" applyFont="1" applyBorder="1" applyAlignment="1">
      <alignment horizontal="center" vertical="center"/>
    </xf>
    <xf numFmtId="0" fontId="5" fillId="4" borderId="18" xfId="0" applyFont="1" applyFill="1" applyBorder="1">
      <alignment vertical="center"/>
    </xf>
    <xf numFmtId="0" fontId="5" fillId="5" borderId="24" xfId="0" applyFont="1" applyFill="1" applyBorder="1">
      <alignment vertical="center"/>
    </xf>
    <xf numFmtId="0" fontId="5" fillId="7" borderId="35" xfId="0" applyFont="1" applyFill="1" applyBorder="1">
      <alignment vertical="center"/>
    </xf>
    <xf numFmtId="0" fontId="5" fillId="0" borderId="25" xfId="0" applyFont="1" applyBorder="1">
      <alignment vertical="center"/>
    </xf>
    <xf numFmtId="0" fontId="5" fillId="0" borderId="36" xfId="0" applyFont="1" applyBorder="1" applyAlignment="1">
      <alignment horizontal="left" vertical="center" wrapText="1"/>
    </xf>
    <xf numFmtId="0" fontId="5" fillId="0" borderId="36" xfId="0" applyFont="1" applyBorder="1" applyAlignment="1">
      <alignment horizontal="center" vertical="center"/>
    </xf>
    <xf numFmtId="0" fontId="5" fillId="4" borderId="24" xfId="0" applyFont="1" applyFill="1" applyBorder="1">
      <alignment vertical="center"/>
    </xf>
    <xf numFmtId="0" fontId="5" fillId="5" borderId="0" xfId="0" applyFont="1" applyFill="1">
      <alignment vertical="center"/>
    </xf>
    <xf numFmtId="0" fontId="5" fillId="5" borderId="0" xfId="0" applyFont="1" applyFill="1" applyAlignment="1">
      <alignment vertical="center" wrapText="1"/>
    </xf>
    <xf numFmtId="0" fontId="5" fillId="5" borderId="0" xfId="0" applyFont="1" applyFill="1" applyAlignment="1">
      <alignment horizontal="center" vertical="center"/>
    </xf>
    <xf numFmtId="0" fontId="5" fillId="0" borderId="26" xfId="0" applyFont="1" applyBorder="1" applyAlignment="1">
      <alignment horizontal="left" vertical="center" wrapText="1"/>
    </xf>
    <xf numFmtId="0" fontId="5" fillId="0" borderId="26" xfId="0" applyFont="1" applyBorder="1" applyAlignment="1">
      <alignment horizontal="center" vertical="center"/>
    </xf>
    <xf numFmtId="0" fontId="5" fillId="3" borderId="7" xfId="0" applyFont="1" applyFill="1" applyBorder="1">
      <alignment vertical="center"/>
    </xf>
    <xf numFmtId="0" fontId="5" fillId="5" borderId="13" xfId="0" applyFont="1" applyFill="1" applyBorder="1">
      <alignment vertical="center"/>
    </xf>
    <xf numFmtId="0" fontId="5" fillId="0" borderId="8" xfId="0" applyFont="1" applyBorder="1">
      <alignment vertical="center"/>
    </xf>
    <xf numFmtId="0" fontId="5" fillId="0" borderId="38" xfId="0" applyFont="1" applyBorder="1" applyAlignment="1">
      <alignment horizontal="left" vertical="center" wrapText="1"/>
    </xf>
    <xf numFmtId="0" fontId="5" fillId="0" borderId="38" xfId="0" applyFont="1" applyBorder="1" applyAlignment="1">
      <alignment horizontal="center" vertical="center"/>
    </xf>
    <xf numFmtId="0" fontId="5" fillId="6" borderId="2" xfId="0" applyFont="1" applyFill="1" applyBorder="1">
      <alignment vertical="center"/>
    </xf>
    <xf numFmtId="0" fontId="5" fillId="6" borderId="3" xfId="0" applyFont="1" applyFill="1" applyBorder="1">
      <alignment vertical="center"/>
    </xf>
    <xf numFmtId="0" fontId="5" fillId="6" borderId="3" xfId="0" applyFont="1" applyFill="1" applyBorder="1" applyAlignment="1">
      <alignment vertical="center" wrapText="1"/>
    </xf>
    <xf numFmtId="0" fontId="5" fillId="6" borderId="3" xfId="0" applyFont="1" applyFill="1" applyBorder="1" applyAlignment="1">
      <alignment horizontal="center" vertical="center"/>
    </xf>
    <xf numFmtId="0" fontId="5" fillId="6" borderId="5" xfId="0" applyFont="1" applyFill="1" applyBorder="1">
      <alignment vertical="center"/>
    </xf>
    <xf numFmtId="0" fontId="5" fillId="0" borderId="43" xfId="0" applyFont="1" applyBorder="1" applyAlignment="1">
      <alignment horizontal="left" vertical="center" wrapText="1"/>
    </xf>
    <xf numFmtId="0" fontId="5" fillId="0" borderId="43" xfId="0" applyFont="1" applyBorder="1" applyAlignment="1">
      <alignment horizontal="center" vertical="center"/>
    </xf>
    <xf numFmtId="0" fontId="5" fillId="6" borderId="7" xfId="0" applyFont="1" applyFill="1" applyBorder="1">
      <alignment vertical="center"/>
    </xf>
    <xf numFmtId="0" fontId="5" fillId="7" borderId="39" xfId="0" applyFont="1" applyFill="1" applyBorder="1">
      <alignment vertical="center"/>
    </xf>
    <xf numFmtId="0" fontId="2" fillId="2" borderId="32" xfId="0" applyFont="1" applyFill="1" applyBorder="1" applyProtection="1">
      <alignment vertical="center"/>
      <protection locked="0"/>
    </xf>
    <xf numFmtId="0" fontId="2" fillId="2" borderId="15" xfId="0" applyFont="1" applyFill="1" applyBorder="1" applyProtection="1">
      <alignment vertical="center"/>
      <protection locked="0"/>
    </xf>
    <xf numFmtId="0" fontId="2" fillId="2" borderId="33" xfId="0" applyFont="1" applyFill="1" applyBorder="1" applyProtection="1">
      <alignment vertical="center"/>
      <protection locked="0"/>
    </xf>
    <xf numFmtId="0" fontId="2" fillId="2" borderId="18" xfId="0" applyFont="1" applyFill="1" applyBorder="1" applyProtection="1">
      <alignment vertical="center"/>
      <protection locked="0"/>
    </xf>
    <xf numFmtId="0" fontId="2" fillId="2" borderId="30" xfId="0" applyFont="1" applyFill="1" applyBorder="1" applyAlignment="1" applyProtection="1">
      <alignment vertical="center" wrapText="1"/>
      <protection locked="0"/>
    </xf>
    <xf numFmtId="0" fontId="2" fillId="2" borderId="29" xfId="0" applyFont="1" applyFill="1" applyBorder="1" applyAlignment="1" applyProtection="1">
      <alignment vertical="center" wrapText="1"/>
      <protection locked="0"/>
    </xf>
    <xf numFmtId="0" fontId="2" fillId="2" borderId="20" xfId="0" applyFont="1" applyFill="1" applyBorder="1" applyProtection="1">
      <alignment vertical="center"/>
      <protection locked="0"/>
    </xf>
    <xf numFmtId="0" fontId="2" fillId="2" borderId="36" xfId="0" applyFont="1" applyFill="1" applyBorder="1" applyProtection="1">
      <alignment vertical="center"/>
      <protection locked="0"/>
    </xf>
    <xf numFmtId="0" fontId="2" fillId="2" borderId="22" xfId="0" applyFont="1" applyFill="1" applyBorder="1" applyProtection="1">
      <alignment vertical="center"/>
      <protection locked="0"/>
    </xf>
    <xf numFmtId="0" fontId="2" fillId="0" borderId="26" xfId="0" applyFont="1" applyBorder="1" applyProtection="1">
      <alignment vertical="center"/>
      <protection locked="0"/>
    </xf>
    <xf numFmtId="0" fontId="2" fillId="0" borderId="28" xfId="0" applyFont="1" applyFill="1" applyBorder="1" applyProtection="1">
      <alignment vertical="center"/>
      <protection locked="0"/>
    </xf>
    <xf numFmtId="0" fontId="2" fillId="2" borderId="38" xfId="0" applyFont="1" applyFill="1" applyBorder="1" applyProtection="1">
      <alignment vertical="center"/>
      <protection locked="0"/>
    </xf>
    <xf numFmtId="0" fontId="2" fillId="2" borderId="31" xfId="0" applyFont="1" applyFill="1" applyBorder="1" applyProtection="1">
      <alignment vertical="center"/>
      <protection locked="0"/>
    </xf>
    <xf numFmtId="0" fontId="2" fillId="2" borderId="26" xfId="0" applyFont="1" applyFill="1" applyBorder="1" applyProtection="1">
      <alignment vertical="center"/>
      <protection locked="0"/>
    </xf>
    <xf numFmtId="0" fontId="2" fillId="2" borderId="43" xfId="0" applyFont="1" applyFill="1" applyBorder="1" applyProtection="1">
      <alignment vertical="center"/>
      <protection locked="0"/>
    </xf>
    <xf numFmtId="0" fontId="5" fillId="7" borderId="16" xfId="0" applyFont="1" applyFill="1" applyBorder="1" applyAlignment="1" applyProtection="1">
      <alignment horizontal="center" vertical="center"/>
    </xf>
    <xf numFmtId="0" fontId="2" fillId="7" borderId="16" xfId="0" applyFont="1" applyFill="1" applyBorder="1" applyProtection="1">
      <alignment vertical="center"/>
    </xf>
    <xf numFmtId="0" fontId="5" fillId="5" borderId="10" xfId="0" applyFont="1" applyFill="1" applyBorder="1" applyAlignment="1" applyProtection="1">
      <alignment horizontal="center" vertical="center"/>
    </xf>
    <xf numFmtId="0" fontId="2" fillId="5" borderId="10" xfId="0" applyFont="1" applyFill="1" applyBorder="1" applyProtection="1">
      <alignment vertical="center"/>
    </xf>
    <xf numFmtId="0" fontId="5" fillId="4" borderId="16" xfId="0" applyFont="1" applyFill="1" applyBorder="1" applyAlignment="1" applyProtection="1">
      <alignment horizontal="center" vertical="center"/>
    </xf>
    <xf numFmtId="0" fontId="2" fillId="4" borderId="16" xfId="0" applyFont="1" applyFill="1" applyBorder="1" applyProtection="1">
      <alignment vertical="center"/>
    </xf>
    <xf numFmtId="0" fontId="5" fillId="5" borderId="16" xfId="0" applyFont="1" applyFill="1" applyBorder="1" applyAlignment="1" applyProtection="1">
      <alignment horizontal="center" vertical="center"/>
    </xf>
    <xf numFmtId="0" fontId="2" fillId="5" borderId="16" xfId="0" applyFont="1" applyFill="1" applyBorder="1" applyProtection="1">
      <alignment vertical="center"/>
    </xf>
    <xf numFmtId="0" fontId="5" fillId="0" borderId="22" xfId="0" applyFont="1" applyBorder="1" applyAlignment="1" applyProtection="1">
      <alignment horizontal="center" vertical="center"/>
    </xf>
    <xf numFmtId="0" fontId="2" fillId="0" borderId="15" xfId="0" applyFont="1" applyBorder="1" applyProtection="1">
      <alignment vertical="center"/>
    </xf>
    <xf numFmtId="0" fontId="2" fillId="0" borderId="40" xfId="0" applyFont="1" applyBorder="1" applyProtection="1">
      <alignment vertical="center"/>
    </xf>
    <xf numFmtId="0" fontId="2" fillId="4" borderId="10" xfId="0" applyFont="1" applyFill="1" applyBorder="1" applyProtection="1">
      <alignment vertical="center"/>
    </xf>
    <xf numFmtId="0" fontId="2" fillId="5" borderId="0" xfId="0" applyFont="1" applyFill="1" applyProtection="1">
      <alignment vertical="center"/>
    </xf>
    <xf numFmtId="0" fontId="2" fillId="6" borderId="3" xfId="0" applyFont="1" applyFill="1" applyBorder="1" applyProtection="1">
      <alignment vertical="center"/>
    </xf>
    <xf numFmtId="0" fontId="2" fillId="3" borderId="3" xfId="0" applyFont="1" applyFill="1" applyBorder="1" applyProtection="1">
      <alignment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2" fillId="2" borderId="14" xfId="0" applyFont="1" applyFill="1" applyBorder="1" applyAlignment="1" applyProtection="1">
      <alignment vertical="center" wrapText="1"/>
      <protection locked="0"/>
    </xf>
    <xf numFmtId="0" fontId="2" fillId="7" borderId="17" xfId="0" applyFont="1" applyFill="1" applyBorder="1" applyAlignment="1" applyProtection="1">
      <alignment vertical="center" wrapText="1"/>
    </xf>
    <xf numFmtId="0" fontId="2" fillId="2" borderId="34" xfId="0" applyFont="1" applyFill="1" applyBorder="1" applyAlignment="1" applyProtection="1">
      <alignment vertical="center" wrapText="1"/>
      <protection locked="0"/>
    </xf>
    <xf numFmtId="0" fontId="2" fillId="5" borderId="11" xfId="0" applyFont="1" applyFill="1" applyBorder="1" applyAlignment="1" applyProtection="1">
      <alignment vertical="center" wrapText="1"/>
    </xf>
    <xf numFmtId="0" fontId="2" fillId="4" borderId="17" xfId="0" applyFont="1" applyFill="1" applyBorder="1" applyAlignment="1" applyProtection="1">
      <alignment vertical="center" wrapText="1"/>
    </xf>
    <xf numFmtId="0" fontId="2" fillId="5" borderId="17" xfId="0" applyFont="1" applyFill="1" applyBorder="1" applyAlignment="1" applyProtection="1">
      <alignment vertical="center" wrapText="1"/>
    </xf>
    <xf numFmtId="0" fontId="2" fillId="0" borderId="23"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41" xfId="0" applyFont="1" applyBorder="1" applyAlignment="1" applyProtection="1">
      <alignment vertical="center" wrapText="1"/>
    </xf>
    <xf numFmtId="0" fontId="2" fillId="4" borderId="11"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2" borderId="23" xfId="0" applyFont="1" applyFill="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2" borderId="37" xfId="0" applyFont="1" applyFill="1" applyBorder="1" applyAlignment="1" applyProtection="1">
      <alignment vertical="center" wrapText="1"/>
      <protection locked="0"/>
    </xf>
    <xf numFmtId="0" fontId="2" fillId="6" borderId="4" xfId="0" applyFont="1" applyFill="1" applyBorder="1" applyAlignment="1" applyProtection="1">
      <alignment vertical="center" wrapText="1"/>
    </xf>
    <xf numFmtId="0" fontId="2" fillId="2" borderId="27" xfId="0" applyFont="1" applyFill="1" applyBorder="1" applyAlignment="1" applyProtection="1">
      <alignment vertical="center" wrapText="1"/>
      <protection locked="0"/>
    </xf>
    <xf numFmtId="0" fontId="2" fillId="2" borderId="42"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D837F-4200-453B-B394-29FFEB5BE199}">
  <dimension ref="A1:K178"/>
  <sheetViews>
    <sheetView tabSelected="1" topLeftCell="D1" zoomScale="75" zoomScaleNormal="75" workbookViewId="0">
      <selection activeCell="I183" sqref="I183"/>
    </sheetView>
  </sheetViews>
  <sheetFormatPr defaultRowHeight="18.75" x14ac:dyDescent="0.4"/>
  <cols>
    <col min="1" max="1" width="8.125" style="1" bestFit="1" customWidth="1"/>
    <col min="2" max="5" width="3.75" style="2" customWidth="1"/>
    <col min="6" max="6" width="111.125" style="4" customWidth="1"/>
    <col min="7" max="7" width="9" style="3"/>
    <col min="8" max="8" width="10.875" style="2" customWidth="1"/>
    <col min="9" max="9" width="54.125" style="2" customWidth="1"/>
    <col min="10" max="10" width="9" style="3"/>
    <col min="11" max="16384" width="9" style="2"/>
  </cols>
  <sheetData>
    <row r="1" spans="1:10" ht="24.75" x14ac:dyDescent="0.4">
      <c r="B1" s="119" t="s">
        <v>0</v>
      </c>
      <c r="C1" s="119"/>
      <c r="D1" s="119"/>
      <c r="E1" s="119"/>
      <c r="F1" s="119"/>
      <c r="G1" s="119"/>
      <c r="H1" s="119"/>
      <c r="I1" s="119"/>
    </row>
    <row r="2" spans="1:10" x14ac:dyDescent="0.4">
      <c r="D2" s="13"/>
      <c r="E2" s="13"/>
      <c r="F2" s="4" t="s">
        <v>1</v>
      </c>
    </row>
    <row r="3" spans="1:10" ht="19.5" thickBot="1" x14ac:dyDescent="0.45">
      <c r="A3" s="16" t="s">
        <v>2</v>
      </c>
      <c r="H3" s="14" t="s">
        <v>3</v>
      </c>
      <c r="I3" s="15" t="s">
        <v>4</v>
      </c>
      <c r="J3" s="18">
        <f>SUM(J5:J177)</f>
        <v>340</v>
      </c>
    </row>
    <row r="4" spans="1:10" ht="20.25" thickTop="1" thickBot="1" x14ac:dyDescent="0.45">
      <c r="B4" s="118" t="s">
        <v>5</v>
      </c>
      <c r="C4" s="118"/>
      <c r="D4" s="118"/>
      <c r="E4" s="118"/>
      <c r="F4" s="11" t="s">
        <v>6</v>
      </c>
      <c r="G4" s="12" t="s">
        <v>7</v>
      </c>
      <c r="H4" s="12" t="s">
        <v>8</v>
      </c>
      <c r="I4" s="12" t="s">
        <v>9</v>
      </c>
      <c r="J4" s="17" t="s">
        <v>10</v>
      </c>
    </row>
    <row r="5" spans="1:10" ht="20.25" thickTop="1" thickBot="1" x14ac:dyDescent="0.45">
      <c r="A5" s="1">
        <v>2</v>
      </c>
      <c r="B5" s="20" t="s">
        <v>11</v>
      </c>
      <c r="C5" s="21"/>
      <c r="D5" s="21"/>
      <c r="E5" s="21"/>
      <c r="F5" s="22"/>
      <c r="G5" s="23"/>
      <c r="H5" s="5"/>
      <c r="I5" s="6"/>
    </row>
    <row r="6" spans="1:10" x14ac:dyDescent="0.4">
      <c r="A6" s="1">
        <v>2.1</v>
      </c>
      <c r="B6" s="24"/>
      <c r="C6" s="25" t="s">
        <v>12</v>
      </c>
      <c r="D6" s="26"/>
      <c r="E6" s="26"/>
      <c r="F6" s="27"/>
      <c r="G6" s="28"/>
      <c r="H6" s="7"/>
      <c r="I6" s="8"/>
    </row>
    <row r="7" spans="1:10" x14ac:dyDescent="0.4">
      <c r="A7" s="1" t="s">
        <v>13</v>
      </c>
      <c r="B7" s="24"/>
      <c r="C7" s="29"/>
      <c r="D7" s="30" t="s">
        <v>14</v>
      </c>
      <c r="E7" s="31"/>
      <c r="F7" s="32"/>
      <c r="G7" s="33"/>
      <c r="H7" s="9"/>
      <c r="I7" s="10"/>
    </row>
    <row r="8" spans="1:10" x14ac:dyDescent="0.4">
      <c r="B8" s="24"/>
      <c r="C8" s="29"/>
      <c r="D8" s="34"/>
      <c r="E8" s="35"/>
      <c r="F8" s="36" t="s">
        <v>15</v>
      </c>
      <c r="G8" s="37" t="s">
        <v>16</v>
      </c>
      <c r="H8" s="88"/>
      <c r="I8" s="120"/>
      <c r="J8" s="3">
        <v>3</v>
      </c>
    </row>
    <row r="9" spans="1:10" x14ac:dyDescent="0.4">
      <c r="A9" s="1" t="s">
        <v>17</v>
      </c>
      <c r="B9" s="24"/>
      <c r="C9" s="29"/>
      <c r="D9" s="38" t="s">
        <v>18</v>
      </c>
      <c r="E9" s="39"/>
      <c r="F9" s="40"/>
      <c r="G9" s="103"/>
      <c r="H9" s="104"/>
      <c r="I9" s="121"/>
    </row>
    <row r="10" spans="1:10" ht="19.5" thickBot="1" x14ac:dyDescent="0.45">
      <c r="B10" s="24"/>
      <c r="C10" s="29"/>
      <c r="D10" s="42"/>
      <c r="E10" s="43"/>
      <c r="F10" s="44" t="s">
        <v>19</v>
      </c>
      <c r="G10" s="45" t="s">
        <v>16</v>
      </c>
      <c r="H10" s="89"/>
      <c r="I10" s="122"/>
      <c r="J10" s="3">
        <v>3</v>
      </c>
    </row>
    <row r="11" spans="1:10" x14ac:dyDescent="0.4">
      <c r="A11" s="1">
        <v>2.2000000000000002</v>
      </c>
      <c r="B11" s="24"/>
      <c r="C11" s="46" t="s">
        <v>199</v>
      </c>
      <c r="D11" s="47"/>
      <c r="E11" s="47"/>
      <c r="F11" s="48"/>
      <c r="G11" s="105"/>
      <c r="H11" s="106"/>
      <c r="I11" s="123"/>
    </row>
    <row r="12" spans="1:10" ht="37.5" x14ac:dyDescent="0.4">
      <c r="B12" s="24"/>
      <c r="C12" s="50"/>
      <c r="D12" s="43"/>
      <c r="E12" s="43"/>
      <c r="F12" s="44" t="s">
        <v>200</v>
      </c>
      <c r="G12" s="45" t="s">
        <v>16</v>
      </c>
      <c r="H12" s="89"/>
      <c r="I12" s="120"/>
      <c r="J12" s="3">
        <v>3</v>
      </c>
    </row>
    <row r="13" spans="1:10" x14ac:dyDescent="0.4">
      <c r="A13" s="1" t="s">
        <v>20</v>
      </c>
      <c r="B13" s="24"/>
      <c r="C13" s="50"/>
      <c r="D13" s="38" t="s">
        <v>21</v>
      </c>
      <c r="E13" s="39"/>
      <c r="F13" s="40"/>
      <c r="G13" s="103"/>
      <c r="H13" s="104"/>
      <c r="I13" s="121"/>
    </row>
    <row r="14" spans="1:10" x14ac:dyDescent="0.4">
      <c r="B14" s="24"/>
      <c r="C14" s="50"/>
      <c r="D14" s="42"/>
      <c r="E14" s="43"/>
      <c r="F14" s="36" t="s">
        <v>189</v>
      </c>
      <c r="G14" s="37" t="s">
        <v>16</v>
      </c>
      <c r="H14" s="88"/>
      <c r="I14" s="120"/>
      <c r="J14" s="3">
        <v>3</v>
      </c>
    </row>
    <row r="15" spans="1:10" x14ac:dyDescent="0.4">
      <c r="B15" s="24"/>
      <c r="C15" s="50"/>
      <c r="D15" s="51"/>
      <c r="E15" s="35"/>
      <c r="F15" s="36" t="s">
        <v>22</v>
      </c>
      <c r="G15" s="37" t="s">
        <v>16</v>
      </c>
      <c r="H15" s="88"/>
      <c r="I15" s="120"/>
      <c r="J15" s="3">
        <v>3</v>
      </c>
    </row>
    <row r="16" spans="1:10" x14ac:dyDescent="0.4">
      <c r="A16" s="1" t="s">
        <v>23</v>
      </c>
      <c r="B16" s="24"/>
      <c r="C16" s="50"/>
      <c r="D16" s="52" t="s">
        <v>24</v>
      </c>
      <c r="E16" s="53"/>
      <c r="F16" s="54"/>
      <c r="G16" s="107"/>
      <c r="H16" s="108"/>
      <c r="I16" s="124"/>
    </row>
    <row r="17" spans="1:10" x14ac:dyDescent="0.4">
      <c r="A17" s="1" t="s">
        <v>25</v>
      </c>
      <c r="B17" s="24"/>
      <c r="C17" s="50"/>
      <c r="D17" s="56"/>
      <c r="E17" s="30" t="s">
        <v>26</v>
      </c>
      <c r="F17" s="32"/>
      <c r="G17" s="109"/>
      <c r="H17" s="110"/>
      <c r="I17" s="125"/>
    </row>
    <row r="18" spans="1:10" x14ac:dyDescent="0.4">
      <c r="B18" s="24"/>
      <c r="C18" s="50"/>
      <c r="D18" s="56"/>
      <c r="E18" s="57"/>
      <c r="F18" s="36" t="s">
        <v>190</v>
      </c>
      <c r="G18" s="37" t="s">
        <v>16</v>
      </c>
      <c r="H18" s="88"/>
      <c r="I18" s="120"/>
      <c r="J18" s="3">
        <v>3</v>
      </c>
    </row>
    <row r="19" spans="1:10" x14ac:dyDescent="0.4">
      <c r="B19" s="24"/>
      <c r="C19" s="50"/>
      <c r="D19" s="56"/>
      <c r="E19" s="57"/>
      <c r="F19" s="36" t="s">
        <v>27</v>
      </c>
      <c r="G19" s="37" t="s">
        <v>16</v>
      </c>
      <c r="H19" s="88"/>
      <c r="I19" s="120"/>
      <c r="J19" s="3">
        <v>3</v>
      </c>
    </row>
    <row r="20" spans="1:10" x14ac:dyDescent="0.4">
      <c r="B20" s="24"/>
      <c r="C20" s="50"/>
      <c r="D20" s="56"/>
      <c r="E20" s="57"/>
      <c r="F20" s="44" t="s">
        <v>28</v>
      </c>
      <c r="G20" s="111"/>
      <c r="H20" s="112"/>
      <c r="I20" s="126"/>
    </row>
    <row r="21" spans="1:10" x14ac:dyDescent="0.4">
      <c r="B21" s="24"/>
      <c r="C21" s="50"/>
      <c r="D21" s="56"/>
      <c r="E21" s="57"/>
      <c r="F21" s="58" t="s">
        <v>29</v>
      </c>
      <c r="G21" s="59" t="s">
        <v>16</v>
      </c>
      <c r="H21" s="90"/>
      <c r="I21" s="92"/>
      <c r="J21" s="3">
        <v>3</v>
      </c>
    </row>
    <row r="22" spans="1:10" x14ac:dyDescent="0.4">
      <c r="B22" s="24"/>
      <c r="C22" s="50"/>
      <c r="D22" s="56"/>
      <c r="E22" s="57"/>
      <c r="F22" s="58" t="s">
        <v>30</v>
      </c>
      <c r="G22" s="59" t="s">
        <v>16</v>
      </c>
      <c r="H22" s="90"/>
      <c r="I22" s="92"/>
      <c r="J22" s="3">
        <v>3</v>
      </c>
    </row>
    <row r="23" spans="1:10" x14ac:dyDescent="0.4">
      <c r="B23" s="24"/>
      <c r="C23" s="50"/>
      <c r="D23" s="56"/>
      <c r="E23" s="57"/>
      <c r="F23" s="58" t="s">
        <v>31</v>
      </c>
      <c r="G23" s="59"/>
      <c r="H23" s="90"/>
      <c r="I23" s="92"/>
      <c r="J23" s="3">
        <v>1</v>
      </c>
    </row>
    <row r="24" spans="1:10" x14ac:dyDescent="0.4">
      <c r="B24" s="24"/>
      <c r="C24" s="50"/>
      <c r="D24" s="56"/>
      <c r="E24" s="57"/>
      <c r="F24" s="58" t="s">
        <v>32</v>
      </c>
      <c r="G24" s="59"/>
      <c r="H24" s="90"/>
      <c r="I24" s="92" t="s">
        <v>33</v>
      </c>
      <c r="J24" s="3">
        <v>1</v>
      </c>
    </row>
    <row r="25" spans="1:10" x14ac:dyDescent="0.4">
      <c r="B25" s="24"/>
      <c r="C25" s="50"/>
      <c r="D25" s="56"/>
      <c r="E25" s="57"/>
      <c r="F25" s="60" t="s">
        <v>34</v>
      </c>
      <c r="G25" s="61"/>
      <c r="H25" s="91"/>
      <c r="I25" s="93" t="s">
        <v>33</v>
      </c>
      <c r="J25" s="3">
        <v>1</v>
      </c>
    </row>
    <row r="26" spans="1:10" x14ac:dyDescent="0.4">
      <c r="B26" s="24"/>
      <c r="C26" s="50"/>
      <c r="D26" s="56"/>
      <c r="E26" s="34"/>
      <c r="F26" s="36" t="s">
        <v>35</v>
      </c>
      <c r="G26" s="37" t="s">
        <v>16</v>
      </c>
      <c r="H26" s="88"/>
      <c r="I26" s="120"/>
      <c r="J26" s="3">
        <v>3</v>
      </c>
    </row>
    <row r="27" spans="1:10" x14ac:dyDescent="0.4">
      <c r="A27" s="1" t="s">
        <v>36</v>
      </c>
      <c r="B27" s="24"/>
      <c r="C27" s="50"/>
      <c r="D27" s="56"/>
      <c r="E27" s="38" t="s">
        <v>37</v>
      </c>
      <c r="F27" s="40"/>
      <c r="G27" s="41"/>
      <c r="H27" s="104"/>
      <c r="I27" s="121"/>
    </row>
    <row r="28" spans="1:10" ht="37.5" x14ac:dyDescent="0.4">
      <c r="B28" s="24"/>
      <c r="C28" s="50"/>
      <c r="D28" s="56"/>
      <c r="E28" s="42"/>
      <c r="F28" s="36" t="s">
        <v>191</v>
      </c>
      <c r="G28" s="37" t="s">
        <v>16</v>
      </c>
      <c r="H28" s="88"/>
      <c r="I28" s="120"/>
      <c r="J28" s="3">
        <v>3</v>
      </c>
    </row>
    <row r="29" spans="1:10" x14ac:dyDescent="0.4">
      <c r="B29" s="24"/>
      <c r="C29" s="50"/>
      <c r="D29" s="56"/>
      <c r="E29" s="42"/>
      <c r="F29" s="36" t="s">
        <v>38</v>
      </c>
      <c r="G29" s="37" t="s">
        <v>16</v>
      </c>
      <c r="H29" s="88"/>
      <c r="I29" s="120"/>
      <c r="J29" s="3">
        <v>3</v>
      </c>
    </row>
    <row r="30" spans="1:10" x14ac:dyDescent="0.4">
      <c r="B30" s="24"/>
      <c r="C30" s="50"/>
      <c r="D30" s="56"/>
      <c r="E30" s="42"/>
      <c r="F30" s="36" t="s">
        <v>192</v>
      </c>
      <c r="G30" s="37" t="s">
        <v>16</v>
      </c>
      <c r="H30" s="88"/>
      <c r="I30" s="120"/>
      <c r="J30" s="3">
        <v>3</v>
      </c>
    </row>
    <row r="31" spans="1:10" x14ac:dyDescent="0.4">
      <c r="B31" s="24"/>
      <c r="C31" s="50"/>
      <c r="D31" s="56"/>
      <c r="E31" s="42"/>
      <c r="F31" s="44" t="s">
        <v>39</v>
      </c>
      <c r="G31" s="45" t="s">
        <v>16</v>
      </c>
      <c r="H31" s="113" t="s">
        <v>40</v>
      </c>
      <c r="I31" s="127"/>
    </row>
    <row r="32" spans="1:10" x14ac:dyDescent="0.4">
      <c r="B32" s="24"/>
      <c r="C32" s="50"/>
      <c r="D32" s="56"/>
      <c r="E32" s="42"/>
      <c r="F32" s="58" t="s">
        <v>41</v>
      </c>
      <c r="G32" s="59"/>
      <c r="H32" s="90"/>
      <c r="I32" s="92"/>
      <c r="J32" s="3">
        <v>1</v>
      </c>
    </row>
    <row r="33" spans="1:11" x14ac:dyDescent="0.4">
      <c r="B33" s="24"/>
      <c r="C33" s="50"/>
      <c r="D33" s="56"/>
      <c r="E33" s="42"/>
      <c r="F33" s="58" t="s">
        <v>42</v>
      </c>
      <c r="G33" s="59"/>
      <c r="H33" s="90"/>
      <c r="I33" s="92"/>
      <c r="J33" s="3">
        <v>1</v>
      </c>
    </row>
    <row r="34" spans="1:11" x14ac:dyDescent="0.4">
      <c r="B34" s="24"/>
      <c r="C34" s="50"/>
      <c r="D34" s="56"/>
      <c r="E34" s="42"/>
      <c r="F34" s="58" t="s">
        <v>43</v>
      </c>
      <c r="G34" s="59"/>
      <c r="H34" s="90"/>
      <c r="I34" s="92"/>
      <c r="J34" s="3">
        <v>1</v>
      </c>
    </row>
    <row r="35" spans="1:11" x14ac:dyDescent="0.4">
      <c r="B35" s="24"/>
      <c r="C35" s="50"/>
      <c r="D35" s="56"/>
      <c r="E35" s="42"/>
      <c r="F35" s="60" t="s">
        <v>34</v>
      </c>
      <c r="G35" s="61"/>
      <c r="H35" s="91"/>
      <c r="I35" s="93" t="s">
        <v>33</v>
      </c>
      <c r="J35" s="3">
        <v>1</v>
      </c>
    </row>
    <row r="36" spans="1:11" x14ac:dyDescent="0.4">
      <c r="B36" s="24"/>
      <c r="C36" s="50"/>
      <c r="D36" s="56"/>
      <c r="E36" s="42"/>
      <c r="F36" s="36" t="s">
        <v>44</v>
      </c>
      <c r="G36" s="37" t="s">
        <v>16</v>
      </c>
      <c r="H36" s="88"/>
      <c r="I36" s="120"/>
      <c r="J36" s="3">
        <v>3</v>
      </c>
    </row>
    <row r="37" spans="1:11" ht="37.5" x14ac:dyDescent="0.4">
      <c r="B37" s="24"/>
      <c r="C37" s="50"/>
      <c r="D37" s="56"/>
      <c r="E37" s="42"/>
      <c r="F37" s="44" t="s">
        <v>45</v>
      </c>
      <c r="G37" s="45" t="s">
        <v>16</v>
      </c>
      <c r="H37" s="113" t="s">
        <v>40</v>
      </c>
      <c r="I37" s="128"/>
    </row>
    <row r="38" spans="1:11" ht="37.5" x14ac:dyDescent="0.4">
      <c r="B38" s="24"/>
      <c r="C38" s="50"/>
      <c r="D38" s="56"/>
      <c r="E38" s="42"/>
      <c r="F38" s="58" t="s">
        <v>46</v>
      </c>
      <c r="G38" s="59"/>
      <c r="H38" s="90"/>
      <c r="I38" s="92" t="s">
        <v>183</v>
      </c>
      <c r="J38" s="3">
        <v>1</v>
      </c>
    </row>
    <row r="39" spans="1:11" ht="37.5" x14ac:dyDescent="0.4">
      <c r="B39" s="24"/>
      <c r="C39" s="50"/>
      <c r="D39" s="56"/>
      <c r="E39" s="42"/>
      <c r="F39" s="60" t="s">
        <v>47</v>
      </c>
      <c r="G39" s="61"/>
      <c r="H39" s="91"/>
      <c r="I39" s="93" t="s">
        <v>184</v>
      </c>
      <c r="J39" s="3">
        <v>2</v>
      </c>
    </row>
    <row r="40" spans="1:11" x14ac:dyDescent="0.4">
      <c r="B40" s="24"/>
      <c r="C40" s="50"/>
      <c r="D40" s="56"/>
      <c r="E40" s="42"/>
      <c r="F40" s="36" t="s">
        <v>48</v>
      </c>
      <c r="G40" s="37" t="s">
        <v>16</v>
      </c>
      <c r="H40" s="94"/>
      <c r="I40" s="120"/>
      <c r="J40" s="3">
        <v>3</v>
      </c>
    </row>
    <row r="41" spans="1:11" x14ac:dyDescent="0.4">
      <c r="B41" s="24"/>
      <c r="C41" s="50"/>
      <c r="D41" s="56"/>
      <c r="E41" s="42"/>
      <c r="F41" s="36" t="s">
        <v>193</v>
      </c>
      <c r="G41" s="37" t="s">
        <v>16</v>
      </c>
      <c r="H41" s="94"/>
      <c r="I41" s="120"/>
      <c r="J41" s="3">
        <v>3</v>
      </c>
    </row>
    <row r="42" spans="1:11" x14ac:dyDescent="0.4">
      <c r="B42" s="24"/>
      <c r="C42" s="50"/>
      <c r="D42" s="56"/>
      <c r="E42" s="42"/>
      <c r="F42" s="36" t="s">
        <v>201</v>
      </c>
      <c r="G42" s="37" t="s">
        <v>16</v>
      </c>
      <c r="H42" s="94"/>
      <c r="I42" s="120"/>
      <c r="J42" s="3">
        <v>3</v>
      </c>
    </row>
    <row r="43" spans="1:11" x14ac:dyDescent="0.4">
      <c r="B43" s="24"/>
      <c r="C43" s="50"/>
      <c r="D43" s="56"/>
      <c r="E43" s="51"/>
      <c r="F43" s="36" t="s">
        <v>51</v>
      </c>
      <c r="G43" s="37" t="s">
        <v>16</v>
      </c>
      <c r="H43" s="94"/>
      <c r="I43" s="120"/>
      <c r="J43" s="3">
        <v>3</v>
      </c>
    </row>
    <row r="44" spans="1:11" x14ac:dyDescent="0.4">
      <c r="A44" s="1" t="s">
        <v>52</v>
      </c>
      <c r="B44" s="24"/>
      <c r="C44" s="50"/>
      <c r="D44" s="56"/>
      <c r="E44" s="30" t="s">
        <v>53</v>
      </c>
      <c r="F44" s="32"/>
      <c r="G44" s="33"/>
      <c r="H44" s="110"/>
      <c r="I44" s="125"/>
    </row>
    <row r="45" spans="1:11" x14ac:dyDescent="0.4">
      <c r="B45" s="24"/>
      <c r="C45" s="50"/>
      <c r="D45" s="56"/>
      <c r="E45" s="57"/>
      <c r="F45" s="36" t="s">
        <v>194</v>
      </c>
      <c r="G45" s="37" t="s">
        <v>16</v>
      </c>
      <c r="H45" s="94"/>
      <c r="I45" s="120"/>
      <c r="J45" s="3">
        <v>3</v>
      </c>
    </row>
    <row r="46" spans="1:11" x14ac:dyDescent="0.4">
      <c r="B46" s="24"/>
      <c r="C46" s="50"/>
      <c r="D46" s="56"/>
      <c r="E46" s="57"/>
      <c r="F46" s="36" t="s">
        <v>54</v>
      </c>
      <c r="G46" s="37"/>
      <c r="H46" s="94"/>
      <c r="I46" s="120"/>
      <c r="J46" s="3">
        <v>1</v>
      </c>
      <c r="K46" s="19"/>
    </row>
    <row r="47" spans="1:11" x14ac:dyDescent="0.4">
      <c r="B47" s="24"/>
      <c r="C47" s="50"/>
      <c r="D47" s="56"/>
      <c r="E47" s="57"/>
      <c r="F47" s="36" t="s">
        <v>55</v>
      </c>
      <c r="G47" s="37" t="s">
        <v>16</v>
      </c>
      <c r="H47" s="94"/>
      <c r="I47" s="120"/>
      <c r="J47" s="3">
        <v>3</v>
      </c>
    </row>
    <row r="48" spans="1:11" x14ac:dyDescent="0.4">
      <c r="B48" s="24"/>
      <c r="C48" s="50"/>
      <c r="D48" s="56"/>
      <c r="E48" s="34"/>
      <c r="F48" s="36" t="s">
        <v>56</v>
      </c>
      <c r="G48" s="37" t="s">
        <v>16</v>
      </c>
      <c r="H48" s="94"/>
      <c r="I48" s="120"/>
      <c r="J48" s="3">
        <v>3</v>
      </c>
    </row>
    <row r="49" spans="1:11" x14ac:dyDescent="0.4">
      <c r="A49" s="1" t="s">
        <v>57</v>
      </c>
      <c r="B49" s="24"/>
      <c r="C49" s="50"/>
      <c r="D49" s="56"/>
      <c r="E49" s="38" t="s">
        <v>58</v>
      </c>
      <c r="F49" s="40"/>
      <c r="G49" s="41"/>
      <c r="H49" s="104"/>
      <c r="I49" s="121"/>
    </row>
    <row r="50" spans="1:11" x14ac:dyDescent="0.4">
      <c r="B50" s="24"/>
      <c r="C50" s="50"/>
      <c r="D50" s="56"/>
      <c r="E50" s="42"/>
      <c r="F50" s="36" t="s">
        <v>59</v>
      </c>
      <c r="G50" s="37" t="s">
        <v>16</v>
      </c>
      <c r="H50" s="94"/>
      <c r="I50" s="120"/>
      <c r="J50" s="3">
        <v>3</v>
      </c>
    </row>
    <row r="51" spans="1:11" ht="37.5" x14ac:dyDescent="0.4">
      <c r="B51" s="24"/>
      <c r="C51" s="50"/>
      <c r="D51" s="56"/>
      <c r="E51" s="42"/>
      <c r="F51" s="36" t="s">
        <v>185</v>
      </c>
      <c r="G51" s="37" t="s">
        <v>186</v>
      </c>
      <c r="H51" s="94"/>
      <c r="I51" s="120"/>
      <c r="J51" s="3">
        <v>3</v>
      </c>
    </row>
    <row r="52" spans="1:11" ht="37.5" x14ac:dyDescent="0.4">
      <c r="B52" s="24"/>
      <c r="C52" s="50"/>
      <c r="D52" s="56"/>
      <c r="E52" s="42"/>
      <c r="F52" s="36" t="s">
        <v>195</v>
      </c>
      <c r="G52" s="37" t="s">
        <v>16</v>
      </c>
      <c r="H52" s="94"/>
      <c r="I52" s="120"/>
      <c r="J52" s="3">
        <v>3</v>
      </c>
    </row>
    <row r="53" spans="1:11" x14ac:dyDescent="0.4">
      <c r="B53" s="24"/>
      <c r="C53" s="50"/>
      <c r="D53" s="56"/>
      <c r="E53" s="42"/>
      <c r="F53" s="36" t="s">
        <v>60</v>
      </c>
      <c r="G53" s="37" t="s">
        <v>16</v>
      </c>
      <c r="H53" s="94"/>
      <c r="I53" s="120"/>
      <c r="J53" s="3">
        <v>3</v>
      </c>
    </row>
    <row r="54" spans="1:11" x14ac:dyDescent="0.4">
      <c r="B54" s="24"/>
      <c r="C54" s="50"/>
      <c r="D54" s="56"/>
      <c r="E54" s="42"/>
      <c r="F54" s="36" t="s">
        <v>192</v>
      </c>
      <c r="G54" s="37" t="s">
        <v>16</v>
      </c>
      <c r="H54" s="94"/>
      <c r="I54" s="120"/>
      <c r="J54" s="3">
        <v>3</v>
      </c>
    </row>
    <row r="55" spans="1:11" x14ac:dyDescent="0.4">
      <c r="B55" s="24"/>
      <c r="C55" s="50"/>
      <c r="D55" s="56"/>
      <c r="E55" s="42"/>
      <c r="F55" s="36" t="s">
        <v>49</v>
      </c>
      <c r="G55" s="37" t="s">
        <v>16</v>
      </c>
      <c r="H55" s="94"/>
      <c r="I55" s="120"/>
      <c r="J55" s="3">
        <v>3</v>
      </c>
    </row>
    <row r="56" spans="1:11" x14ac:dyDescent="0.4">
      <c r="B56" s="24"/>
      <c r="C56" s="50"/>
      <c r="D56" s="56"/>
      <c r="E56" s="42"/>
      <c r="F56" s="36" t="s">
        <v>50</v>
      </c>
      <c r="G56" s="37" t="s">
        <v>16</v>
      </c>
      <c r="H56" s="94"/>
      <c r="I56" s="120"/>
      <c r="J56" s="3">
        <v>3</v>
      </c>
    </row>
    <row r="57" spans="1:11" x14ac:dyDescent="0.4">
      <c r="B57" s="24"/>
      <c r="C57" s="50"/>
      <c r="D57" s="56"/>
      <c r="E57" s="42"/>
      <c r="F57" s="36" t="s">
        <v>61</v>
      </c>
      <c r="G57" s="37" t="s">
        <v>16</v>
      </c>
      <c r="H57" s="94"/>
      <c r="I57" s="120"/>
      <c r="J57" s="3">
        <v>3</v>
      </c>
    </row>
    <row r="58" spans="1:11" x14ac:dyDescent="0.4">
      <c r="B58" s="24"/>
      <c r="C58" s="50"/>
      <c r="D58" s="56"/>
      <c r="E58" s="42"/>
      <c r="F58" s="36" t="s">
        <v>62</v>
      </c>
      <c r="G58" s="37"/>
      <c r="H58" s="94"/>
      <c r="I58" s="120"/>
      <c r="J58" s="3">
        <v>1</v>
      </c>
      <c r="K58" s="19"/>
    </row>
    <row r="59" spans="1:11" x14ac:dyDescent="0.4">
      <c r="B59" s="24"/>
      <c r="C59" s="50"/>
      <c r="D59" s="56"/>
      <c r="E59" s="42"/>
      <c r="F59" s="36" t="s">
        <v>63</v>
      </c>
      <c r="G59" s="37" t="s">
        <v>16</v>
      </c>
      <c r="H59" s="94"/>
      <c r="I59" s="120"/>
      <c r="J59" s="3">
        <v>3</v>
      </c>
    </row>
    <row r="60" spans="1:11" x14ac:dyDescent="0.4">
      <c r="B60" s="24"/>
      <c r="C60" s="50"/>
      <c r="D60" s="56"/>
      <c r="E60" s="51"/>
      <c r="F60" s="36" t="s">
        <v>64</v>
      </c>
      <c r="G60" s="37" t="s">
        <v>16</v>
      </c>
      <c r="H60" s="94"/>
      <c r="I60" s="120"/>
      <c r="J60" s="3">
        <v>3</v>
      </c>
    </row>
    <row r="61" spans="1:11" x14ac:dyDescent="0.4">
      <c r="A61" s="1" t="s">
        <v>65</v>
      </c>
      <c r="B61" s="24"/>
      <c r="C61" s="50"/>
      <c r="D61" s="56"/>
      <c r="E61" s="30" t="s">
        <v>66</v>
      </c>
      <c r="F61" s="32"/>
      <c r="G61" s="33"/>
      <c r="H61" s="110"/>
      <c r="I61" s="125"/>
    </row>
    <row r="62" spans="1:11" ht="37.5" x14ac:dyDescent="0.4">
      <c r="B62" s="24"/>
      <c r="C62" s="50"/>
      <c r="D62" s="56"/>
      <c r="E62" s="57"/>
      <c r="F62" s="36" t="s">
        <v>67</v>
      </c>
      <c r="G62" s="37" t="s">
        <v>16</v>
      </c>
      <c r="H62" s="94"/>
      <c r="I62" s="120"/>
      <c r="J62" s="3">
        <v>3</v>
      </c>
    </row>
    <row r="63" spans="1:11" x14ac:dyDescent="0.4">
      <c r="B63" s="24"/>
      <c r="C63" s="50"/>
      <c r="D63" s="56"/>
      <c r="E63" s="57"/>
      <c r="F63" s="36" t="s">
        <v>68</v>
      </c>
      <c r="G63" s="37" t="s">
        <v>16</v>
      </c>
      <c r="H63" s="94"/>
      <c r="I63" s="120"/>
      <c r="J63" s="3">
        <v>3</v>
      </c>
    </row>
    <row r="64" spans="1:11" ht="37.5" x14ac:dyDescent="0.4">
      <c r="B64" s="24"/>
      <c r="C64" s="50"/>
      <c r="D64" s="56"/>
      <c r="E64" s="57"/>
      <c r="F64" s="36" t="s">
        <v>202</v>
      </c>
      <c r="G64" s="37"/>
      <c r="H64" s="94"/>
      <c r="I64" s="120"/>
      <c r="J64" s="3">
        <v>2</v>
      </c>
    </row>
    <row r="65" spans="1:10" ht="56.25" x14ac:dyDescent="0.4">
      <c r="B65" s="24"/>
      <c r="C65" s="50"/>
      <c r="D65" s="56"/>
      <c r="E65" s="34"/>
      <c r="F65" s="36" t="s">
        <v>203</v>
      </c>
      <c r="G65" s="37" t="s">
        <v>16</v>
      </c>
      <c r="H65" s="94"/>
      <c r="I65" s="120"/>
      <c r="J65" s="3">
        <v>3</v>
      </c>
    </row>
    <row r="66" spans="1:10" x14ac:dyDescent="0.4">
      <c r="A66" s="1" t="s">
        <v>69</v>
      </c>
      <c r="B66" s="24"/>
      <c r="C66" s="50"/>
      <c r="D66" s="56"/>
      <c r="E66" s="38" t="s">
        <v>70</v>
      </c>
      <c r="F66" s="40"/>
      <c r="G66" s="41"/>
      <c r="H66" s="104"/>
      <c r="I66" s="121"/>
    </row>
    <row r="67" spans="1:10" x14ac:dyDescent="0.4">
      <c r="B67" s="24"/>
      <c r="C67" s="50"/>
      <c r="D67" s="56"/>
      <c r="E67" s="42"/>
      <c r="F67" s="36" t="s">
        <v>71</v>
      </c>
      <c r="G67" s="37" t="s">
        <v>16</v>
      </c>
      <c r="H67" s="94"/>
      <c r="I67" s="120"/>
      <c r="J67" s="3">
        <v>3</v>
      </c>
    </row>
    <row r="68" spans="1:10" x14ac:dyDescent="0.4">
      <c r="B68" s="24"/>
      <c r="C68" s="50"/>
      <c r="D68" s="56"/>
      <c r="E68" s="42"/>
      <c r="F68" s="36" t="s">
        <v>72</v>
      </c>
      <c r="G68" s="37"/>
      <c r="H68" s="94"/>
      <c r="I68" s="120"/>
      <c r="J68" s="3">
        <v>3</v>
      </c>
    </row>
    <row r="69" spans="1:10" x14ac:dyDescent="0.4">
      <c r="B69" s="24"/>
      <c r="C69" s="50"/>
      <c r="D69" s="56"/>
      <c r="E69" s="51"/>
      <c r="F69" s="36" t="s">
        <v>73</v>
      </c>
      <c r="G69" s="37"/>
      <c r="H69" s="94"/>
      <c r="I69" s="120"/>
      <c r="J69" s="3">
        <v>3</v>
      </c>
    </row>
    <row r="70" spans="1:10" x14ac:dyDescent="0.4">
      <c r="A70" s="1" t="s">
        <v>74</v>
      </c>
      <c r="B70" s="24"/>
      <c r="C70" s="50"/>
      <c r="D70" s="56"/>
      <c r="E70" s="30" t="s">
        <v>75</v>
      </c>
      <c r="F70" s="32"/>
      <c r="G70" s="33"/>
      <c r="H70" s="110"/>
      <c r="I70" s="125"/>
    </row>
    <row r="71" spans="1:10" x14ac:dyDescent="0.4">
      <c r="B71" s="24"/>
      <c r="C71" s="50"/>
      <c r="D71" s="62"/>
      <c r="E71" s="34"/>
      <c r="F71" s="36" t="s">
        <v>76</v>
      </c>
      <c r="G71" s="37" t="s">
        <v>16</v>
      </c>
      <c r="H71" s="94"/>
      <c r="I71" s="120"/>
      <c r="J71" s="3">
        <v>3</v>
      </c>
    </row>
    <row r="72" spans="1:10" x14ac:dyDescent="0.4">
      <c r="A72" s="1" t="s">
        <v>77</v>
      </c>
      <c r="B72" s="24"/>
      <c r="C72" s="50"/>
      <c r="D72" s="38" t="s">
        <v>78</v>
      </c>
      <c r="E72" s="39"/>
      <c r="F72" s="40"/>
      <c r="G72" s="41"/>
      <c r="H72" s="104"/>
      <c r="I72" s="121"/>
    </row>
    <row r="73" spans="1:10" x14ac:dyDescent="0.4">
      <c r="B73" s="24"/>
      <c r="C73" s="50"/>
      <c r="D73" s="51"/>
      <c r="E73" s="35"/>
      <c r="F73" s="36" t="s">
        <v>79</v>
      </c>
      <c r="G73" s="37" t="s">
        <v>16</v>
      </c>
      <c r="H73" s="94"/>
      <c r="I73" s="120"/>
      <c r="J73" s="3">
        <v>3</v>
      </c>
    </row>
    <row r="74" spans="1:10" x14ac:dyDescent="0.4">
      <c r="A74" s="1" t="s">
        <v>80</v>
      </c>
      <c r="B74" s="24"/>
      <c r="C74" s="50"/>
      <c r="D74" s="52" t="s">
        <v>81</v>
      </c>
      <c r="E74" s="53"/>
      <c r="F74" s="54"/>
      <c r="G74" s="55"/>
      <c r="H74" s="108"/>
      <c r="I74" s="124"/>
    </row>
    <row r="75" spans="1:10" ht="37.5" x14ac:dyDescent="0.4">
      <c r="B75" s="24"/>
      <c r="C75" s="50"/>
      <c r="D75" s="62"/>
      <c r="E75" s="35"/>
      <c r="F75" s="36" t="s">
        <v>82</v>
      </c>
      <c r="G75" s="37" t="s">
        <v>16</v>
      </c>
      <c r="H75" s="94"/>
      <c r="I75" s="120"/>
      <c r="J75" s="3">
        <v>3</v>
      </c>
    </row>
    <row r="76" spans="1:10" x14ac:dyDescent="0.4">
      <c r="A76" s="1" t="s">
        <v>83</v>
      </c>
      <c r="B76" s="24"/>
      <c r="C76" s="50"/>
      <c r="D76" s="38" t="s">
        <v>84</v>
      </c>
      <c r="E76" s="39"/>
      <c r="F76" s="40"/>
      <c r="G76" s="41"/>
      <c r="H76" s="104"/>
      <c r="I76" s="121"/>
    </row>
    <row r="77" spans="1:10" ht="37.5" x14ac:dyDescent="0.4">
      <c r="B77" s="24"/>
      <c r="C77" s="50"/>
      <c r="D77" s="42"/>
      <c r="E77" s="43"/>
      <c r="F77" s="36" t="s">
        <v>85</v>
      </c>
      <c r="G77" s="37" t="s">
        <v>16</v>
      </c>
      <c r="H77" s="94"/>
      <c r="I77" s="120"/>
      <c r="J77" s="3">
        <v>3</v>
      </c>
    </row>
    <row r="78" spans="1:10" ht="37.5" x14ac:dyDescent="0.4">
      <c r="B78" s="24"/>
      <c r="C78" s="50"/>
      <c r="D78" s="42"/>
      <c r="E78" s="43"/>
      <c r="F78" s="36" t="s">
        <v>86</v>
      </c>
      <c r="G78" s="37" t="s">
        <v>16</v>
      </c>
      <c r="H78" s="94"/>
      <c r="I78" s="120"/>
      <c r="J78" s="3">
        <v>3</v>
      </c>
    </row>
    <row r="79" spans="1:10" ht="37.5" x14ac:dyDescent="0.4">
      <c r="B79" s="24"/>
      <c r="C79" s="50"/>
      <c r="D79" s="42"/>
      <c r="E79" s="43"/>
      <c r="F79" s="36" t="s">
        <v>87</v>
      </c>
      <c r="G79" s="37" t="s">
        <v>16</v>
      </c>
      <c r="H79" s="94"/>
      <c r="I79" s="120"/>
      <c r="J79" s="3">
        <v>3</v>
      </c>
    </row>
    <row r="80" spans="1:10" ht="19.5" thickBot="1" x14ac:dyDescent="0.45">
      <c r="B80" s="24"/>
      <c r="C80" s="63"/>
      <c r="D80" s="64"/>
      <c r="E80" s="65"/>
      <c r="F80" s="66" t="s">
        <v>88</v>
      </c>
      <c r="G80" s="67"/>
      <c r="H80" s="95"/>
      <c r="I80" s="122" t="s">
        <v>89</v>
      </c>
      <c r="J80" s="3">
        <v>1</v>
      </c>
    </row>
    <row r="81" spans="1:10" x14ac:dyDescent="0.4">
      <c r="A81" s="1">
        <v>2.2999999999999998</v>
      </c>
      <c r="B81" s="24"/>
      <c r="C81" s="25" t="s">
        <v>90</v>
      </c>
      <c r="D81" s="26"/>
      <c r="E81" s="26"/>
      <c r="F81" s="27"/>
      <c r="G81" s="28"/>
      <c r="H81" s="114"/>
      <c r="I81" s="129"/>
    </row>
    <row r="82" spans="1:10" x14ac:dyDescent="0.4">
      <c r="A82" s="1" t="s">
        <v>91</v>
      </c>
      <c r="B82" s="24"/>
      <c r="C82" s="29"/>
      <c r="D82" s="30" t="s">
        <v>92</v>
      </c>
      <c r="E82" s="31"/>
      <c r="F82" s="32"/>
      <c r="G82" s="33"/>
      <c r="H82" s="110"/>
      <c r="I82" s="125"/>
    </row>
    <row r="83" spans="1:10" ht="37.5" x14ac:dyDescent="0.4">
      <c r="B83" s="24"/>
      <c r="C83" s="29"/>
      <c r="D83" s="57"/>
      <c r="E83" s="43"/>
      <c r="F83" s="36" t="s">
        <v>93</v>
      </c>
      <c r="G83" s="37" t="s">
        <v>16</v>
      </c>
      <c r="H83" s="94"/>
      <c r="I83" s="120"/>
      <c r="J83" s="3">
        <v>3</v>
      </c>
    </row>
    <row r="84" spans="1:10" x14ac:dyDescent="0.4">
      <c r="B84" s="24"/>
      <c r="C84" s="29"/>
      <c r="D84" s="57"/>
      <c r="E84" s="43"/>
      <c r="F84" s="36" t="s">
        <v>94</v>
      </c>
      <c r="G84" s="37" t="s">
        <v>16</v>
      </c>
      <c r="H84" s="94"/>
      <c r="I84" s="120"/>
      <c r="J84" s="3">
        <v>3</v>
      </c>
    </row>
    <row r="85" spans="1:10" ht="37.5" x14ac:dyDescent="0.4">
      <c r="B85" s="24"/>
      <c r="C85" s="29"/>
      <c r="D85" s="57"/>
      <c r="E85" s="43"/>
      <c r="F85" s="36" t="s">
        <v>95</v>
      </c>
      <c r="G85" s="37" t="s">
        <v>16</v>
      </c>
      <c r="H85" s="94"/>
      <c r="I85" s="120"/>
      <c r="J85" s="3">
        <v>3</v>
      </c>
    </row>
    <row r="86" spans="1:10" x14ac:dyDescent="0.4">
      <c r="B86" s="24"/>
      <c r="C86" s="29"/>
      <c r="D86" s="57"/>
      <c r="E86" s="43"/>
      <c r="F86" s="36" t="s">
        <v>96</v>
      </c>
      <c r="G86" s="37" t="s">
        <v>16</v>
      </c>
      <c r="H86" s="94"/>
      <c r="I86" s="120"/>
      <c r="J86" s="3">
        <v>3</v>
      </c>
    </row>
    <row r="87" spans="1:10" x14ac:dyDescent="0.4">
      <c r="B87" s="24"/>
      <c r="C87" s="29"/>
      <c r="D87" s="57"/>
      <c r="E87" s="43"/>
      <c r="F87" s="36" t="s">
        <v>97</v>
      </c>
      <c r="G87" s="37" t="s">
        <v>16</v>
      </c>
      <c r="H87" s="94"/>
      <c r="I87" s="120"/>
      <c r="J87" s="3">
        <v>3</v>
      </c>
    </row>
    <row r="88" spans="1:10" ht="37.5" x14ac:dyDescent="0.4">
      <c r="B88" s="24"/>
      <c r="C88" s="29"/>
      <c r="D88" s="34"/>
      <c r="E88" s="35"/>
      <c r="F88" s="36" t="s">
        <v>98</v>
      </c>
      <c r="G88" s="37" t="s">
        <v>16</v>
      </c>
      <c r="H88" s="94"/>
      <c r="I88" s="120"/>
      <c r="J88" s="3">
        <v>3</v>
      </c>
    </row>
    <row r="89" spans="1:10" x14ac:dyDescent="0.4">
      <c r="A89" s="1" t="s">
        <v>99</v>
      </c>
      <c r="B89" s="24"/>
      <c r="C89" s="29"/>
      <c r="D89" s="38" t="s">
        <v>100</v>
      </c>
      <c r="E89" s="39"/>
      <c r="F89" s="40"/>
      <c r="G89" s="41"/>
      <c r="H89" s="104"/>
      <c r="I89" s="121"/>
    </row>
    <row r="90" spans="1:10" x14ac:dyDescent="0.4">
      <c r="B90" s="24"/>
      <c r="C90" s="29"/>
      <c r="D90" s="42"/>
      <c r="E90" s="43"/>
      <c r="F90" s="36" t="s">
        <v>101</v>
      </c>
      <c r="G90" s="37" t="s">
        <v>16</v>
      </c>
      <c r="H90" s="94"/>
      <c r="I90" s="120"/>
      <c r="J90" s="3">
        <v>3</v>
      </c>
    </row>
    <row r="91" spans="1:10" x14ac:dyDescent="0.4">
      <c r="B91" s="24"/>
      <c r="C91" s="29"/>
      <c r="D91" s="42"/>
      <c r="E91" s="43"/>
      <c r="F91" s="36" t="s">
        <v>102</v>
      </c>
      <c r="G91" s="37" t="s">
        <v>16</v>
      </c>
      <c r="H91" s="94"/>
      <c r="I91" s="120"/>
      <c r="J91" s="3">
        <v>3</v>
      </c>
    </row>
    <row r="92" spans="1:10" x14ac:dyDescent="0.4">
      <c r="B92" s="24"/>
      <c r="C92" s="29"/>
      <c r="D92" s="42"/>
      <c r="E92" s="43"/>
      <c r="F92" s="36" t="s">
        <v>103</v>
      </c>
      <c r="G92" s="37" t="s">
        <v>16</v>
      </c>
      <c r="H92" s="94"/>
      <c r="I92" s="120"/>
      <c r="J92" s="3">
        <v>3</v>
      </c>
    </row>
    <row r="93" spans="1:10" ht="38.25" thickBot="1" x14ac:dyDescent="0.45">
      <c r="B93" s="24"/>
      <c r="C93" s="68"/>
      <c r="D93" s="64"/>
      <c r="E93" s="65"/>
      <c r="F93" s="66" t="s">
        <v>104</v>
      </c>
      <c r="G93" s="67" t="s">
        <v>16</v>
      </c>
      <c r="H93" s="95"/>
      <c r="I93" s="122"/>
      <c r="J93" s="3">
        <v>3</v>
      </c>
    </row>
    <row r="94" spans="1:10" x14ac:dyDescent="0.4">
      <c r="A94" s="1">
        <v>2.4</v>
      </c>
      <c r="B94" s="24"/>
      <c r="C94" s="46" t="s">
        <v>105</v>
      </c>
      <c r="D94" s="47"/>
      <c r="E94" s="47"/>
      <c r="F94" s="48"/>
      <c r="G94" s="49"/>
      <c r="H94" s="106"/>
      <c r="I94" s="123"/>
    </row>
    <row r="95" spans="1:10" x14ac:dyDescent="0.4">
      <c r="B95" s="24"/>
      <c r="C95" s="50"/>
      <c r="D95" s="43"/>
      <c r="E95" s="43"/>
      <c r="F95" s="36" t="s">
        <v>106</v>
      </c>
      <c r="G95" s="37" t="s">
        <v>16</v>
      </c>
      <c r="H95" s="94"/>
      <c r="I95" s="120"/>
      <c r="J95" s="3">
        <v>3</v>
      </c>
    </row>
    <row r="96" spans="1:10" x14ac:dyDescent="0.4">
      <c r="B96" s="24"/>
      <c r="C96" s="50"/>
      <c r="D96" s="43"/>
      <c r="E96" s="43"/>
      <c r="F96" s="36" t="s">
        <v>107</v>
      </c>
      <c r="G96" s="37" t="s">
        <v>16</v>
      </c>
      <c r="H96" s="94"/>
      <c r="I96" s="120"/>
      <c r="J96" s="3">
        <v>3</v>
      </c>
    </row>
    <row r="97" spans="1:10" x14ac:dyDescent="0.4">
      <c r="B97" s="24"/>
      <c r="C97" s="50"/>
      <c r="D97" s="43"/>
      <c r="E97" s="43"/>
      <c r="F97" s="36" t="s">
        <v>108</v>
      </c>
      <c r="G97" s="37" t="s">
        <v>16</v>
      </c>
      <c r="H97" s="94"/>
      <c r="I97" s="120"/>
      <c r="J97" s="3">
        <v>3</v>
      </c>
    </row>
    <row r="98" spans="1:10" x14ac:dyDescent="0.4">
      <c r="B98" s="24"/>
      <c r="C98" s="50"/>
      <c r="D98" s="43"/>
      <c r="E98" s="43"/>
      <c r="F98" s="36" t="s">
        <v>109</v>
      </c>
      <c r="G98" s="37" t="s">
        <v>16</v>
      </c>
      <c r="H98" s="94"/>
      <c r="I98" s="120"/>
      <c r="J98" s="3">
        <v>3</v>
      </c>
    </row>
    <row r="99" spans="1:10" x14ac:dyDescent="0.4">
      <c r="B99" s="24"/>
      <c r="C99" s="50"/>
      <c r="D99" s="43"/>
      <c r="E99" s="43"/>
      <c r="F99" s="36" t="s">
        <v>110</v>
      </c>
      <c r="G99" s="37" t="s">
        <v>16</v>
      </c>
      <c r="H99" s="94"/>
      <c r="I99" s="120"/>
      <c r="J99" s="3">
        <v>3</v>
      </c>
    </row>
    <row r="100" spans="1:10" x14ac:dyDescent="0.4">
      <c r="B100" s="24"/>
      <c r="C100" s="50"/>
      <c r="D100" s="43"/>
      <c r="E100" s="43"/>
      <c r="F100" s="36" t="s">
        <v>111</v>
      </c>
      <c r="G100" s="37" t="s">
        <v>16</v>
      </c>
      <c r="H100" s="94"/>
      <c r="I100" s="120"/>
      <c r="J100" s="3">
        <v>3</v>
      </c>
    </row>
    <row r="101" spans="1:10" x14ac:dyDescent="0.4">
      <c r="B101" s="24"/>
      <c r="C101" s="50"/>
      <c r="D101" s="43"/>
      <c r="E101" s="43"/>
      <c r="F101" s="36" t="s">
        <v>112</v>
      </c>
      <c r="G101" s="37" t="s">
        <v>16</v>
      </c>
      <c r="H101" s="94"/>
      <c r="I101" s="120"/>
      <c r="J101" s="3">
        <v>3</v>
      </c>
    </row>
    <row r="102" spans="1:10" ht="38.25" thickBot="1" x14ac:dyDescent="0.45">
      <c r="B102" s="24"/>
      <c r="C102" s="63"/>
      <c r="D102" s="65"/>
      <c r="E102" s="65"/>
      <c r="F102" s="66" t="s">
        <v>196</v>
      </c>
      <c r="G102" s="67" t="s">
        <v>16</v>
      </c>
      <c r="H102" s="95"/>
      <c r="I102" s="122"/>
      <c r="J102" s="3">
        <v>3</v>
      </c>
    </row>
    <row r="103" spans="1:10" x14ac:dyDescent="0.4">
      <c r="A103" s="1">
        <v>2.5</v>
      </c>
      <c r="B103" s="24"/>
      <c r="C103" s="25" t="s">
        <v>113</v>
      </c>
      <c r="D103" s="26"/>
      <c r="E103" s="26"/>
      <c r="F103" s="27"/>
      <c r="G103" s="28"/>
      <c r="H103" s="114"/>
      <c r="I103" s="129"/>
    </row>
    <row r="104" spans="1:10" x14ac:dyDescent="0.4">
      <c r="B104" s="24"/>
      <c r="C104" s="29"/>
      <c r="D104" s="43"/>
      <c r="E104" s="43"/>
      <c r="F104" s="36" t="s">
        <v>114</v>
      </c>
      <c r="G104" s="37" t="s">
        <v>16</v>
      </c>
      <c r="H104" s="94"/>
      <c r="I104" s="120"/>
      <c r="J104" s="3">
        <v>3</v>
      </c>
    </row>
    <row r="105" spans="1:10" x14ac:dyDescent="0.4">
      <c r="B105" s="24"/>
      <c r="C105" s="29"/>
      <c r="D105" s="43"/>
      <c r="E105" s="43"/>
      <c r="F105" s="36" t="s">
        <v>115</v>
      </c>
      <c r="G105" s="37" t="s">
        <v>16</v>
      </c>
      <c r="H105" s="94"/>
      <c r="I105" s="120"/>
      <c r="J105" s="3">
        <v>3</v>
      </c>
    </row>
    <row r="106" spans="1:10" x14ac:dyDescent="0.4">
      <c r="B106" s="24"/>
      <c r="C106" s="29"/>
      <c r="D106" s="43"/>
      <c r="E106" s="43"/>
      <c r="F106" s="36" t="s">
        <v>187</v>
      </c>
      <c r="G106" s="37" t="s">
        <v>16</v>
      </c>
      <c r="H106" s="94"/>
      <c r="I106" s="120"/>
      <c r="J106" s="3">
        <v>3</v>
      </c>
    </row>
    <row r="107" spans="1:10" ht="19.5" thickBot="1" x14ac:dyDescent="0.45">
      <c r="B107" s="24"/>
      <c r="C107" s="68"/>
      <c r="D107" s="65"/>
      <c r="E107" s="65"/>
      <c r="F107" s="66" t="s">
        <v>188</v>
      </c>
      <c r="G107" s="67" t="s">
        <v>16</v>
      </c>
      <c r="H107" s="95"/>
      <c r="I107" s="122"/>
      <c r="J107" s="3">
        <v>3</v>
      </c>
    </row>
    <row r="108" spans="1:10" x14ac:dyDescent="0.4">
      <c r="A108" s="1">
        <v>2.6</v>
      </c>
      <c r="B108" s="24"/>
      <c r="C108" s="46" t="s">
        <v>116</v>
      </c>
      <c r="D108" s="47"/>
      <c r="E108" s="47"/>
      <c r="F108" s="48"/>
      <c r="G108" s="49"/>
      <c r="H108" s="106"/>
      <c r="I108" s="123"/>
    </row>
    <row r="109" spans="1:10" x14ac:dyDescent="0.4">
      <c r="B109" s="24"/>
      <c r="C109" s="50"/>
      <c r="D109" s="43"/>
      <c r="E109" s="43"/>
      <c r="F109" s="36" t="s">
        <v>117</v>
      </c>
      <c r="G109" s="37" t="s">
        <v>16</v>
      </c>
      <c r="H109" s="94"/>
      <c r="I109" s="120"/>
      <c r="J109" s="3">
        <v>3</v>
      </c>
    </row>
    <row r="110" spans="1:10" x14ac:dyDescent="0.4">
      <c r="B110" s="24"/>
      <c r="C110" s="50"/>
      <c r="D110" s="43"/>
      <c r="E110" s="43"/>
      <c r="F110" s="36" t="s">
        <v>118</v>
      </c>
      <c r="G110" s="37" t="s">
        <v>16</v>
      </c>
      <c r="H110" s="94"/>
      <c r="I110" s="120"/>
      <c r="J110" s="3">
        <v>3</v>
      </c>
    </row>
    <row r="111" spans="1:10" x14ac:dyDescent="0.4">
      <c r="B111" s="24"/>
      <c r="C111" s="50"/>
      <c r="D111" s="43"/>
      <c r="E111" s="43"/>
      <c r="F111" s="36" t="s">
        <v>119</v>
      </c>
      <c r="G111" s="37"/>
      <c r="H111" s="94"/>
      <c r="I111" s="120"/>
      <c r="J111" s="3">
        <v>1</v>
      </c>
    </row>
    <row r="112" spans="1:10" x14ac:dyDescent="0.4">
      <c r="B112" s="24"/>
      <c r="C112" s="50"/>
      <c r="D112" s="43"/>
      <c r="E112" s="43"/>
      <c r="F112" s="36" t="s">
        <v>120</v>
      </c>
      <c r="G112" s="37" t="s">
        <v>16</v>
      </c>
      <c r="H112" s="94"/>
      <c r="I112" s="120"/>
      <c r="J112" s="3">
        <v>3</v>
      </c>
    </row>
    <row r="113" spans="1:10" ht="19.5" thickBot="1" x14ac:dyDescent="0.45">
      <c r="B113" s="24"/>
      <c r="C113" s="63"/>
      <c r="D113" s="65"/>
      <c r="E113" s="65"/>
      <c r="F113" s="66" t="s">
        <v>121</v>
      </c>
      <c r="G113" s="67" t="s">
        <v>16</v>
      </c>
      <c r="H113" s="95"/>
      <c r="I113" s="122"/>
      <c r="J113" s="3">
        <v>3</v>
      </c>
    </row>
    <row r="114" spans="1:10" x14ac:dyDescent="0.4">
      <c r="A114" s="1">
        <v>2.7</v>
      </c>
      <c r="B114" s="24"/>
      <c r="C114" s="25" t="s">
        <v>122</v>
      </c>
      <c r="D114" s="26"/>
      <c r="E114" s="26"/>
      <c r="F114" s="27"/>
      <c r="G114" s="28"/>
      <c r="H114" s="114"/>
      <c r="I114" s="129"/>
    </row>
    <row r="115" spans="1:10" x14ac:dyDescent="0.4">
      <c r="B115" s="24"/>
      <c r="C115" s="29"/>
      <c r="D115" s="43"/>
      <c r="E115" s="43"/>
      <c r="F115" s="36" t="s">
        <v>123</v>
      </c>
      <c r="G115" s="37" t="s">
        <v>16</v>
      </c>
      <c r="H115" s="94"/>
      <c r="I115" s="120"/>
      <c r="J115" s="3">
        <v>3</v>
      </c>
    </row>
    <row r="116" spans="1:10" x14ac:dyDescent="0.4">
      <c r="B116" s="24"/>
      <c r="C116" s="29"/>
      <c r="D116" s="43"/>
      <c r="E116" s="43"/>
      <c r="F116" s="36" t="s">
        <v>124</v>
      </c>
      <c r="G116" s="37" t="s">
        <v>16</v>
      </c>
      <c r="H116" s="94"/>
      <c r="I116" s="120"/>
      <c r="J116" s="3">
        <v>3</v>
      </c>
    </row>
    <row r="117" spans="1:10" ht="19.5" thickBot="1" x14ac:dyDescent="0.45">
      <c r="B117" s="24"/>
      <c r="C117" s="68"/>
      <c r="D117" s="65"/>
      <c r="E117" s="65"/>
      <c r="F117" s="66" t="s">
        <v>125</v>
      </c>
      <c r="G117" s="67" t="s">
        <v>16</v>
      </c>
      <c r="H117" s="95"/>
      <c r="I117" s="122"/>
      <c r="J117" s="3">
        <v>3</v>
      </c>
    </row>
    <row r="118" spans="1:10" x14ac:dyDescent="0.4">
      <c r="A118" s="1">
        <v>2.9</v>
      </c>
      <c r="B118" s="24"/>
      <c r="C118" s="50" t="s">
        <v>126</v>
      </c>
      <c r="D118" s="69"/>
      <c r="E118" s="69"/>
      <c r="F118" s="70"/>
      <c r="G118" s="71"/>
      <c r="H118" s="115"/>
      <c r="I118" s="130"/>
    </row>
    <row r="119" spans="1:10" x14ac:dyDescent="0.4">
      <c r="B119" s="24"/>
      <c r="C119" s="50"/>
      <c r="D119" s="43"/>
      <c r="E119" s="43"/>
      <c r="F119" s="44" t="s">
        <v>127</v>
      </c>
      <c r="G119" s="45" t="s">
        <v>16</v>
      </c>
      <c r="H119" s="96"/>
      <c r="I119" s="131"/>
      <c r="J119" s="3">
        <v>3</v>
      </c>
    </row>
    <row r="120" spans="1:10" ht="37.5" x14ac:dyDescent="0.4">
      <c r="B120" s="24"/>
      <c r="C120" s="50"/>
      <c r="D120" s="43"/>
      <c r="E120" s="43"/>
      <c r="F120" s="72" t="s">
        <v>204</v>
      </c>
      <c r="G120" s="73"/>
      <c r="H120" s="97"/>
      <c r="I120" s="132"/>
    </row>
    <row r="121" spans="1:10" x14ac:dyDescent="0.4">
      <c r="B121" s="24"/>
      <c r="C121" s="50"/>
      <c r="D121" s="43"/>
      <c r="E121" s="43"/>
      <c r="F121" s="72" t="s">
        <v>128</v>
      </c>
      <c r="G121" s="73"/>
      <c r="H121" s="97"/>
      <c r="I121" s="132"/>
    </row>
    <row r="122" spans="1:10" x14ac:dyDescent="0.4">
      <c r="B122" s="24"/>
      <c r="C122" s="50"/>
      <c r="D122" s="43"/>
      <c r="E122" s="43"/>
      <c r="F122" s="60" t="s">
        <v>205</v>
      </c>
      <c r="G122" s="61"/>
      <c r="H122" s="98"/>
      <c r="I122" s="133"/>
    </row>
    <row r="123" spans="1:10" ht="19.5" thickBot="1" x14ac:dyDescent="0.45">
      <c r="B123" s="74"/>
      <c r="C123" s="75"/>
      <c r="D123" s="76"/>
      <c r="E123" s="76"/>
      <c r="F123" s="77" t="s">
        <v>129</v>
      </c>
      <c r="G123" s="78" t="s">
        <v>16</v>
      </c>
      <c r="H123" s="99"/>
      <c r="I123" s="134"/>
      <c r="J123" s="3">
        <v>3</v>
      </c>
    </row>
    <row r="124" spans="1:10" ht="20.25" thickTop="1" thickBot="1" x14ac:dyDescent="0.45">
      <c r="A124" s="1">
        <v>3</v>
      </c>
      <c r="B124" s="79" t="s">
        <v>206</v>
      </c>
      <c r="C124" s="80"/>
      <c r="D124" s="80"/>
      <c r="E124" s="80"/>
      <c r="F124" s="81"/>
      <c r="G124" s="82"/>
      <c r="H124" s="116"/>
      <c r="I124" s="135"/>
    </row>
    <row r="125" spans="1:10" x14ac:dyDescent="0.4">
      <c r="A125" s="1">
        <v>3.1</v>
      </c>
      <c r="B125" s="83"/>
      <c r="C125" s="46" t="s">
        <v>130</v>
      </c>
      <c r="D125" s="47"/>
      <c r="E125" s="47"/>
      <c r="F125" s="48"/>
      <c r="G125" s="49"/>
      <c r="H125" s="106"/>
      <c r="I125" s="123"/>
    </row>
    <row r="126" spans="1:10" x14ac:dyDescent="0.4">
      <c r="A126" s="1" t="s">
        <v>131</v>
      </c>
      <c r="B126" s="83"/>
      <c r="C126" s="50"/>
      <c r="D126" s="38" t="s">
        <v>132</v>
      </c>
      <c r="E126" s="39"/>
      <c r="F126" s="40"/>
      <c r="G126" s="41"/>
      <c r="H126" s="104"/>
      <c r="I126" s="121"/>
    </row>
    <row r="127" spans="1:10" ht="37.5" x14ac:dyDescent="0.4">
      <c r="B127" s="83"/>
      <c r="C127" s="50"/>
      <c r="D127" s="42"/>
      <c r="E127" s="43"/>
      <c r="F127" s="36" t="s">
        <v>197</v>
      </c>
      <c r="G127" s="37" t="s">
        <v>16</v>
      </c>
      <c r="H127" s="94"/>
      <c r="I127" s="120"/>
      <c r="J127" s="3">
        <v>3</v>
      </c>
    </row>
    <row r="128" spans="1:10" x14ac:dyDescent="0.4">
      <c r="B128" s="83"/>
      <c r="C128" s="50"/>
      <c r="D128" s="42"/>
      <c r="E128" s="43"/>
      <c r="F128" s="36" t="s">
        <v>133</v>
      </c>
      <c r="G128" s="37" t="s">
        <v>16</v>
      </c>
      <c r="H128" s="94"/>
      <c r="I128" s="120"/>
      <c r="J128" s="3">
        <v>3</v>
      </c>
    </row>
    <row r="129" spans="1:10" ht="37.5" x14ac:dyDescent="0.4">
      <c r="B129" s="83"/>
      <c r="C129" s="50"/>
      <c r="D129" s="42"/>
      <c r="E129" s="43"/>
      <c r="F129" s="36" t="s">
        <v>198</v>
      </c>
      <c r="G129" s="37" t="s">
        <v>16</v>
      </c>
      <c r="H129" s="94"/>
      <c r="I129" s="120"/>
      <c r="J129" s="3">
        <v>3</v>
      </c>
    </row>
    <row r="130" spans="1:10" x14ac:dyDescent="0.4">
      <c r="B130" s="83"/>
      <c r="C130" s="50"/>
      <c r="D130" s="42"/>
      <c r="E130" s="43"/>
      <c r="F130" s="36" t="s">
        <v>134</v>
      </c>
      <c r="G130" s="37" t="s">
        <v>16</v>
      </c>
      <c r="H130" s="94"/>
      <c r="I130" s="120"/>
      <c r="J130" s="3">
        <v>3</v>
      </c>
    </row>
    <row r="131" spans="1:10" x14ac:dyDescent="0.4">
      <c r="B131" s="83"/>
      <c r="C131" s="50"/>
      <c r="D131" s="42"/>
      <c r="E131" s="43"/>
      <c r="F131" s="44" t="s">
        <v>135</v>
      </c>
      <c r="G131" s="45" t="s">
        <v>16</v>
      </c>
      <c r="H131" s="113" t="s">
        <v>136</v>
      </c>
      <c r="I131" s="128"/>
    </row>
    <row r="132" spans="1:10" x14ac:dyDescent="0.4">
      <c r="B132" s="83"/>
      <c r="C132" s="50"/>
      <c r="D132" s="42"/>
      <c r="E132" s="43"/>
      <c r="F132" s="58" t="s">
        <v>137</v>
      </c>
      <c r="G132" s="59"/>
      <c r="H132" s="100"/>
      <c r="I132" s="92"/>
      <c r="J132" s="3">
        <v>1</v>
      </c>
    </row>
    <row r="133" spans="1:10" x14ac:dyDescent="0.4">
      <c r="B133" s="83"/>
      <c r="C133" s="50"/>
      <c r="D133" s="42"/>
      <c r="E133" s="43"/>
      <c r="F133" s="72" t="s">
        <v>138</v>
      </c>
      <c r="G133" s="73"/>
      <c r="H133" s="101"/>
      <c r="I133" s="136"/>
      <c r="J133" s="3">
        <v>1</v>
      </c>
    </row>
    <row r="134" spans="1:10" x14ac:dyDescent="0.4">
      <c r="B134" s="83"/>
      <c r="C134" s="50"/>
      <c r="D134" s="42"/>
      <c r="E134" s="43"/>
      <c r="F134" s="84" t="s">
        <v>34</v>
      </c>
      <c r="G134" s="85"/>
      <c r="H134" s="102"/>
      <c r="I134" s="137" t="s">
        <v>139</v>
      </c>
      <c r="J134" s="3">
        <v>1</v>
      </c>
    </row>
    <row r="135" spans="1:10" ht="56.25" x14ac:dyDescent="0.4">
      <c r="B135" s="83"/>
      <c r="C135" s="50"/>
      <c r="D135" s="42"/>
      <c r="E135" s="43"/>
      <c r="F135" s="36" t="s">
        <v>140</v>
      </c>
      <c r="G135" s="37" t="s">
        <v>16</v>
      </c>
      <c r="H135" s="94"/>
      <c r="I135" s="120"/>
      <c r="J135" s="3">
        <v>3</v>
      </c>
    </row>
    <row r="136" spans="1:10" x14ac:dyDescent="0.4">
      <c r="B136" s="83"/>
      <c r="C136" s="50"/>
      <c r="D136" s="42"/>
      <c r="E136" s="43"/>
      <c r="F136" s="36" t="s">
        <v>141</v>
      </c>
      <c r="G136" s="37" t="s">
        <v>16</v>
      </c>
      <c r="H136" s="94"/>
      <c r="I136" s="120"/>
      <c r="J136" s="3">
        <v>3</v>
      </c>
    </row>
    <row r="137" spans="1:10" ht="38.25" thickBot="1" x14ac:dyDescent="0.45">
      <c r="B137" s="83"/>
      <c r="C137" s="63"/>
      <c r="D137" s="64"/>
      <c r="E137" s="65"/>
      <c r="F137" s="66" t="s">
        <v>207</v>
      </c>
      <c r="G137" s="67" t="s">
        <v>16</v>
      </c>
      <c r="H137" s="95"/>
      <c r="I137" s="122"/>
      <c r="J137" s="3">
        <v>3</v>
      </c>
    </row>
    <row r="138" spans="1:10" x14ac:dyDescent="0.4">
      <c r="A138" s="1">
        <v>3.2</v>
      </c>
      <c r="B138" s="83"/>
      <c r="C138" s="25" t="s">
        <v>142</v>
      </c>
      <c r="D138" s="26"/>
      <c r="E138" s="26"/>
      <c r="F138" s="27"/>
      <c r="G138" s="28"/>
      <c r="H138" s="114"/>
      <c r="I138" s="129"/>
    </row>
    <row r="139" spans="1:10" x14ac:dyDescent="0.4">
      <c r="A139" s="1" t="s">
        <v>143</v>
      </c>
      <c r="B139" s="83"/>
      <c r="C139" s="29"/>
      <c r="D139" s="30" t="s">
        <v>144</v>
      </c>
      <c r="E139" s="31"/>
      <c r="F139" s="32"/>
      <c r="G139" s="33"/>
      <c r="H139" s="110"/>
      <c r="I139" s="125"/>
    </row>
    <row r="140" spans="1:10" ht="37.5" x14ac:dyDescent="0.4">
      <c r="B140" s="83"/>
      <c r="C140" s="29"/>
      <c r="D140" s="34"/>
      <c r="E140" s="35"/>
      <c r="F140" s="36" t="s">
        <v>145</v>
      </c>
      <c r="G140" s="37" t="s">
        <v>16</v>
      </c>
      <c r="H140" s="94"/>
      <c r="I140" s="120"/>
      <c r="J140" s="3">
        <v>3</v>
      </c>
    </row>
    <row r="141" spans="1:10" x14ac:dyDescent="0.4">
      <c r="A141" s="1" t="s">
        <v>146</v>
      </c>
      <c r="B141" s="83"/>
      <c r="C141" s="29"/>
      <c r="D141" s="38" t="s">
        <v>147</v>
      </c>
      <c r="E141" s="39"/>
      <c r="F141" s="40"/>
      <c r="G141" s="41"/>
      <c r="H141" s="104"/>
      <c r="I141" s="121"/>
    </row>
    <row r="142" spans="1:10" x14ac:dyDescent="0.4">
      <c r="B142" s="83"/>
      <c r="C142" s="29"/>
      <c r="D142" s="42"/>
      <c r="E142" s="43"/>
      <c r="F142" s="36" t="s">
        <v>148</v>
      </c>
      <c r="G142" s="37" t="s">
        <v>16</v>
      </c>
      <c r="H142" s="94"/>
      <c r="I142" s="120"/>
      <c r="J142" s="3">
        <v>3</v>
      </c>
    </row>
    <row r="143" spans="1:10" x14ac:dyDescent="0.4">
      <c r="B143" s="83"/>
      <c r="C143" s="29"/>
      <c r="D143" s="42"/>
      <c r="E143" s="43"/>
      <c r="F143" s="36" t="s">
        <v>149</v>
      </c>
      <c r="G143" s="37" t="s">
        <v>16</v>
      </c>
      <c r="H143" s="94"/>
      <c r="I143" s="120"/>
      <c r="J143" s="3">
        <v>3</v>
      </c>
    </row>
    <row r="144" spans="1:10" x14ac:dyDescent="0.4">
      <c r="B144" s="83"/>
      <c r="C144" s="29"/>
      <c r="D144" s="42"/>
      <c r="E144" s="43"/>
      <c r="F144" s="36" t="s">
        <v>150</v>
      </c>
      <c r="G144" s="37" t="s">
        <v>16</v>
      </c>
      <c r="H144" s="94"/>
      <c r="I144" s="120"/>
      <c r="J144" s="3">
        <v>3</v>
      </c>
    </row>
    <row r="145" spans="1:10" ht="19.5" thickBot="1" x14ac:dyDescent="0.45">
      <c r="B145" s="83"/>
      <c r="C145" s="68"/>
      <c r="D145" s="64"/>
      <c r="E145" s="65"/>
      <c r="F145" s="66" t="s">
        <v>208</v>
      </c>
      <c r="G145" s="67" t="s">
        <v>16</v>
      </c>
      <c r="H145" s="95"/>
      <c r="I145" s="122"/>
      <c r="J145" s="3">
        <v>3</v>
      </c>
    </row>
    <row r="146" spans="1:10" x14ac:dyDescent="0.4">
      <c r="A146" s="1">
        <v>3.3</v>
      </c>
      <c r="B146" s="83"/>
      <c r="C146" s="46" t="s">
        <v>151</v>
      </c>
      <c r="D146" s="47"/>
      <c r="E146" s="47"/>
      <c r="F146" s="48"/>
      <c r="G146" s="49"/>
      <c r="H146" s="106"/>
      <c r="I146" s="123"/>
    </row>
    <row r="147" spans="1:10" x14ac:dyDescent="0.4">
      <c r="A147" s="1" t="s">
        <v>152</v>
      </c>
      <c r="B147" s="83"/>
      <c r="C147" s="50"/>
      <c r="D147" s="52" t="s">
        <v>153</v>
      </c>
      <c r="E147" s="53"/>
      <c r="F147" s="54"/>
      <c r="G147" s="55"/>
      <c r="H147" s="108"/>
      <c r="I147" s="124"/>
    </row>
    <row r="148" spans="1:10" x14ac:dyDescent="0.4">
      <c r="B148" s="83"/>
      <c r="C148" s="50"/>
      <c r="D148" s="56"/>
      <c r="E148" s="43"/>
      <c r="F148" s="36" t="s">
        <v>154</v>
      </c>
      <c r="G148" s="37" t="s">
        <v>16</v>
      </c>
      <c r="H148" s="94"/>
      <c r="I148" s="120"/>
      <c r="J148" s="3">
        <v>3</v>
      </c>
    </row>
    <row r="149" spans="1:10" x14ac:dyDescent="0.4">
      <c r="B149" s="83"/>
      <c r="C149" s="50"/>
      <c r="D149" s="56"/>
      <c r="E149" s="43"/>
      <c r="F149" s="36" t="s">
        <v>155</v>
      </c>
      <c r="G149" s="37" t="s">
        <v>16</v>
      </c>
      <c r="H149" s="94"/>
      <c r="I149" s="120"/>
      <c r="J149" s="3">
        <v>3</v>
      </c>
    </row>
    <row r="150" spans="1:10" x14ac:dyDescent="0.4">
      <c r="B150" s="83"/>
      <c r="C150" s="50"/>
      <c r="D150" s="56"/>
      <c r="E150" s="43"/>
      <c r="F150" s="36" t="s">
        <v>156</v>
      </c>
      <c r="G150" s="37" t="s">
        <v>16</v>
      </c>
      <c r="H150" s="94"/>
      <c r="I150" s="120"/>
      <c r="J150" s="3">
        <v>3</v>
      </c>
    </row>
    <row r="151" spans="1:10" x14ac:dyDescent="0.4">
      <c r="B151" s="83"/>
      <c r="C151" s="50"/>
      <c r="D151" s="62"/>
      <c r="E151" s="35"/>
      <c r="F151" s="36" t="s">
        <v>208</v>
      </c>
      <c r="G151" s="37" t="s">
        <v>16</v>
      </c>
      <c r="H151" s="94"/>
      <c r="I151" s="120"/>
      <c r="J151" s="3">
        <v>3</v>
      </c>
    </row>
    <row r="152" spans="1:10" x14ac:dyDescent="0.4">
      <c r="A152" s="1" t="s">
        <v>157</v>
      </c>
      <c r="B152" s="83"/>
      <c r="C152" s="50"/>
      <c r="D152" s="38" t="s">
        <v>158</v>
      </c>
      <c r="E152" s="39"/>
      <c r="F152" s="40"/>
      <c r="G152" s="41"/>
      <c r="H152" s="104"/>
      <c r="I152" s="121"/>
    </row>
    <row r="153" spans="1:10" ht="37.5" x14ac:dyDescent="0.4">
      <c r="B153" s="83"/>
      <c r="C153" s="50"/>
      <c r="D153" s="42"/>
      <c r="E153" s="43"/>
      <c r="F153" s="36" t="s">
        <v>159</v>
      </c>
      <c r="G153" s="37" t="s">
        <v>16</v>
      </c>
      <c r="H153" s="94"/>
      <c r="I153" s="120"/>
      <c r="J153" s="3">
        <v>3</v>
      </c>
    </row>
    <row r="154" spans="1:10" ht="19.5" thickBot="1" x14ac:dyDescent="0.45">
      <c r="B154" s="86"/>
      <c r="C154" s="75"/>
      <c r="D154" s="87"/>
      <c r="E154" s="76"/>
      <c r="F154" s="77" t="s">
        <v>154</v>
      </c>
      <c r="G154" s="78" t="s">
        <v>16</v>
      </c>
      <c r="H154" s="99"/>
      <c r="I154" s="134"/>
      <c r="J154" s="3">
        <v>3</v>
      </c>
    </row>
    <row r="155" spans="1:10" ht="20.25" thickTop="1" thickBot="1" x14ac:dyDescent="0.45">
      <c r="A155" s="1">
        <v>5</v>
      </c>
      <c r="B155" s="20" t="s">
        <v>160</v>
      </c>
      <c r="C155" s="21"/>
      <c r="D155" s="21"/>
      <c r="E155" s="21"/>
      <c r="F155" s="22"/>
      <c r="G155" s="23"/>
      <c r="H155" s="117"/>
      <c r="I155" s="138"/>
    </row>
    <row r="156" spans="1:10" x14ac:dyDescent="0.4">
      <c r="A156" s="1">
        <v>5.0999999999999996</v>
      </c>
      <c r="B156" s="24"/>
      <c r="C156" s="25" t="s">
        <v>161</v>
      </c>
      <c r="D156" s="26"/>
      <c r="E156" s="26"/>
      <c r="F156" s="27"/>
      <c r="G156" s="28"/>
      <c r="H156" s="114"/>
      <c r="I156" s="129"/>
    </row>
    <row r="157" spans="1:10" ht="19.5" thickBot="1" x14ac:dyDescent="0.45">
      <c r="B157" s="24"/>
      <c r="C157" s="68"/>
      <c r="D157" s="65"/>
      <c r="E157" s="65"/>
      <c r="F157" s="66" t="s">
        <v>162</v>
      </c>
      <c r="G157" s="67" t="s">
        <v>16</v>
      </c>
      <c r="H157" s="95"/>
      <c r="I157" s="122"/>
      <c r="J157" s="3">
        <v>3</v>
      </c>
    </row>
    <row r="158" spans="1:10" x14ac:dyDescent="0.4">
      <c r="A158" s="1">
        <v>5.2</v>
      </c>
      <c r="B158" s="24"/>
      <c r="C158" s="46" t="s">
        <v>163</v>
      </c>
      <c r="D158" s="47"/>
      <c r="E158" s="47"/>
      <c r="F158" s="48"/>
      <c r="G158" s="49"/>
      <c r="H158" s="106"/>
      <c r="I158" s="123"/>
    </row>
    <row r="159" spans="1:10" x14ac:dyDescent="0.4">
      <c r="B159" s="24"/>
      <c r="C159" s="50"/>
      <c r="D159" s="43"/>
      <c r="E159" s="43"/>
      <c r="F159" s="36" t="s">
        <v>164</v>
      </c>
      <c r="G159" s="37" t="s">
        <v>16</v>
      </c>
      <c r="H159" s="94"/>
      <c r="I159" s="120"/>
      <c r="J159" s="3">
        <v>3</v>
      </c>
    </row>
    <row r="160" spans="1:10" ht="19.5" thickBot="1" x14ac:dyDescent="0.45">
      <c r="B160" s="24"/>
      <c r="C160" s="63"/>
      <c r="D160" s="65"/>
      <c r="E160" s="65"/>
      <c r="F160" s="66" t="s">
        <v>165</v>
      </c>
      <c r="G160" s="67" t="s">
        <v>16</v>
      </c>
      <c r="H160" s="95"/>
      <c r="I160" s="122"/>
      <c r="J160" s="3">
        <v>3</v>
      </c>
    </row>
    <row r="161" spans="1:10" x14ac:dyDescent="0.4">
      <c r="A161" s="1">
        <v>5.3</v>
      </c>
      <c r="B161" s="24"/>
      <c r="C161" s="25" t="s">
        <v>166</v>
      </c>
      <c r="D161" s="26"/>
      <c r="E161" s="26"/>
      <c r="F161" s="27"/>
      <c r="G161" s="28"/>
      <c r="H161" s="114"/>
      <c r="I161" s="129"/>
    </row>
    <row r="162" spans="1:10" x14ac:dyDescent="0.4">
      <c r="B162" s="24"/>
      <c r="C162" s="29"/>
      <c r="D162" s="43"/>
      <c r="E162" s="43"/>
      <c r="F162" s="36" t="s">
        <v>167</v>
      </c>
      <c r="G162" s="37" t="s">
        <v>16</v>
      </c>
      <c r="H162" s="94"/>
      <c r="I162" s="120"/>
      <c r="J162" s="3">
        <v>3</v>
      </c>
    </row>
    <row r="163" spans="1:10" ht="19.5" thickBot="1" x14ac:dyDescent="0.45">
      <c r="B163" s="24"/>
      <c r="C163" s="68"/>
      <c r="D163" s="65"/>
      <c r="E163" s="65"/>
      <c r="F163" s="66" t="s">
        <v>168</v>
      </c>
      <c r="G163" s="67" t="s">
        <v>16</v>
      </c>
      <c r="H163" s="95"/>
      <c r="I163" s="122"/>
      <c r="J163" s="3">
        <v>3</v>
      </c>
    </row>
    <row r="164" spans="1:10" x14ac:dyDescent="0.4">
      <c r="A164" s="1">
        <v>5.4</v>
      </c>
      <c r="B164" s="24"/>
      <c r="C164" s="46" t="s">
        <v>169</v>
      </c>
      <c r="D164" s="47"/>
      <c r="E164" s="47"/>
      <c r="F164" s="48"/>
      <c r="G164" s="49"/>
      <c r="H164" s="106"/>
      <c r="I164" s="123"/>
    </row>
    <row r="165" spans="1:10" ht="38.25" thickBot="1" x14ac:dyDescent="0.45">
      <c r="B165" s="24"/>
      <c r="C165" s="63"/>
      <c r="D165" s="65"/>
      <c r="E165" s="65"/>
      <c r="F165" s="66" t="s">
        <v>170</v>
      </c>
      <c r="G165" s="67" t="s">
        <v>16</v>
      </c>
      <c r="H165" s="95"/>
      <c r="I165" s="122"/>
      <c r="J165" s="3">
        <v>3</v>
      </c>
    </row>
    <row r="166" spans="1:10" x14ac:dyDescent="0.4">
      <c r="A166" s="1">
        <v>5.5</v>
      </c>
      <c r="B166" s="24"/>
      <c r="C166" s="25" t="s">
        <v>171</v>
      </c>
      <c r="D166" s="26"/>
      <c r="E166" s="26"/>
      <c r="F166" s="27"/>
      <c r="G166" s="28"/>
      <c r="H166" s="114"/>
      <c r="I166" s="129"/>
    </row>
    <row r="167" spans="1:10" x14ac:dyDescent="0.4">
      <c r="B167" s="24"/>
      <c r="C167" s="29"/>
      <c r="D167" s="43"/>
      <c r="E167" s="43"/>
      <c r="F167" s="36" t="s">
        <v>172</v>
      </c>
      <c r="G167" s="37" t="s">
        <v>16</v>
      </c>
      <c r="H167" s="94"/>
      <c r="I167" s="120"/>
      <c r="J167" s="3">
        <v>3</v>
      </c>
    </row>
    <row r="168" spans="1:10" ht="37.5" x14ac:dyDescent="0.4">
      <c r="B168" s="24"/>
      <c r="C168" s="29"/>
      <c r="D168" s="43"/>
      <c r="E168" s="43"/>
      <c r="F168" s="36" t="s">
        <v>173</v>
      </c>
      <c r="G168" s="37" t="s">
        <v>16</v>
      </c>
      <c r="H168" s="94"/>
      <c r="I168" s="120"/>
      <c r="J168" s="3">
        <v>3</v>
      </c>
    </row>
    <row r="169" spans="1:10" ht="19.5" thickBot="1" x14ac:dyDescent="0.45">
      <c r="B169" s="24"/>
      <c r="C169" s="68"/>
      <c r="D169" s="65"/>
      <c r="E169" s="65"/>
      <c r="F169" s="66" t="s">
        <v>174</v>
      </c>
      <c r="G169" s="67"/>
      <c r="H169" s="95"/>
      <c r="I169" s="122"/>
      <c r="J169" s="3">
        <v>3</v>
      </c>
    </row>
    <row r="170" spans="1:10" x14ac:dyDescent="0.4">
      <c r="A170" s="1">
        <v>5.6</v>
      </c>
      <c r="B170" s="24"/>
      <c r="C170" s="46" t="s">
        <v>175</v>
      </c>
      <c r="D170" s="47"/>
      <c r="E170" s="47"/>
      <c r="F170" s="48"/>
      <c r="G170" s="49"/>
      <c r="H170" s="106"/>
      <c r="I170" s="123"/>
    </row>
    <row r="171" spans="1:10" ht="37.5" x14ac:dyDescent="0.4">
      <c r="B171" s="24"/>
      <c r="C171" s="50"/>
      <c r="D171" s="43"/>
      <c r="E171" s="43"/>
      <c r="F171" s="36" t="s">
        <v>176</v>
      </c>
      <c r="G171" s="37" t="s">
        <v>16</v>
      </c>
      <c r="H171" s="94"/>
      <c r="I171" s="120"/>
      <c r="J171" s="3">
        <v>3</v>
      </c>
    </row>
    <row r="172" spans="1:10" x14ac:dyDescent="0.4">
      <c r="B172" s="24"/>
      <c r="C172" s="50"/>
      <c r="D172" s="43"/>
      <c r="E172" s="43"/>
      <c r="F172" s="36" t="s">
        <v>177</v>
      </c>
      <c r="G172" s="37"/>
      <c r="H172" s="94"/>
      <c r="I172" s="120"/>
      <c r="J172" s="3">
        <v>3</v>
      </c>
    </row>
    <row r="173" spans="1:10" ht="37.5" x14ac:dyDescent="0.4">
      <c r="B173" s="24"/>
      <c r="C173" s="50"/>
      <c r="D173" s="43"/>
      <c r="E173" s="43"/>
      <c r="F173" s="36" t="s">
        <v>178</v>
      </c>
      <c r="G173" s="37" t="s">
        <v>16</v>
      </c>
      <c r="H173" s="94"/>
      <c r="I173" s="120"/>
      <c r="J173" s="3">
        <v>3</v>
      </c>
    </row>
    <row r="174" spans="1:10" x14ac:dyDescent="0.4">
      <c r="B174" s="24"/>
      <c r="C174" s="50"/>
      <c r="D174" s="43"/>
      <c r="E174" s="43"/>
      <c r="F174" s="36" t="s">
        <v>179</v>
      </c>
      <c r="G174" s="37" t="s">
        <v>16</v>
      </c>
      <c r="H174" s="94"/>
      <c r="I174" s="120"/>
      <c r="J174" s="3">
        <v>3</v>
      </c>
    </row>
    <row r="175" spans="1:10" ht="19.5" thickBot="1" x14ac:dyDescent="0.45">
      <c r="B175" s="74"/>
      <c r="C175" s="75"/>
      <c r="D175" s="76"/>
      <c r="E175" s="76"/>
      <c r="F175" s="77" t="s">
        <v>180</v>
      </c>
      <c r="G175" s="78" t="s">
        <v>16</v>
      </c>
      <c r="H175" s="99"/>
      <c r="I175" s="134"/>
      <c r="J175" s="3">
        <v>3</v>
      </c>
    </row>
    <row r="176" spans="1:10" ht="19.5" thickTop="1" x14ac:dyDescent="0.4">
      <c r="A176" s="1">
        <v>12</v>
      </c>
      <c r="B176" s="79" t="s">
        <v>181</v>
      </c>
      <c r="C176" s="80"/>
      <c r="D176" s="80"/>
      <c r="E176" s="80"/>
      <c r="F176" s="81"/>
      <c r="G176" s="82"/>
      <c r="H176" s="116"/>
      <c r="I176" s="135"/>
    </row>
    <row r="177" spans="2:10" ht="38.25" thickBot="1" x14ac:dyDescent="0.45">
      <c r="B177" s="86"/>
      <c r="C177" s="76"/>
      <c r="D177" s="76"/>
      <c r="E177" s="76"/>
      <c r="F177" s="77" t="s">
        <v>182</v>
      </c>
      <c r="G177" s="78" t="s">
        <v>16</v>
      </c>
      <c r="H177" s="99"/>
      <c r="I177" s="134"/>
      <c r="J177" s="3">
        <v>3</v>
      </c>
    </row>
    <row r="178" spans="2:10" ht="19.5" thickTop="1" x14ac:dyDescent="0.4"/>
  </sheetData>
  <sheetProtection algorithmName="SHA-512" hashValue="s/VcaDZs8qRwPgYbHwv95v07BSP6odvCz2iAUysoOyoWy9Cl1nsrFX88iN0YhYL871yRcPUm0Iri/WYnQkcwQA==" saltValue="odj2nIIEzqBx42mnjbjMXQ==" spinCount="100000" sheet="1" objects="1" scenarios="1"/>
  <mergeCells count="2">
    <mergeCell ref="B4:E4"/>
    <mergeCell ref="B1:I1"/>
  </mergeCells>
  <phoneticPr fontId="1"/>
  <dataValidations count="1">
    <dataValidation type="list" allowBlank="1" showInputMessage="1" showErrorMessage="1" sqref="H10 H12 H14:H15 H8 H21:H26 H45:H48 H50:H60 H62:H65 H67:H69 H71 H73 H75 H77:H80 H83:H88 H90:H93 H95:H102 H142:H145 H109:H113 H119 H104:H107 H38:H43 H140 H148:H151 H153:H154 H157 H162:H163 H165 H167:H169 H171:H175 H177 H18:H19 H28:H30 H32:H36 H127:H130 H132:H137 H115:H117 H123 H159:H160" xr:uid="{82D440AD-233A-4A50-B18D-519CF3207C48}">
      <formula1>"対応可,対応不可,代替案"</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角 浩吉</dc:creator>
  <cp:keywords/>
  <dc:description/>
  <cp:lastModifiedBy>河合 義文</cp:lastModifiedBy>
  <cp:revision/>
  <dcterms:created xsi:type="dcterms:W3CDTF">2023-01-19T06:14:56Z</dcterms:created>
  <dcterms:modified xsi:type="dcterms:W3CDTF">2023-01-31T02:38:50Z</dcterms:modified>
  <cp:category/>
  <cp:contentStatus/>
</cp:coreProperties>
</file>