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<sst xmlns="http://schemas.openxmlformats.org/spreadsheetml/2006/main" count="834" uniqueCount="834">
  <si>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高村病院</t>
  </si>
  <si>
    <t>〒916-0018 福井県 鯖江市幸町１－２－２</t>
  </si>
  <si>
    <t>病棟の建築時期と構造</t>
  </si>
  <si>
    <t>建物情報＼病棟名</t>
  </si>
  <si>
    <t>一般病棟</t>
  </si>
  <si>
    <t>療養病棟</t>
  </si>
  <si>
    <t>様式１病院病棟票(1)</t>
  </si>
  <si>
    <t>建築時期</t>
  </si>
  <si>
    <t>1984</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</si>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</sst>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30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30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33</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33</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31</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31</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33</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33</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113</v>
      </c>
      <c r="F137" s="290"/>
      <c r="G137" s="290"/>
      <c r="H137" s="291"/>
      <c r="I137" s="356"/>
      <c r="J137" s="81"/>
      <c r="K137" s="82"/>
      <c r="L137" s="80">
        <v>30</v>
      </c>
      <c r="M137" s="253">
        <v>33</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1.9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9</v>
      </c>
      <c r="M191" s="255">
        <v>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v>
      </c>
      <c r="M192" s="255">
        <v>0.8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6</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1.9</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1</v>
      </c>
      <c r="M195" s="255">
        <v>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2.6</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0</v>
      </c>
      <c r="N219" s="108">
        <v>0</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0</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202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153</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186</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186</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238</v>
      </c>
      <c r="M314" s="255">
        <v>54</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71</v>
      </c>
      <c r="M315" s="255">
        <v>54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163</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4</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10381</v>
      </c>
      <c r="M318" s="255">
        <v>10282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237</v>
      </c>
      <c r="M319" s="255">
        <v>55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238</v>
      </c>
      <c r="M327" s="255">
        <v>54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32</v>
      </c>
      <c r="M328" s="255">
        <v>54</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33</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39</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128</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186</v>
      </c>
      <c r="F334" s="297"/>
      <c r="G334" s="297"/>
      <c r="H334" s="298"/>
      <c r="I334" s="334"/>
      <c r="J334" s="105">
        <f t="shared" si="50"/>
        <v>0</v>
      </c>
      <c r="K334" s="66" t="str">
        <f t="shared" si="51"/>
      </c>
      <c r="L334" s="108">
        <v>6</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237</v>
      </c>
      <c r="M335" s="255">
        <v>55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54</v>
      </c>
      <c r="M336" s="255">
        <v>32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33</v>
      </c>
      <c r="M337" s="255">
        <v>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18</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57</v>
      </c>
      <c r="M339" s="255">
        <v>14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28</v>
      </c>
      <c r="M340" s="255">
        <v>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1</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44</v>
      </c>
      <c r="M343" s="255">
        <v>3</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186</v>
      </c>
      <c r="F344" s="290"/>
      <c r="G344" s="290"/>
      <c r="H344" s="291"/>
      <c r="I344" s="335"/>
      <c r="J344" s="105">
        <f t="shared" si="50"/>
        <v>0</v>
      </c>
      <c r="K344" s="66" t="str">
        <f t="shared" si="51"/>
      </c>
      <c r="L344" s="108">
        <v>2</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183</v>
      </c>
      <c r="M352" s="255">
        <v>23</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44</v>
      </c>
      <c r="M353" s="255">
        <v>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36</v>
      </c>
      <c r="M354" s="255">
        <v>2</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85</v>
      </c>
      <c r="M355" s="255">
        <v>18</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18</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111</v>
      </c>
      <c r="D399" s="281"/>
      <c r="E399" s="281"/>
      <c r="F399" s="281"/>
      <c r="G399" s="281"/>
      <c r="H399" s="282"/>
      <c r="I399" s="385"/>
      <c r="J399" s="195" t="str">
        <f t="shared" si="59"/>
        <v>未確認</v>
      </c>
      <c r="K399" s="196" t="str">
        <f t="shared" si="60"/>
        <v>※</v>
      </c>
      <c r="L399" s="94">
        <v>580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0</v>
      </c>
      <c r="M402" s="259">
        <v>416</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428</v>
      </c>
      <c r="M473" s="259" t="s">
        <v>428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428</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t="s">
        <v>428</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t="s">
        <v>428</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t="s">
        <v>428</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t="s">
        <v>428</v>
      </c>
      <c r="M481" s="259" t="s">
        <v>428</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t="s">
        <v>428</v>
      </c>
      <c r="M482" s="259" t="s">
        <v>428</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t="s">
        <v>428</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t="s">
        <v>428</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583</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31.9</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15.4</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9.6</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5.3</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15.1</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62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18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428</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t="s">
        <v>428</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t="s">
        <v>428</v>
      </c>
      <c r="M630" s="259" t="s">
        <v>428</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t="s">
        <v>428</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157</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t="s">
        <v>428</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428</v>
      </c>
      <c r="M643" s="259" t="s">
        <v>428</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t="s">
        <v>428</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428</v>
      </c>
      <c r="M646" s="259" t="s">
        <v>428</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535</v>
      </c>
      <c r="M654" s="259">
        <v>413</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290</v>
      </c>
      <c r="M656" s="259">
        <v>299</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199</v>
      </c>
      <c r="M658" s="259" t="s">
        <v>428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t="s">
        <v>428</v>
      </c>
      <c r="M659" s="259" t="s">
        <v>428</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253</v>
      </c>
      <c r="M663" s="259" t="s">
        <v>428</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196</v>
      </c>
      <c r="M665" s="259" t="s">
        <v>428</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765</v>
      </c>
      <c r="M675" s="253" t="s">
        <v>765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183</v>
      </c>
      <c r="M678" s="253">
        <v>23</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t="s">
        <v>428</v>
      </c>
      <c r="M703" s="259" t="s">
        <v>428</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2022-04-25T14:50:53Z</dcterms:created>
  <dcterms:modified xsi:type="dcterms:W3CDTF">2022-04-25T14:50:53Z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