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<sst xmlns="http://schemas.openxmlformats.org/spreadsheetml/2006/main" count="841" uniqueCount="841">
  <si>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坂井市立三国病院</t>
  </si>
  <si>
    <t>〒913-8611　坂井市三国町中央１丁目２－３４</t>
  </si>
  <si>
    <t>病棟の建築時期と構造</t>
  </si>
  <si>
    <t>建物情報＼病棟名</t>
  </si>
  <si>
    <t>３階病棟</t>
  </si>
  <si>
    <t>４階病棟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</si>
  <si>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</si>
  <si>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</si>
  <si>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</si>
  <si>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</si>
  <si>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</si>
  <si>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</si>
  <si>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</si>
  <si>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</si>
  <si>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</si>
  <si>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</si>
  <si>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</si>
  <si>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</si>
  <si>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</si>
  <si>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</si>
  <si>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</si>
  <si>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</si>
  <si>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</si>
  <si>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</si>
  <si>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</si>
  <si>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</si>
  <si>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</si>
  <si>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</si>
  <si>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</si>
  <si>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</si>
  <si>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</si>
  <si>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</si>
  <si>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</si>
  <si>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</si>
  <si>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</si>
  <si>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</si>
  <si>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</si>
  <si>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</si>
  <si>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</si>
  <si>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</si>
  <si>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</si>
  <si>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</si>
  <si>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</si>
  <si>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</si>
  <si>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</si>
  <si>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</si>
  <si>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</si>
  <si>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</si>
  <si>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</si>
  <si>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</si>
  <si>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</si>
  <si>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</si>
  <si>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</si>
  <si>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</si>
  <si>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</si>
  <si>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</si>
  <si>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</si>
  <si>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</si>
  <si>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</si>
  <si>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</si>
  <si>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</si>
  <si>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</si>
  <si>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</si>
  <si>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</si>
  <si>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</si>
  <si>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</si>
  <si>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</si>
  <si>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</si>
  <si>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</si>
  <si>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</si>
  <si>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</si>
  <si>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</si>
  <si>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</si>
  <si>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</si>
  <si>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</si>
  <si>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</si>
  <si>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</si>
  <si>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</si>
  <si>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</si>
  <si>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</si>
  <si>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</si>
  <si>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</si>
  <si>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</si>
  <si>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</si>
  <si>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</si>
  <si>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</si>
  <si>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</si>
  <si>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</si>
  <si>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</si>
  <si>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</si>
  <si>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</si>
  <si>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</si>
  <si>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</si>
  <si>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</si>
  <si>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</si>
  <si>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</si>
  <si>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</si>
  <si>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</si>
  <si>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</si>
  <si>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</si>
  <si>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</si>
  <si>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</si>
  <si>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</si>
  <si>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</si>
  <si>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</si>
  <si>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</si>
  <si>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</si>
  <si>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産婦人科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</si>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</sst>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8</v>
      </c>
      <c r="M11" s="16" t="s">
        <v>8</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14</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t="s">
        <v>14</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t="s">
        <v>14</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50</v>
      </c>
      <c r="M104" s="209">
        <v>55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54</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50</v>
      </c>
      <c r="M107" s="166">
        <v>55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t="s">
        <v>100</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t="s">
        <v>103</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t="s">
        <v>108</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50</v>
      </c>
      <c r="M137" s="211">
        <v>55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8</v>
      </c>
      <c r="M138" s="211" t="s">
        <v>117</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43</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21</v>
      </c>
      <c r="M193" s="213">
        <v>20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4</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2.6</v>
      </c>
      <c r="M198" s="212">
        <v>2.7</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2</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0.8</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190</v>
      </c>
      <c r="M219" s="369"/>
      <c r="N219" s="370"/>
      <c r="O219" s="5"/>
      <c r="P219" s="5"/>
      <c r="Q219" s="5"/>
      <c r="R219" s="5"/>
      <c r="S219" s="5"/>
      <c r="T219" s="5"/>
      <c r="U219" s="5"/>
      <c r="V219" s="5"/>
    </row>
    <row r="220" ht="20.25" customHeight="1">
      <c r="C220" s="25"/>
      <c r="I220" s="47" t="s">
        <v>73</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2</v>
      </c>
      <c r="M221" s="89">
        <v>6</v>
      </c>
      <c r="N221" s="89">
        <v>7</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6.4</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2</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1</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0.7</v>
      </c>
      <c r="M226" s="90">
        <v>0.9</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2.7</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5</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2</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2</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5</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3</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987</v>
      </c>
      <c r="M316" s="213">
        <v>461</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392</v>
      </c>
      <c r="M317" s="213">
        <v>426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494</v>
      </c>
      <c r="M318" s="213">
        <v>33</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101</v>
      </c>
      <c r="M319" s="213">
        <v>2</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13611</v>
      </c>
      <c r="M320" s="213">
        <v>14930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987</v>
      </c>
      <c r="M321" s="213">
        <v>459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987</v>
      </c>
      <c r="M329" s="213">
        <v>461</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349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792</v>
      </c>
      <c r="M331" s="213">
        <v>105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71</v>
      </c>
      <c r="M332" s="213">
        <v>1</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87</v>
      </c>
      <c r="M333" s="213">
        <v>6</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37</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987</v>
      </c>
      <c r="M337" s="213">
        <v>459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349</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548</v>
      </c>
      <c r="M339" s="213">
        <v>308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40</v>
      </c>
      <c r="M340" s="213">
        <v>22</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v>17</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3</v>
      </c>
      <c r="M342" s="213">
        <v>36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3</v>
      </c>
      <c r="M344" s="213">
        <v>29</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43</v>
      </c>
      <c r="M345" s="213">
        <v>47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638</v>
      </c>
      <c r="M354" s="213">
        <v>459</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601</v>
      </c>
      <c r="M355" s="213">
        <v>319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36</v>
      </c>
      <c r="M357" s="213">
        <v>135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5</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355</v>
      </c>
      <c r="M390" s="210" t="s">
        <v>356</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13</v>
      </c>
      <c r="M391" s="45" t="s">
        <v>15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113</v>
      </c>
      <c r="D395" s="235"/>
      <c r="E395" s="235"/>
      <c r="F395" s="235"/>
      <c r="G395" s="235"/>
      <c r="H395" s="236"/>
      <c r="I395" s="288"/>
      <c r="J395" s="169" t="str">
        <f t="shared" si="59"/>
        <v>未確認</v>
      </c>
      <c r="K395" s="170" t="str">
        <f t="shared" si="60"/>
        <v>※</v>
      </c>
      <c r="L395" s="79">
        <v>1132</v>
      </c>
      <c r="M395" s="217" t="s">
        <v>361</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t="s">
        <v>361</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117</v>
      </c>
      <c r="D452" s="235"/>
      <c r="E452" s="235"/>
      <c r="F452" s="235"/>
      <c r="G452" s="235"/>
      <c r="H452" s="236"/>
      <c r="I452" s="288"/>
      <c r="J452" s="169" t="str">
        <f t="shared" si="61"/>
        <v>未確認</v>
      </c>
      <c r="K452" s="170" t="str">
        <f t="shared" si="62"/>
        <v>※</v>
      </c>
      <c r="L452" s="79">
        <v>0</v>
      </c>
      <c r="M452" s="217">
        <v>722</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361</v>
      </c>
      <c r="M467" s="217" t="s">
        <v>361</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361</v>
      </c>
      <c r="M475" s="217" t="s">
        <v>361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361</v>
      </c>
      <c r="M476" s="217" t="s">
        <v>361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361</v>
      </c>
      <c r="M477" s="217" t="s">
        <v>361</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361</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361</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361</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t="s">
        <v>361</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361</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361</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t="s">
        <v>361</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361</v>
      </c>
      <c r="M512" s="217" t="s">
        <v>361</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361</v>
      </c>
      <c r="M515" s="217" t="s">
        <v>361</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t="s">
        <v>361</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255</v>
      </c>
      <c r="M544" s="217">
        <v>438</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44.2</v>
      </c>
      <c r="M572" s="218">
        <v>63.5</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23.4</v>
      </c>
      <c r="M573" s="218">
        <v>25.7</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22.7</v>
      </c>
      <c r="M574" s="218">
        <v>25.5</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5.6</v>
      </c>
      <c r="M575" s="218">
        <v>3.3</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22.8</v>
      </c>
      <c r="M577" s="218">
        <v>25.4</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29.8</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8.2</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8.2</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1.8</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8.2</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361</v>
      </c>
      <c r="M602" s="217" t="s">
        <v>361</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557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523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248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361</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361</v>
      </c>
      <c r="M622" s="217">
        <v>185</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444</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361</v>
      </c>
      <c r="M632" s="217" t="s">
        <v>361</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361</v>
      </c>
      <c r="M641" s="217" t="s">
        <v>361</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292</v>
      </c>
      <c r="M642" s="217" t="s">
        <v>361</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277</v>
      </c>
      <c r="M643" s="217" t="s">
        <v>361</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361</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361</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361</v>
      </c>
      <c r="M647" s="217" t="s">
        <v>361</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361</v>
      </c>
      <c r="M648" s="217" t="s">
        <v>361</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567</v>
      </c>
      <c r="M656" s="217">
        <v>85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53</v>
      </c>
      <c r="M658" s="217" t="s">
        <v>361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234</v>
      </c>
      <c r="M659" s="217">
        <v>53</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192</v>
      </c>
      <c r="M660" s="217">
        <v>20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75</v>
      </c>
      <c r="M661" s="217" t="s">
        <v>361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17</v>
      </c>
      <c r="M663" s="217" t="s">
        <v>361</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255</v>
      </c>
      <c r="M665" s="217">
        <v>17</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194</v>
      </c>
      <c r="M667" s="217">
        <v>11</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224</v>
      </c>
      <c r="M668" s="217">
        <v>252</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638</v>
      </c>
      <c r="M680" s="232">
        <v>459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361</v>
      </c>
      <c r="M714" s="217" t="s">
        <v>361</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