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<sst xmlns="http://schemas.openxmlformats.org/spreadsheetml/2006/main" count="857" uniqueCount="857">
  <si>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</si>
  <si>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つくし野病院</t>
  </si>
  <si>
    <t>〒910-0102　福井市川合鷲塚町４９字６番１号</t>
  </si>
  <si>
    <t>病棟の建築時期と構造</t>
  </si>
  <si>
    <t>建物情報＼病棟名</t>
  </si>
  <si>
    <t>一般</t>
  </si>
  <si>
    <t>療養</t>
  </si>
  <si>
    <t>様式１病院病棟票(1)</t>
  </si>
  <si>
    <t>建築時期</t>
  </si>
  <si>
    <t>1993</t>
  </si>
  <si>
    <t>2003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</si>
  <si>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</si>
  <si>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</si>
  <si>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</si>
  <si>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</si>
  <si>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</si>
  <si>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</si>
  <si>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</si>
  <si>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</si>
  <si>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</si>
  <si>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</si>
  <si>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</si>
  <si>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</si>
  <si>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</si>
  <si>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</si>
  <si>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</si>
  <si>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</si>
  <si>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</si>
  <si>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</si>
  <si>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</si>
  <si>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</si>
  <si>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</si>
  <si>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</si>
  <si>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</si>
  <si>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</si>
  <si>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</si>
  <si>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</si>
  <si>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</si>
  <si>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</si>
  <si>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</si>
  <si>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</si>
  <si>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</si>
  <si>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</si>
  <si>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</si>
  <si>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</si>
  <si>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</si>
  <si>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</si>
  <si>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</si>
  <si>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</si>
  <si>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</si>
  <si>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</si>
  <si>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</si>
  <si>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</si>
  <si>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</si>
  <si>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</si>
  <si>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</si>
  <si>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</si>
  <si>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</si>
  <si>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</si>
  <si>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</si>
  <si>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</si>
  <si>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</si>
  <si>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</si>
  <si>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</si>
  <si>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</si>
  <si>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</si>
  <si>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</si>
  <si>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</si>
  <si>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</si>
  <si>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</si>
  <si>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</si>
  <si>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</si>
  <si>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</si>
  <si>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</si>
  <si>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</si>
  <si>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</si>
  <si>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</si>
  <si>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</si>
  <si>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</si>
  <si>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</si>
  <si>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</si>
  <si>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</si>
  <si>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</si>
  <si>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</si>
  <si>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</si>
  <si>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</si>
  <si>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</si>
  <si>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</si>
  <si>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</si>
  <si>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</si>
  <si>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</si>
  <si>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</si>
  <si>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</si>
  <si>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</si>
  <si>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</si>
  <si>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</si>
  <si>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</si>
  <si>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</si>
  <si>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</si>
  <si>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</si>
  <si>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</si>
  <si>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</si>
  <si>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</si>
  <si>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</si>
  <si>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</si>
  <si>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整形外科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</si>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</sst>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47</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22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22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22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47</v>
      </c>
      <c r="M131" s="209">
        <v>22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117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20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3.3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18</v>
      </c>
      <c r="M186" s="211">
        <v>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5.4</v>
      </c>
      <c r="M187" s="211">
        <v>2.4</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3</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6</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4.4</v>
      </c>
      <c r="M191" s="211">
        <v>2.9</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2</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2</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6</v>
      </c>
      <c r="N216" s="282">
        <v>4</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1.5</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3</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6</v>
      </c>
      <c r="N224" s="282">
        <v>0</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1.2</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1</v>
      </c>
      <c r="N226" s="282">
        <v>0</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0.7</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0</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2</v>
      </c>
      <c r="N230" s="282">
        <v>0</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2</v>
      </c>
      <c r="N234" s="282">
        <v>0</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0.7</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548</v>
      </c>
      <c r="M314" s="362">
        <v>95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217</v>
      </c>
      <c r="M315" s="211">
        <v>95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143</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188</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15242</v>
      </c>
      <c r="M318" s="211">
        <v>7428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558</v>
      </c>
      <c r="M319" s="211">
        <v>92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548</v>
      </c>
      <c r="M327" s="211">
        <v>95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95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316</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45</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186</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1</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558</v>
      </c>
      <c r="M335" s="211">
        <v>92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95</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262</v>
      </c>
      <c r="M337" s="211">
        <v>28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10</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48</v>
      </c>
      <c r="M339" s="211">
        <v>12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60</v>
      </c>
      <c r="M340" s="211">
        <v>11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43</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40</v>
      </c>
      <c r="M343" s="211">
        <v>28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463</v>
      </c>
      <c r="M352" s="211">
        <v>92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314</v>
      </c>
      <c r="M353" s="211">
        <v>61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110</v>
      </c>
      <c r="M354" s="211">
        <v>22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38</v>
      </c>
      <c r="M355" s="211">
        <v>9</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357</v>
      </c>
      <c r="M388" s="324" t="s">
        <v>358</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112</v>
      </c>
      <c r="D393" s="382"/>
      <c r="E393" s="382"/>
      <c r="F393" s="382"/>
      <c r="G393" s="382"/>
      <c r="H393" s="383"/>
      <c r="I393" s="451"/>
      <c r="J393" s="172" t="str">
        <f t="shared" si="63"/>
        <v>未確認</v>
      </c>
      <c r="K393" s="280" t="str">
        <f t="shared" si="64"/>
        <v>※</v>
      </c>
      <c r="L393" s="286">
        <v>730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t="s">
        <v>369</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t="s">
        <v>369</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0</v>
      </c>
      <c r="M401" s="215">
        <v>330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117</v>
      </c>
      <c r="D447" s="382"/>
      <c r="E447" s="382"/>
      <c r="F447" s="382"/>
      <c r="G447" s="382"/>
      <c r="H447" s="383"/>
      <c r="I447" s="451"/>
      <c r="J447" s="172" t="str">
        <f t="shared" si="65"/>
        <v>未確認</v>
      </c>
      <c r="K447" s="280" t="str">
        <f t="shared" si="66"/>
        <v>※</v>
      </c>
      <c r="L447" s="286">
        <v>381</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t="s">
        <v>369</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369</v>
      </c>
      <c r="M472" s="215" t="s">
        <v>369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369</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369</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t="s">
        <v>369</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369</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369</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369</v>
      </c>
      <c r="M480" s="215" t="s">
        <v>369</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369</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369</v>
      </c>
      <c r="M484" s="215" t="s">
        <v>369</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t="s">
        <v>369</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369</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t="s">
        <v>369</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369</v>
      </c>
      <c r="M493" s="215" t="s">
        <v>369</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369</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369</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369</v>
      </c>
      <c r="M511" s="215" t="s">
        <v>369</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237</v>
      </c>
      <c r="M540" s="215" t="s">
        <v>369</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50.6</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23.2</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22.2</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12.2</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8.7</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29.5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33.1</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12.9</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4.8</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2.1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6.7</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369</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369</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384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369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369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369</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369</v>
      </c>
      <c r="M614" s="215" t="s">
        <v>369</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t="s">
        <v>369</v>
      </c>
      <c r="M628" s="215" t="s">
        <v>369</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t="s">
        <v>369</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t="s">
        <v>369</v>
      </c>
      <c r="M631" s="215" t="s">
        <v>369</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266</v>
      </c>
      <c r="M633" s="215" t="s">
        <v>369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369</v>
      </c>
      <c r="M636" s="215" t="s">
        <v>369</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369</v>
      </c>
      <c r="M637" s="215" t="s">
        <v>369</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195</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v>211</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369</v>
      </c>
      <c r="M651" s="215" t="s">
        <v>369</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t="s">
        <v>369</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369</v>
      </c>
      <c r="M654" s="215" t="s">
        <v>369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500</v>
      </c>
      <c r="M662" s="215">
        <v>300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369</v>
      </c>
      <c r="M664" s="215" t="s">
        <v>369</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369</v>
      </c>
      <c r="M665" s="215" t="s">
        <v>369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228</v>
      </c>
      <c r="M666" s="215" t="s">
        <v>369</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369</v>
      </c>
      <c r="M667" s="215" t="s">
        <v>369</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t="s">
        <v>369</v>
      </c>
      <c r="M669" s="215" t="s">
        <v>369</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302</v>
      </c>
      <c r="M671" s="215" t="s">
        <v>369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248</v>
      </c>
      <c r="M673" s="215" t="s">
        <v>369</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t="s">
        <v>369</v>
      </c>
      <c r="M674" s="215" t="s">
        <v>369</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463</v>
      </c>
      <c r="M685" s="348" t="s">
        <v>369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369</v>
      </c>
      <c r="M710" s="215" t="s">
        <v>369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369</v>
      </c>
      <c r="M719" s="215" t="s">
        <v>369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