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<sst xmlns="http://schemas.openxmlformats.org/spreadsheetml/2006/main" count="855" uniqueCount="855">
  <si>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</si>
  <si>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安川病院</t>
  </si>
  <si>
    <t>〒910-0836　福井市大和田２丁目１０８番地</t>
  </si>
  <si>
    <t>病棟の建築時期と構造</t>
  </si>
  <si>
    <t>建物情報＼病棟名</t>
  </si>
  <si>
    <t>一般病棟</t>
  </si>
  <si>
    <t>障害者施設等病棟</t>
  </si>
  <si>
    <t>様式１病院病棟票(1)</t>
  </si>
  <si>
    <t>建築時期</t>
  </si>
  <si>
    <t>1994</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</si>
  <si>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</si>
  <si>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</si>
  <si>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</si>
  <si>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</si>
  <si>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</si>
  <si>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</si>
  <si>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</si>
  <si>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</si>
  <si>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</si>
  <si>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</si>
  <si>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</si>
  <si>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</si>
  <si>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</si>
  <si>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</si>
  <si>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</si>
  <si>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</si>
  <si>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</si>
  <si>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</si>
  <si>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</si>
  <si>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</si>
  <si>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</si>
  <si>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</si>
  <si>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</si>
  <si>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</si>
  <si>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</si>
  <si>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</si>
  <si>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</si>
  <si>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</si>
  <si>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</si>
  <si>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</si>
  <si>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</si>
  <si>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</si>
  <si>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</si>
  <si>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</si>
  <si>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</si>
  <si>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</si>
  <si>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</si>
  <si>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</si>
  <si>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</si>
  <si>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</si>
  <si>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</si>
  <si>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</si>
  <si>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</si>
  <si>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</si>
  <si>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</si>
  <si>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</si>
  <si>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</si>
  <si>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</si>
  <si>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</si>
  <si>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</si>
  <si>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</si>
  <si>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</si>
  <si>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</si>
  <si>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</si>
  <si>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</si>
  <si>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</si>
  <si>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</si>
  <si>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</si>
  <si>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</si>
  <si>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</si>
  <si>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</si>
  <si>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</si>
  <si>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</si>
  <si>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</si>
  <si>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</si>
  <si>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</si>
  <si>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</si>
  <si>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</si>
  <si>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</si>
  <si>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</si>
  <si>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</si>
  <si>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</si>
  <si>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</si>
  <si>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</si>
  <si>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</si>
  <si>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</si>
  <si>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</si>
  <si>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</si>
  <si>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</si>
  <si>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</si>
  <si>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</si>
  <si>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</si>
  <si>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</si>
  <si>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</si>
  <si>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</si>
  <si>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</si>
  <si>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</si>
  <si>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</si>
  <si>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</si>
  <si>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</si>
  <si>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</si>
  <si>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</si>
  <si>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</si>
  <si>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</si>
  <si>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</si>
  <si>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</si>
  <si>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</si>
  <si>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</si>
  <si>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</si>
  <si>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</si>
  <si>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</si>
  <si>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</si>
  <si>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</si>
  <si>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障害者施設等13対１入院基本料</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</si>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</sst>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33</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6</v>
      </c>
      <c r="M105" s="170">
        <v>8</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44</v>
      </c>
      <c r="M106" s="170">
        <v>33</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47</v>
      </c>
      <c r="M107" s="170">
        <v>33</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47</v>
      </c>
      <c r="M131" s="209">
        <v>33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117</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30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152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3.3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17</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2.2</v>
      </c>
      <c r="M187" s="211">
        <v>1.2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1</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1.3</v>
      </c>
      <c r="M189" s="211">
        <v>0.4</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9</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0.4</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189</v>
      </c>
      <c r="M214" s="8"/>
      <c r="N214" s="263"/>
      <c r="O214" s="263"/>
      <c r="P214" s="263"/>
      <c r="Q214" s="263"/>
      <c r="R214" s="263"/>
      <c r="S214" s="263"/>
    </row>
    <row r="215"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0</v>
      </c>
      <c r="M216" s="282">
        <v>6</v>
      </c>
      <c r="N216" s="282">
        <v>0</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0.9</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0</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0.5</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5</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1</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1</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2</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1</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0.9</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152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417</v>
      </c>
      <c r="M314" s="362">
        <v>11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127</v>
      </c>
      <c r="M315" s="211">
        <v>11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104</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186</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13881</v>
      </c>
      <c r="M318" s="211">
        <v>11959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381</v>
      </c>
      <c r="M319" s="211">
        <v>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417</v>
      </c>
      <c r="M327" s="211">
        <v>11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0</v>
      </c>
      <c r="M328" s="211">
        <v>11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206</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127</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84</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381</v>
      </c>
      <c r="M335" s="211">
        <v>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200</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34</v>
      </c>
      <c r="M338" s="211">
        <v>0</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13</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99</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6</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29</v>
      </c>
      <c r="M343" s="211">
        <v>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381</v>
      </c>
      <c r="M352" s="211">
        <v>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29</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352</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9</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5</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112</v>
      </c>
      <c r="D396" s="382"/>
      <c r="E396" s="382"/>
      <c r="F396" s="382"/>
      <c r="G396" s="382"/>
      <c r="H396" s="383"/>
      <c r="I396" s="451"/>
      <c r="J396" s="172" t="str">
        <f t="shared" si="63"/>
        <v>未確認</v>
      </c>
      <c r="K396" s="280" t="str">
        <f t="shared" si="64"/>
        <v>※</v>
      </c>
      <c r="L396" s="286">
        <v>396</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t="s">
        <v>365</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t="s">
        <v>365</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113</v>
      </c>
      <c r="D412" s="382"/>
      <c r="E412" s="382"/>
      <c r="F412" s="382"/>
      <c r="G412" s="382"/>
      <c r="H412" s="383"/>
      <c r="I412" s="451"/>
      <c r="J412" s="172" t="str">
        <f t="shared" si="63"/>
        <v>未確認</v>
      </c>
      <c r="K412" s="280" t="str">
        <f t="shared" si="64"/>
        <v>※</v>
      </c>
      <c r="L412" s="286">
        <v>0</v>
      </c>
      <c r="M412" s="215">
        <v>394</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117</v>
      </c>
      <c r="D447" s="382"/>
      <c r="E447" s="382"/>
      <c r="F447" s="382"/>
      <c r="G447" s="382"/>
      <c r="H447" s="383"/>
      <c r="I447" s="451"/>
      <c r="J447" s="172" t="str">
        <f t="shared" si="65"/>
        <v>未確認</v>
      </c>
      <c r="K447" s="280" t="str">
        <f t="shared" si="66"/>
        <v>※</v>
      </c>
      <c r="L447" s="286">
        <v>502</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t="s">
        <v>365</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365</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365</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t="s">
        <v>365</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365</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41</v>
      </c>
      <c r="M540" s="215">
        <v>42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50.4</v>
      </c>
      <c r="M569" s="216">
        <v>59.7</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21.6</v>
      </c>
      <c r="M570" s="216">
        <v>32.6</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21.8</v>
      </c>
      <c r="M571" s="216">
        <v>32.4</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7.9</v>
      </c>
      <c r="M572" s="216">
        <v>9.8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0.2</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14</v>
      </c>
      <c r="M574" s="216">
        <v>21.1</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22.8</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8.9</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3.6</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3.4</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365</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284</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365</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365</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t="s">
        <v>365</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365</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365</v>
      </c>
      <c r="M652" s="215" t="s">
        <v>365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365</v>
      </c>
      <c r="M654" s="215" t="s">
        <v>365</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268</v>
      </c>
      <c r="M662" s="215">
        <v>275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243</v>
      </c>
      <c r="M666" s="215">
        <v>164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t="s">
        <v>365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t="s">
        <v>365</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365</v>
      </c>
      <c r="M674" s="215" t="s">
        <v>365</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381</v>
      </c>
      <c r="M685" s="348" t="s">
        <v>365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365</v>
      </c>
      <c r="M710" s="215" t="s">
        <v>365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394</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t="s">
        <v>365</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