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<sst xmlns="http://schemas.openxmlformats.org/spreadsheetml/2006/main" count="854" uniqueCount="854">
  <si>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</si>
  <si>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福井中央クリニック</t>
  </si>
  <si>
    <t>〒910-0003　福井市松本４丁目5番10号</t>
  </si>
  <si>
    <t>病棟の建築時期と構造</t>
  </si>
  <si>
    <t>建物情報＼病棟名</t>
  </si>
  <si>
    <t>一般病棟</t>
  </si>
  <si>
    <t>療養病棟</t>
  </si>
  <si>
    <t>様式１病院病棟票(1)</t>
  </si>
  <si>
    <t>建築時期</t>
  </si>
  <si>
    <t>1994</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</si>
  <si>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</si>
  <si>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</si>
  <si>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</si>
  <si>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</si>
  <si>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</si>
  <si>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</si>
  <si>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</si>
  <si>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</si>
  <si>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</si>
  <si>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</si>
  <si>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</si>
  <si>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</si>
  <si>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</si>
  <si>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</si>
  <si>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</si>
  <si>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</si>
  <si>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</si>
  <si>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</si>
  <si>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</si>
  <si>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</si>
  <si>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</si>
  <si>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</si>
  <si>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</si>
  <si>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</si>
  <si>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</si>
  <si>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</si>
  <si>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</si>
  <si>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</si>
  <si>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</si>
  <si>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</si>
  <si>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</si>
  <si>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</si>
  <si>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</si>
  <si>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</si>
  <si>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</si>
  <si>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</si>
  <si>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</si>
  <si>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</si>
  <si>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</si>
  <si>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</si>
  <si>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</si>
  <si>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</si>
  <si>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</si>
  <si>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</si>
  <si>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</si>
  <si>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</si>
  <si>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</si>
  <si>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</si>
  <si>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</si>
  <si>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</si>
  <si>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</si>
  <si>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</si>
  <si>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</si>
  <si>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</si>
  <si>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</si>
  <si>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</si>
  <si>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</si>
  <si>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</si>
  <si>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</si>
  <si>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</si>
  <si>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</si>
  <si>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</si>
  <si>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</si>
  <si>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</si>
  <si>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</si>
  <si>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</si>
  <si>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</si>
  <si>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</si>
  <si>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</si>
  <si>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</si>
  <si>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</si>
  <si>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</si>
  <si>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</si>
  <si>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</si>
  <si>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</si>
  <si>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</si>
  <si>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</si>
  <si>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</si>
  <si>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</si>
  <si>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</si>
  <si>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</si>
  <si>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</si>
  <si>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</si>
  <si>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</si>
  <si>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</si>
  <si>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</si>
  <si>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</si>
  <si>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</si>
  <si>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</si>
  <si>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</si>
  <si>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</si>
  <si>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</si>
  <si>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</si>
  <si>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</si>
  <si>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糖尿病内科（代謝内科）</t>
  </si>
  <si>
    <t>様式１病院施設票(43)-3</t>
  </si>
  <si>
    <t>心療内科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</si>
  <si>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</si>
  <si>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</si>
  <si>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</si>
  <si>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</si>
  <si>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</si>
  <si>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</si>
  <si>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</si>
  <si>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</si>
  <si>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</si>
  <si>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地域包括ケア入院医療管理料３</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</si>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</sst>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20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20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20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30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30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30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20</v>
      </c>
      <c r="M131" s="209">
        <v>30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11</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0.4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13</v>
      </c>
      <c r="M186" s="211">
        <v>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0.9</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2</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0</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v>
      </c>
      <c r="M191" s="211">
        <v>1.3</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1</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1</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0.6</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2</v>
      </c>
      <c r="N216" s="282">
        <v>1</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1.8</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1</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1</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321</v>
      </c>
      <c r="M314" s="362">
        <v>36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166</v>
      </c>
      <c r="M315" s="211">
        <v>35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131</v>
      </c>
      <c r="M316" s="211">
        <v>1</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24</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4998</v>
      </c>
      <c r="M318" s="211">
        <v>9437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301</v>
      </c>
      <c r="M319" s="211">
        <v>31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321</v>
      </c>
      <c r="M327" s="211">
        <v>36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35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265</v>
      </c>
      <c r="M329" s="211">
        <v>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52</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4</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301</v>
      </c>
      <c r="M335" s="211">
        <v>31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35</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245</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8</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5</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8</v>
      </c>
      <c r="M343" s="211">
        <v>31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266</v>
      </c>
      <c r="M352" s="211">
        <v>31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253</v>
      </c>
      <c r="M353" s="211">
        <v>29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13</v>
      </c>
      <c r="M354" s="211">
        <v>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4</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4</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5</v>
      </c>
      <c r="N388" s="324" t="s">
        <v>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t="s">
        <v>36</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111</v>
      </c>
      <c r="D395" s="382"/>
      <c r="E395" s="382"/>
      <c r="F395" s="382"/>
      <c r="G395" s="382"/>
      <c r="H395" s="383"/>
      <c r="I395" s="451"/>
      <c r="J395" s="172" t="str">
        <f t="shared" si="63"/>
        <v>未確認</v>
      </c>
      <c r="K395" s="280" t="str">
        <f t="shared" si="64"/>
        <v>※</v>
      </c>
      <c r="L395" s="286">
        <v>316</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0</v>
      </c>
      <c r="N401" s="215">
        <v>349</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116</v>
      </c>
      <c r="D449" s="382"/>
      <c r="E449" s="382"/>
      <c r="F449" s="382"/>
      <c r="G449" s="382"/>
      <c r="H449" s="383"/>
      <c r="I449" s="451"/>
      <c r="J449" s="172" t="str">
        <f t="shared" si="65"/>
        <v>未確認</v>
      </c>
      <c r="K449" s="280" t="str">
        <f t="shared" si="66"/>
        <v>※</v>
      </c>
      <c r="L449" s="286">
        <v>0</v>
      </c>
      <c r="M449" s="215">
        <v>216</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t="s">
        <v>428</v>
      </c>
      <c r="M463" s="215" t="s">
        <v>428</v>
      </c>
      <c r="N463" s="215" t="s">
        <v>428</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t="s">
        <v>428</v>
      </c>
      <c r="N471" s="274" t="s">
        <v>428</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428</v>
      </c>
      <c r="M479" s="215" t="s">
        <v>428</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428</v>
      </c>
      <c r="M480" s="215" t="s">
        <v>428</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428</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t="s">
        <v>428</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t="s">
        <v>428</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t="s">
        <v>428</v>
      </c>
      <c r="M540" s="215" t="s">
        <v>428</v>
      </c>
      <c r="N540" s="274" t="s">
        <v>428</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t="s">
        <v>428</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428</v>
      </c>
      <c r="M599" s="215" t="s">
        <v>428</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428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428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428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428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428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428</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t="s">
        <v>428</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t="s">
        <v>428</v>
      </c>
      <c r="N633" s="274" t="s">
        <v>428</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t="s">
        <v>428</v>
      </c>
      <c r="M635" s="215">
        <v>0</v>
      </c>
      <c r="N635" s="274" t="s">
        <v>428</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428</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t="s">
        <v>428</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t="s">
        <v>428</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428</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428</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428</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t="s">
        <v>428</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428</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428</v>
      </c>
      <c r="M652" s="215">
        <v>0</v>
      </c>
      <c r="N652" s="274" t="s">
        <v>428</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428</v>
      </c>
      <c r="M654" s="215">
        <v>0</v>
      </c>
      <c r="N654" s="274" t="s">
        <v>428</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428</v>
      </c>
      <c r="M662" s="215">
        <v>0</v>
      </c>
      <c r="N662" s="274" t="s">
        <v>428</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428</v>
      </c>
      <c r="M664" s="215">
        <v>0</v>
      </c>
      <c r="N664" s="274" t="s">
        <v>428</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428</v>
      </c>
      <c r="M665" s="215">
        <v>0</v>
      </c>
      <c r="N665" s="274" t="s">
        <v>428</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428</v>
      </c>
      <c r="M666" s="215">
        <v>0</v>
      </c>
      <c r="N666" s="274" t="s">
        <v>428</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428</v>
      </c>
      <c r="M671" s="215">
        <v>0</v>
      </c>
      <c r="N671" s="274" t="s">
        <v>428</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428</v>
      </c>
      <c r="M674" s="215" t="s">
        <v>428</v>
      </c>
      <c r="N674" s="274" t="s">
        <v>428</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266</v>
      </c>
      <c r="M685" s="348" t="s">
        <v>428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428</v>
      </c>
      <c r="M719" s="215" t="s">
        <v>428</v>
      </c>
      <c r="N719" s="274" t="s">
        <v>428</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t="s">
        <v>428</v>
      </c>
      <c r="M721" s="215">
        <v>0</v>
      </c>
      <c r="N721" s="274" t="s">
        <v>428</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