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<sst xmlns="http://schemas.openxmlformats.org/spreadsheetml/2006/main" count="853" uniqueCount="853">
  <si>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</si>
  <si>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斎藤病院</t>
  </si>
  <si>
    <t>〒916-0033　鯖江市中野町６－１－１</t>
  </si>
  <si>
    <t>病棟の建築時期と構造</t>
  </si>
  <si>
    <t>建物情報＼病棟名</t>
  </si>
  <si>
    <t>3階病棟</t>
  </si>
  <si>
    <t>4階病棟</t>
  </si>
  <si>
    <t>様式１病院病棟票(1)</t>
  </si>
  <si>
    <t>建築時期</t>
  </si>
  <si>
    <t>2004</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</si>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</sst>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42</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40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27</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30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100</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112</v>
      </c>
      <c r="F131" s="390"/>
      <c r="G131" s="390"/>
      <c r="H131" s="391"/>
      <c r="I131" s="416"/>
      <c r="J131" s="79"/>
      <c r="K131" s="80"/>
      <c r="L131" s="78">
        <v>50</v>
      </c>
      <c r="M131" s="209">
        <v>40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115</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34</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114</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2.8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13</v>
      </c>
      <c r="M186" s="211">
        <v>4</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2</v>
      </c>
      <c r="M187" s="211">
        <v>0.7</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4</v>
      </c>
      <c r="M188" s="211">
        <v>5</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0.7</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9</v>
      </c>
      <c r="M190" s="211">
        <v>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1.8</v>
      </c>
      <c r="M191" s="211">
        <v>1.6</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1</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3</v>
      </c>
      <c r="N216" s="282">
        <v>3</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2.6</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3</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1</v>
      </c>
      <c r="N224" s="282">
        <v>0</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1</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1</v>
      </c>
      <c r="N230" s="282">
        <v>0</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0.4</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1</v>
      </c>
      <c r="N234" s="282">
        <v>0</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511</v>
      </c>
      <c r="M314" s="362">
        <v>42</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116</v>
      </c>
      <c r="M315" s="211">
        <v>42</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378</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17</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11468</v>
      </c>
      <c r="M318" s="211">
        <v>7360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516</v>
      </c>
      <c r="M319" s="211">
        <v>48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511</v>
      </c>
      <c r="M327" s="211">
        <v>42</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0</v>
      </c>
      <c r="M328" s="211">
        <v>40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298</v>
      </c>
      <c r="M329" s="211">
        <v>2</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30</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183</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516</v>
      </c>
      <c r="M335" s="211">
        <v>48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40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266</v>
      </c>
      <c r="M337" s="211">
        <v>2</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12</v>
      </c>
      <c r="M338" s="211">
        <v>1</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84</v>
      </c>
      <c r="M339" s="211">
        <v>14</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44</v>
      </c>
      <c r="M340" s="211">
        <v>1</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70</v>
      </c>
      <c r="M343" s="211">
        <v>30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476</v>
      </c>
      <c r="M352" s="211">
        <v>48</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459</v>
      </c>
      <c r="M353" s="211">
        <v>48</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5</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11</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18</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110</v>
      </c>
      <c r="D396" s="382"/>
      <c r="E396" s="382"/>
      <c r="F396" s="382"/>
      <c r="G396" s="382"/>
      <c r="H396" s="383"/>
      <c r="I396" s="451"/>
      <c r="J396" s="172" t="str">
        <f t="shared" si="63"/>
        <v>未確認</v>
      </c>
      <c r="K396" s="280" t="str">
        <f t="shared" si="64"/>
        <v>※</v>
      </c>
      <c r="L396" s="286">
        <v>328</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v>0</v>
      </c>
      <c r="M401" s="215">
        <v>281</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115</v>
      </c>
      <c r="D447" s="382"/>
      <c r="E447" s="382"/>
      <c r="F447" s="382"/>
      <c r="G447" s="382"/>
      <c r="H447" s="383"/>
      <c r="I447" s="451"/>
      <c r="J447" s="172" t="str">
        <f t="shared" si="65"/>
        <v>未確認</v>
      </c>
      <c r="K447" s="280" t="str">
        <f t="shared" si="66"/>
        <v>※</v>
      </c>
      <c r="L447" s="286">
        <v>509</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t="s">
        <v>427</v>
      </c>
      <c r="M463" s="215" t="s">
        <v>427</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427</v>
      </c>
      <c r="M471" s="215" t="s">
        <v>427</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427</v>
      </c>
      <c r="M472" s="215" t="s">
        <v>427</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t="s">
        <v>427</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t="s">
        <v>427</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t="s">
        <v>427</v>
      </c>
      <c r="M480" s="215" t="s">
        <v>427</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t="s">
        <v>427</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427</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t="s">
        <v>427</v>
      </c>
      <c r="M540" s="215" t="s">
        <v>427</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588</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427</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706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427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t="s">
        <v>427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427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t="s">
        <v>427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t="s">
        <v>427</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284</v>
      </c>
      <c r="M633" s="215" t="s">
        <v>427</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427</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427</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427</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427</v>
      </c>
      <c r="M651" s="215" t="s">
        <v>427</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427</v>
      </c>
      <c r="M654" s="215" t="s">
        <v>427</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427</v>
      </c>
      <c r="M662" s="215" t="s">
        <v>427</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427</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427</v>
      </c>
      <c r="M665" s="215" t="s">
        <v>427</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427</v>
      </c>
      <c r="M666" s="215" t="s">
        <v>427</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t="s">
        <v>427</v>
      </c>
      <c r="M667" s="215" t="s">
        <v>427</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t="s">
        <v>427</v>
      </c>
      <c r="M671" s="215" t="s">
        <v>427</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t="s">
        <v>427</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476</v>
      </c>
      <c r="M685" s="348" t="s">
        <v>427</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238</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t="s">
        <v>427</v>
      </c>
      <c r="M710" s="215" t="s">
        <v>427</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