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31" yWindow="465" windowWidth="15330" windowHeight="6360" tabRatio="943" activeTab="0"/>
  </bookViews>
  <sheets>
    <sheet name="表８・９" sheetId="1" r:id="rId1"/>
    <sheet name="図７" sheetId="2" r:id="rId2"/>
    <sheet name="表１０（その１）" sheetId="3" r:id="rId3"/>
    <sheet name="表１０（その２）" sheetId="4" r:id="rId4"/>
    <sheet name="表１１" sheetId="5" r:id="rId5"/>
    <sheet name="表１２" sheetId="6" r:id="rId6"/>
    <sheet name="表１３" sheetId="7" r:id="rId7"/>
    <sheet name="表１４" sheetId="8" r:id="rId8"/>
  </sheets>
  <definedNames>
    <definedName name="_xlnm.Print_Area" localSheetId="1">'図７'!$A$2:$L$60</definedName>
    <definedName name="_xlnm.Print_Area" localSheetId="4">'表１１'!$A$1:$U$58</definedName>
    <definedName name="_xlnm.Print_Area" localSheetId="5">'表１２'!$A$1:$P$32</definedName>
    <definedName name="_xlnm.Print_Area" localSheetId="6">'表１３'!$A$2:$P$32</definedName>
    <definedName name="_xlnm.Print_Area" localSheetId="0">'表８・９'!$A$1:$X$35</definedName>
  </definedNames>
  <calcPr fullCalcOnLoad="1"/>
</workbook>
</file>

<file path=xl/sharedStrings.xml><?xml version="1.0" encoding="utf-8"?>
<sst xmlns="http://schemas.openxmlformats.org/spreadsheetml/2006/main" count="688" uniqueCount="265">
  <si>
    <t>総務費</t>
  </si>
  <si>
    <t>療養給付費交付金</t>
  </si>
  <si>
    <t>その他</t>
  </si>
  <si>
    <t>計</t>
  </si>
  <si>
    <t>被保険者数</t>
  </si>
  <si>
    <t>市町村</t>
  </si>
  <si>
    <t>国保組合</t>
  </si>
  <si>
    <t>老人</t>
  </si>
  <si>
    <t>（単位：円・％）</t>
  </si>
  <si>
    <t>組合計</t>
  </si>
  <si>
    <t>（単位：世帯、人）</t>
  </si>
  <si>
    <t>保険者数</t>
  </si>
  <si>
    <t>世帯数</t>
  </si>
  <si>
    <t>被保険者内訳</t>
  </si>
  <si>
    <t>（単位：件、千円）</t>
  </si>
  <si>
    <t>医　　　　療　　　　給　　　　付</t>
  </si>
  <si>
    <t>高額療養費</t>
  </si>
  <si>
    <t>そ　の　他　の　保　険　給　付</t>
  </si>
  <si>
    <t>療　養　費　等</t>
  </si>
  <si>
    <t>療　養　諸　費　合　計</t>
  </si>
  <si>
    <t>療養費計</t>
  </si>
  <si>
    <t>移送費</t>
  </si>
  <si>
    <t>出産育児給付</t>
  </si>
  <si>
    <t>葬祭給付</t>
  </si>
  <si>
    <t>件数</t>
  </si>
  <si>
    <t>費用額</t>
  </si>
  <si>
    <t>保険者負担分</t>
  </si>
  <si>
    <t>一部負担金</t>
  </si>
  <si>
    <t>(薬剤一部負担額)</t>
  </si>
  <si>
    <t>他法優先</t>
  </si>
  <si>
    <t>国保優先</t>
  </si>
  <si>
    <t>（</t>
  </si>
  <si>
    <t>）</t>
  </si>
  <si>
    <t>給付額</t>
  </si>
  <si>
    <t>（単位：千円・％）</t>
  </si>
  <si>
    <t>収                            入</t>
  </si>
  <si>
    <t>支                              出</t>
  </si>
  <si>
    <t>科　　　目</t>
  </si>
  <si>
    <t>対前年度比</t>
  </si>
  <si>
    <t>保</t>
  </si>
  <si>
    <t>一般被保険者分</t>
  </si>
  <si>
    <t>険</t>
  </si>
  <si>
    <t>退職被保険者等分</t>
  </si>
  <si>
    <t>療養給付費</t>
  </si>
  <si>
    <t>療養費</t>
  </si>
  <si>
    <t>事務費負担金</t>
  </si>
  <si>
    <t>小計</t>
  </si>
  <si>
    <t>療養給付費等負担（補助）金</t>
  </si>
  <si>
    <t>普通調整交付金</t>
  </si>
  <si>
    <t>特別調整交付金</t>
  </si>
  <si>
    <t>出産育児諸費</t>
  </si>
  <si>
    <t>出産育児一時金等補助金</t>
  </si>
  <si>
    <t>葬祭諸費</t>
  </si>
  <si>
    <t>特別対策費補助金</t>
  </si>
  <si>
    <t>給</t>
  </si>
  <si>
    <t>育児諸費</t>
  </si>
  <si>
    <t>付</t>
  </si>
  <si>
    <t>連合会支出金</t>
  </si>
  <si>
    <t>共同事業交付金</t>
  </si>
  <si>
    <t>費</t>
  </si>
  <si>
    <t>審査支払手数料</t>
  </si>
  <si>
    <t>直診勘定</t>
  </si>
  <si>
    <t>医療費拠出金</t>
  </si>
  <si>
    <t>その他の収入</t>
  </si>
  <si>
    <t>事務費拠出金</t>
  </si>
  <si>
    <t>収支差引残</t>
  </si>
  <si>
    <t>保健事業費</t>
  </si>
  <si>
    <t>直診勘定繰出金</t>
  </si>
  <si>
    <t>その他の支出</t>
  </si>
  <si>
    <t>（科目の構成割合）</t>
  </si>
  <si>
    <t>（単位：％）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</si>
  <si>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</si>
  <si>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</si>
  <si>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</si>
  <si>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</si>
  <si>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</si>
  <si>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</si>
  <si>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</si>
  <si>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</si>
  <si>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美浜町</t>
  </si>
  <si>
    <t>高浜町</t>
  </si>
  <si>
    <t>食品国保</t>
  </si>
  <si>
    <t>医師国保</t>
  </si>
  <si>
    <t>薬剤国保</t>
  </si>
  <si>
    <t>　</t>
  </si>
  <si>
    <t>共同事業拠出金</t>
  </si>
  <si>
    <t>介護納付金</t>
  </si>
  <si>
    <t>一般被保険者分計</t>
  </si>
  <si>
    <t>退職被保険者等分計</t>
  </si>
  <si>
    <t>医療給付費分</t>
  </si>
  <si>
    <t>介護納付金分</t>
  </si>
  <si>
    <t>その他</t>
  </si>
  <si>
    <t>連合会支出金</t>
  </si>
  <si>
    <t>高額医療費共同事業負担金</t>
  </si>
  <si>
    <t>そ　　　　の　　　　他</t>
  </si>
  <si>
    <t>移送費</t>
  </si>
  <si>
    <t>高額医療費共同事業負担金</t>
  </si>
  <si>
    <t>高額療養費</t>
  </si>
  <si>
    <t>（</t>
  </si>
  <si>
    <t xml:space="preserve"> 療養の給付等</t>
  </si>
  <si>
    <t>都道府県調整交付金</t>
  </si>
  <si>
    <t>都道府県
支出金</t>
  </si>
  <si>
    <t>都道府県調整交付金</t>
  </si>
  <si>
    <t>都道府県
支出金</t>
  </si>
  <si>
    <t>市町計</t>
  </si>
  <si>
    <t>市町村</t>
  </si>
  <si>
    <t>市町村</t>
  </si>
  <si>
    <t>平成17年度</t>
  </si>
  <si>
    <t>食事療養・</t>
  </si>
  <si>
    <t>生活療養</t>
  </si>
  <si>
    <t>平成18年度</t>
  </si>
  <si>
    <t>一般</t>
  </si>
  <si>
    <t>退職</t>
  </si>
  <si>
    <t>平成19年度</t>
  </si>
  <si>
    <t>平成20年度</t>
  </si>
  <si>
    <t>後期高齢者医療支援金分</t>
  </si>
  <si>
    <t>－</t>
  </si>
  <si>
    <t>一般分</t>
  </si>
  <si>
    <t>退職分</t>
  </si>
  <si>
    <t>保険料（税）</t>
  </si>
  <si>
    <t>特定健康診査等負担金</t>
  </si>
  <si>
    <t>国庫支出金</t>
  </si>
  <si>
    <t>前期高齢者交付金</t>
  </si>
  <si>
    <t>特定健康診査等負担金</t>
  </si>
  <si>
    <t>繰入金</t>
  </si>
  <si>
    <t>小計（単年度収入）</t>
  </si>
  <si>
    <t>基金等繰入金</t>
  </si>
  <si>
    <t>繰越金</t>
  </si>
  <si>
    <t>市町村債（組合債）</t>
  </si>
  <si>
    <t>収入合計</t>
  </si>
  <si>
    <t>高額介護合算療養費</t>
  </si>
  <si>
    <t>後期高齢者支援金等</t>
  </si>
  <si>
    <t>後期高齢者支援金</t>
  </si>
  <si>
    <t>事務費拠出金</t>
  </si>
  <si>
    <t>計</t>
  </si>
  <si>
    <t>前期高齢者給付金等</t>
  </si>
  <si>
    <t>前期高齢者納付金</t>
  </si>
  <si>
    <t>老人保健拠出金</t>
  </si>
  <si>
    <t>小計（単年度支出）</t>
  </si>
  <si>
    <t>保険基盤安定</t>
  </si>
  <si>
    <t>基準超過費用</t>
  </si>
  <si>
    <t>職員給与費等</t>
  </si>
  <si>
    <t>出産育児一時金等</t>
  </si>
  <si>
    <t>財政安定化支援事業</t>
  </si>
  <si>
    <t>その他</t>
  </si>
  <si>
    <t>一般会計（市町村補助）</t>
  </si>
  <si>
    <t>基金積立金</t>
  </si>
  <si>
    <t>前年度繰上充用金</t>
  </si>
  <si>
    <t>公債費（組合債費）</t>
  </si>
  <si>
    <t>支出合計</t>
  </si>
  <si>
    <t>収支差引合計額</t>
  </si>
  <si>
    <t>（収入合計－支出合計）</t>
  </si>
  <si>
    <t>単年度収支差</t>
  </si>
  <si>
    <t>（単年度収入－単年度支出）</t>
  </si>
  <si>
    <t>収支 差引額</t>
  </si>
  <si>
    <t>一般被保険者分</t>
  </si>
  <si>
    <t>退職被保険者等分</t>
  </si>
  <si>
    <t>介護納付金</t>
  </si>
  <si>
    <t>平成20年度</t>
  </si>
  <si>
    <t>－</t>
  </si>
  <si>
    <t>－</t>
  </si>
  <si>
    <t>特定健康診査等負担金</t>
  </si>
  <si>
    <t>一般会計繰入金（法定分）</t>
  </si>
  <si>
    <t>一般会計繰入金（法定外）</t>
  </si>
  <si>
    <t>基金等繰入金</t>
  </si>
  <si>
    <t>高額介護合算療養費</t>
  </si>
  <si>
    <t>保険給付費</t>
  </si>
  <si>
    <t>後期高齢者支援金等</t>
  </si>
  <si>
    <t>前期高齢者給付金等</t>
  </si>
  <si>
    <t>共同事業救出金</t>
  </si>
  <si>
    <t>保健事業費</t>
  </si>
  <si>
    <t>直診勘定繰出金</t>
  </si>
  <si>
    <t>その他の支出</t>
  </si>
  <si>
    <t>前年度繰上充用金</t>
  </si>
  <si>
    <t>合計</t>
  </si>
  <si>
    <t>－</t>
  </si>
  <si>
    <t xml:space="preserve"> </t>
  </si>
  <si>
    <t xml:space="preserve"> </t>
  </si>
  <si>
    <t>　</t>
  </si>
  <si>
    <t>平成21年度</t>
  </si>
  <si>
    <t>　</t>
  </si>
  <si>
    <t>平成20年度</t>
  </si>
  <si>
    <t>平成2１年度</t>
  </si>
  <si>
    <t>平成2１年度</t>
  </si>
  <si>
    <t>平成19年度</t>
  </si>
  <si>
    <r>
      <t>平成2</t>
    </r>
    <r>
      <rPr>
        <sz val="11"/>
        <rFont val="明朝"/>
        <family val="1"/>
      </rPr>
      <t>1</t>
    </r>
    <r>
      <rPr>
        <sz val="11"/>
        <rFont val="明朝"/>
        <family val="1"/>
      </rPr>
      <t>年度</t>
    </r>
  </si>
  <si>
    <t>表８　年度別保険者数、世帯数および被保険者数（年間平均）</t>
  </si>
  <si>
    <t>表９　年度別保険給付状況（一般＋退職）</t>
  </si>
  <si>
    <t>表１０　国民健康保険特別会計経理状況（その１）</t>
  </si>
  <si>
    <t>表１０　国民健康保険特別会計経理状況（その２）</t>
  </si>
  <si>
    <t>１世帯</t>
  </si>
  <si>
    <t>１人</t>
  </si>
  <si>
    <t>当たり</t>
  </si>
  <si>
    <t>保険料（税）現年分</t>
  </si>
  <si>
    <t>保険料（税）滞納繰越分</t>
  </si>
  <si>
    <t>保険料（税）計</t>
  </si>
  <si>
    <t>調定額</t>
  </si>
  <si>
    <t>収納額</t>
  </si>
  <si>
    <t>県　　計</t>
  </si>
  <si>
    <t>対前年度</t>
  </si>
  <si>
    <t>増減率</t>
  </si>
  <si>
    <t>＊　療養諸費＝診療費＋調剤＋食事療養＋訪問看護＋療養費等</t>
  </si>
  <si>
    <t>表１１　保険料（税）諸率</t>
  </si>
  <si>
    <t>一　　　　　般</t>
  </si>
  <si>
    <t>退　　　　職</t>
  </si>
  <si>
    <t>保険者名</t>
  </si>
  <si>
    <t>保険料（税）現年分</t>
  </si>
  <si>
    <t>順位</t>
  </si>
  <si>
    <t>収納率</t>
  </si>
  <si>
    <t>あわら市</t>
  </si>
  <si>
    <t>越前市</t>
  </si>
  <si>
    <t>坂井市</t>
  </si>
  <si>
    <t>永平寺町</t>
  </si>
  <si>
    <t>南越前町</t>
  </si>
  <si>
    <t>越前町</t>
  </si>
  <si>
    <t>おおい町</t>
  </si>
  <si>
    <t>若狭町</t>
  </si>
  <si>
    <t>（続き）</t>
  </si>
  <si>
    <t>退　　　　　　　職</t>
  </si>
  <si>
    <t>全　　　　　　体</t>
  </si>
  <si>
    <t>収納額</t>
  </si>
  <si>
    <t>表１２　１人当たり療養諸費費用額</t>
  </si>
  <si>
    <t>一　　　　般</t>
  </si>
  <si>
    <t>退　　　職</t>
  </si>
  <si>
    <t>20年度</t>
  </si>
  <si>
    <t>2１年度</t>
  </si>
  <si>
    <t>おおい町</t>
  </si>
  <si>
    <t>表１３　療養諸費費用額</t>
  </si>
  <si>
    <t>退　　　職</t>
  </si>
  <si>
    <t>21年度</t>
  </si>
  <si>
    <t>件数</t>
  </si>
  <si>
    <t>費用額</t>
  </si>
  <si>
    <t>対前年度増減率</t>
  </si>
  <si>
    <t>表１１</t>
  </si>
  <si>
    <t>表１２</t>
  </si>
  <si>
    <t>　　　　 市町別収納率（現年分）</t>
  </si>
  <si>
    <t>収納率（現年分）</t>
  </si>
  <si>
    <t>ランク</t>
  </si>
  <si>
    <t>一人当たり療養諸費（全体）</t>
  </si>
  <si>
    <t>市町計</t>
  </si>
  <si>
    <t>おおい町</t>
  </si>
  <si>
    <t>　　　　　　　　　市町別１人当たり療養諸費費用額</t>
  </si>
  <si>
    <t>おおい町</t>
  </si>
  <si>
    <t>越前町</t>
  </si>
  <si>
    <t>納　　　　　　付　　　　　　組　　　　　　織</t>
  </si>
  <si>
    <t>口　　　　　座　　　　　振　　　　替</t>
  </si>
  <si>
    <t>自　　　　　主　　　　　納　　　　　付</t>
  </si>
  <si>
    <t>保険者名</t>
  </si>
  <si>
    <t>組織数</t>
  </si>
  <si>
    <t>収納率</t>
  </si>
  <si>
    <t>あわら市</t>
  </si>
  <si>
    <t>越前市</t>
  </si>
  <si>
    <t>坂井市</t>
  </si>
  <si>
    <t>南越前町</t>
  </si>
  <si>
    <t>若狭町</t>
  </si>
  <si>
    <t>表１４　　保険料（税）収納状況</t>
  </si>
  <si>
    <t>特　　　　　別　　　　　徴　　　　　収</t>
  </si>
  <si>
    <t>市町合計</t>
  </si>
  <si>
    <t>図７</t>
  </si>
  <si>
    <t>（世帯）</t>
  </si>
  <si>
    <t>　　　　　　　　（円）</t>
  </si>
  <si>
    <t>　 （％）</t>
  </si>
  <si>
    <t>　（世帯）</t>
  </si>
  <si>
    <t>高額療養費(再掲)</t>
  </si>
  <si>
    <t>　（％）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</si>
</sst>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%"/>
    <numFmt numFmtId="188" formatCode="#,###,###,###,##0"/>
    <numFmt numFmtId="189" formatCode="0.00_);[Red]\(0.00\)"/>
    <numFmt numFmtId="190" formatCode="###,###,###,##0"/>
    <numFmt numFmtId="191" formatCode="#,##0.00_ ;[Red]\-#,##0.00\ "/>
    <numFmt numFmtId="192" formatCode="#,###,##0"/>
    <numFmt numFmtId="193" formatCode="000"/>
    <numFmt numFmtId="194" formatCode="0_ "/>
    <numFmt numFmtId="195" formatCode="0.E+00"/>
    <numFmt numFmtId="196" formatCode="[&lt;=999]000;000\-00"/>
    <numFmt numFmtId="197" formatCode="0.00_ "/>
    <numFmt numFmtId="198" formatCode="##,###,##0"/>
    <numFmt numFmtId="199" formatCode="#,##0_ "/>
    <numFmt numFmtId="200" formatCode="#,##0.00_);[Red]\(#,##0.00\)"/>
    <numFmt numFmtId="201" formatCode="#,##0;&quot;△ &quot;#,##0"/>
    <numFmt numFmtId="202" formatCode="#,##0.00;&quot;△ &quot;#,##0.00"/>
    <numFmt numFmtId="203" formatCode="#,##0_);[Red]\(#,##0\)"/>
    <numFmt numFmtId="204" formatCode="0.0000000000000_);[Red]\(0.0000000000000\)"/>
    <numFmt numFmtId="205" formatCode="#,##0;[Red]#,##0"/>
    <numFmt numFmtId="206" formatCode="#,##0_ ;[Red]\-#,##0\ "/>
    <numFmt numFmtId="207" formatCode="0_);[Red]\(0\)"/>
    <numFmt numFmtId="208" formatCode="0.0_ "/>
    <numFmt numFmtId="209" formatCode="#,##0.0_ ;[Red]\-#,##0.0\ "/>
    <numFmt numFmtId="210" formatCode="00"/>
    <numFmt numFmtId="211" formatCode="#,##0.00_ "/>
    <numFmt numFmtId="212" formatCode="0.00_);\(0.00\)"/>
    <numFmt numFmtId="213" formatCode="0.00_ ;[Red]\-0.00\ "/>
    <numFmt numFmtId="214" formatCode="0.0_);[Red]\(0.0\)"/>
    <numFmt numFmtId="215" formatCode="#,##0.0_);[Red]\(#,##0.0\)"/>
    <numFmt numFmtId="216" formatCode="0.0_ ;[Red]\-0.0\ "/>
  </numFmts>
  <fonts count="2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6"/>
      <name val="明朝"/>
      <family val="1"/>
    </font>
    <font>
      <sz val="12"/>
      <name val="明朝"/>
      <family val="1"/>
    </font>
    <font>
      <b/>
      <sz val="18"/>
      <name val="明朝"/>
      <family val="1"/>
    </font>
    <font>
      <sz val="14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4.75"/>
      <name val="ＭＳ Ｐゴシック"/>
      <family val="3"/>
    </font>
    <font>
      <sz val="8"/>
      <name val="ＭＳ Ｐゴシック"/>
      <family val="3"/>
    </font>
    <font>
      <sz val="10.75"/>
      <name val="ＭＳ Ｐゴシック"/>
      <family val="3"/>
    </font>
    <font>
      <sz val="18.75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u val="single"/>
      <sz val="7.7"/>
      <color indexed="12"/>
      <name val="明朝"/>
      <family val="1"/>
    </font>
    <font>
      <u val="single"/>
      <sz val="7.7"/>
      <color indexed="36"/>
      <name val="明朝"/>
      <family val="1"/>
    </font>
  </fonts>
  <fills count="2">
    <fill>
      <patternFill/>
    </fill>
    <fill>
      <patternFill patternType="gray125"/>
    </fill>
  </fills>
  <borders count="20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dotted"/>
      <right style="thin"/>
      <top style="thin"/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 style="thin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dotted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thin"/>
      <right style="dotted"/>
      <top style="medium"/>
      <bottom style="thin"/>
    </border>
    <border>
      <left style="thin"/>
      <right style="thin"/>
      <top style="medium"/>
      <bottom style="thin"/>
    </border>
    <border>
      <left style="dotted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otted"/>
      <right style="medium"/>
      <top>
        <color indexed="63"/>
      </top>
      <bottom style="thin"/>
    </border>
    <border>
      <left style="dotted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 style="medium"/>
      <top style="thin"/>
      <bottom style="dotted"/>
    </border>
    <border>
      <left style="dotted"/>
      <right>
        <color indexed="63"/>
      </right>
      <top style="dotted"/>
      <bottom style="dotted"/>
    </border>
    <border>
      <left style="hair"/>
      <right style="thin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 style="medium"/>
      <top style="dotted"/>
      <bottom style="dotted"/>
    </border>
    <border>
      <left style="dotted"/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 style="medium"/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dotted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hair"/>
      <right style="dotted"/>
      <top style="dotted"/>
      <bottom style="thin"/>
    </border>
    <border>
      <left style="medium"/>
      <right style="thin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hair"/>
      <right style="thin"/>
      <top style="dotted"/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hair"/>
      <top style="dotted"/>
      <bottom style="medium"/>
    </border>
    <border>
      <left style="hair"/>
      <right style="dotted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 style="dotted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dotted"/>
      <top style="thin"/>
      <bottom style="dotted"/>
    </border>
    <border>
      <left style="thin"/>
      <right style="thin"/>
      <top style="thin"/>
      <bottom style="dotted"/>
    </border>
    <border>
      <left style="dotted"/>
      <right style="medium"/>
      <top style="thin"/>
      <bottom style="dotted"/>
    </border>
    <border>
      <left style="hair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thin"/>
    </border>
    <border>
      <left style="dotted"/>
      <right style="medium"/>
      <top style="dotted"/>
      <bottom style="thin"/>
    </border>
    <border>
      <left style="hair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thin"/>
      <top style="dotted"/>
      <bottom style="thin"/>
    </border>
    <border>
      <left>
        <color indexed="63"/>
      </left>
      <right style="hair"/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thin"/>
      <top style="dotted"/>
      <bottom style="dotted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>
        <color indexed="8"/>
      </right>
      <top style="thin"/>
      <bottom style="dotted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medium"/>
      <top style="medium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thin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12" fillId="0" borderId="0">
      <alignment/>
      <protection/>
    </xf>
    <xf numFmtId="0" fontId="24" fillId="0" borderId="0" applyNumberFormat="0" applyFill="0" applyBorder="0" applyAlignment="0" applyProtection="0"/>
  </cellStyleXfs>
  <cellXfs count="87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38" fontId="0" fillId="0" borderId="19" xfId="17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8" fontId="0" fillId="0" borderId="23" xfId="17" applyBorder="1" applyAlignment="1">
      <alignment/>
    </xf>
    <xf numFmtId="38" fontId="0" fillId="0" borderId="24" xfId="17" applyBorder="1" applyAlignment="1">
      <alignment/>
    </xf>
    <xf numFmtId="0" fontId="0" fillId="0" borderId="25" xfId="0" applyBorder="1" applyAlignment="1">
      <alignment horizontal="centerContinuous"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26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32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7" fillId="0" borderId="33" xfId="0" applyFont="1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2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38" fontId="0" fillId="0" borderId="17" xfId="17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Continuous"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38" fontId="5" fillId="0" borderId="41" xfId="17" applyFont="1" applyBorder="1" applyAlignment="1">
      <alignment/>
    </xf>
    <xf numFmtId="0" fontId="8" fillId="0" borderId="7" xfId="0" applyFont="1" applyBorder="1" applyAlignment="1">
      <alignment horizontal="centerContinuous"/>
    </xf>
    <xf numFmtId="38" fontId="0" fillId="0" borderId="32" xfId="17" applyFont="1" applyBorder="1" applyAlignment="1">
      <alignment horizontal="right"/>
    </xf>
    <xf numFmtId="38" fontId="0" fillId="0" borderId="23" xfId="17" applyFont="1" applyBorder="1" applyAlignment="1">
      <alignment horizontal="right"/>
    </xf>
    <xf numFmtId="40" fontId="0" fillId="0" borderId="42" xfId="17" applyNumberFormat="1" applyBorder="1" applyAlignment="1">
      <alignment/>
    </xf>
    <xf numFmtId="38" fontId="0" fillId="0" borderId="23" xfId="17" applyFont="1" applyBorder="1" applyAlignment="1">
      <alignment/>
    </xf>
    <xf numFmtId="38" fontId="0" fillId="0" borderId="19" xfId="17" applyFont="1" applyBorder="1" applyAlignment="1">
      <alignment horizontal="right"/>
    </xf>
    <xf numFmtId="38" fontId="0" fillId="0" borderId="23" xfId="17" applyFont="1" applyFill="1" applyBorder="1" applyAlignment="1">
      <alignment/>
    </xf>
    <xf numFmtId="189" fontId="0" fillId="0" borderId="1" xfId="0" applyNumberFormat="1" applyBorder="1" applyAlignment="1">
      <alignment horizontal="right"/>
    </xf>
    <xf numFmtId="38" fontId="0" fillId="0" borderId="1" xfId="17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38" fontId="5" fillId="0" borderId="0" xfId="17" applyFont="1" applyBorder="1" applyAlignment="1">
      <alignment/>
    </xf>
    <xf numFmtId="38" fontId="5" fillId="0" borderId="5" xfId="17" applyFont="1" applyBorder="1" applyAlignment="1">
      <alignment/>
    </xf>
    <xf numFmtId="0" fontId="5" fillId="0" borderId="38" xfId="0" applyFont="1" applyBorder="1" applyAlignment="1">
      <alignment horizontal="center"/>
    </xf>
    <xf numFmtId="38" fontId="5" fillId="0" borderId="3" xfId="17" applyFont="1" applyBorder="1" applyAlignment="1">
      <alignment/>
    </xf>
    <xf numFmtId="38" fontId="5" fillId="0" borderId="45" xfId="17" applyFont="1" applyBorder="1" applyAlignment="1">
      <alignment/>
    </xf>
    <xf numFmtId="38" fontId="5" fillId="0" borderId="23" xfId="17" applyFont="1" applyBorder="1" applyAlignment="1">
      <alignment/>
    </xf>
    <xf numFmtId="38" fontId="5" fillId="0" borderId="22" xfId="17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0" xfId="0" applyFont="1" applyBorder="1" applyAlignment="1">
      <alignment horizontal="center"/>
    </xf>
    <xf numFmtId="38" fontId="5" fillId="0" borderId="10" xfId="17" applyFont="1" applyBorder="1" applyAlignment="1">
      <alignment horizontal="right"/>
    </xf>
    <xf numFmtId="38" fontId="5" fillId="0" borderId="10" xfId="17" applyFont="1" applyBorder="1" applyAlignment="1">
      <alignment/>
    </xf>
    <xf numFmtId="0" fontId="5" fillId="0" borderId="46" xfId="0" applyFont="1" applyBorder="1" applyAlignment="1">
      <alignment horizontal="center"/>
    </xf>
    <xf numFmtId="38" fontId="0" fillId="0" borderId="23" xfId="17" applyFont="1" applyBorder="1" applyAlignment="1">
      <alignment horizontal="right"/>
    </xf>
    <xf numFmtId="2" fontId="0" fillId="0" borderId="47" xfId="0" applyNumberFormat="1" applyBorder="1" applyAlignment="1">
      <alignment/>
    </xf>
    <xf numFmtId="0" fontId="10" fillId="0" borderId="3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38" fontId="5" fillId="0" borderId="49" xfId="17" applyFont="1" applyBorder="1" applyAlignment="1">
      <alignment/>
    </xf>
    <xf numFmtId="38" fontId="5" fillId="0" borderId="50" xfId="17" applyFont="1" applyBorder="1" applyAlignment="1">
      <alignment/>
    </xf>
    <xf numFmtId="38" fontId="5" fillId="0" borderId="24" xfId="17" applyFont="1" applyBorder="1" applyAlignment="1">
      <alignment/>
    </xf>
    <xf numFmtId="38" fontId="5" fillId="0" borderId="37" xfId="17" applyFont="1" applyBorder="1" applyAlignment="1">
      <alignment/>
    </xf>
    <xf numFmtId="0" fontId="5" fillId="0" borderId="18" xfId="0" applyFont="1" applyBorder="1" applyAlignment="1">
      <alignment horizontal="center"/>
    </xf>
    <xf numFmtId="38" fontId="5" fillId="0" borderId="51" xfId="17" applyFont="1" applyBorder="1" applyAlignment="1">
      <alignment/>
    </xf>
    <xf numFmtId="38" fontId="5" fillId="0" borderId="17" xfId="17" applyFont="1" applyBorder="1" applyAlignment="1">
      <alignment/>
    </xf>
    <xf numFmtId="38" fontId="5" fillId="0" borderId="52" xfId="17" applyFont="1" applyBorder="1" applyAlignment="1">
      <alignment/>
    </xf>
    <xf numFmtId="0" fontId="5" fillId="0" borderId="53" xfId="0" applyFont="1" applyBorder="1" applyAlignment="1">
      <alignment horizontal="center"/>
    </xf>
    <xf numFmtId="38" fontId="5" fillId="0" borderId="54" xfId="17" applyFont="1" applyBorder="1" applyAlignment="1">
      <alignment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38" fontId="5" fillId="0" borderId="57" xfId="17" applyFont="1" applyBorder="1" applyAlignment="1">
      <alignment/>
    </xf>
    <xf numFmtId="38" fontId="5" fillId="0" borderId="58" xfId="17" applyFont="1" applyBorder="1" applyAlignment="1">
      <alignment/>
    </xf>
    <xf numFmtId="38" fontId="5" fillId="0" borderId="59" xfId="17" applyFont="1" applyBorder="1" applyAlignment="1">
      <alignment/>
    </xf>
    <xf numFmtId="0" fontId="5" fillId="0" borderId="60" xfId="0" applyFont="1" applyBorder="1" applyAlignment="1">
      <alignment horizontal="center"/>
    </xf>
    <xf numFmtId="38" fontId="5" fillId="0" borderId="61" xfId="17" applyFont="1" applyBorder="1" applyAlignment="1">
      <alignment/>
    </xf>
    <xf numFmtId="0" fontId="0" fillId="0" borderId="62" xfId="0" applyBorder="1" applyAlignment="1">
      <alignment/>
    </xf>
    <xf numFmtId="2" fontId="0" fillId="0" borderId="63" xfId="0" applyNumberFormat="1" applyBorder="1" applyAlignment="1">
      <alignment/>
    </xf>
    <xf numFmtId="38" fontId="5" fillId="0" borderId="5" xfId="17" applyFont="1" applyFill="1" applyBorder="1" applyAlignment="1">
      <alignment/>
    </xf>
    <xf numFmtId="38" fontId="5" fillId="0" borderId="64" xfId="17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8" fontId="5" fillId="0" borderId="65" xfId="17" applyFont="1" applyFill="1" applyBorder="1" applyAlignment="1">
      <alignment/>
    </xf>
    <xf numFmtId="0" fontId="0" fillId="0" borderId="0" xfId="0" applyFill="1" applyAlignment="1">
      <alignment horizontal="right"/>
    </xf>
    <xf numFmtId="38" fontId="0" fillId="0" borderId="0" xfId="0" applyNumberFormat="1" applyFill="1" applyAlignment="1">
      <alignment/>
    </xf>
    <xf numFmtId="0" fontId="5" fillId="0" borderId="66" xfId="0" applyFont="1" applyFill="1" applyBorder="1" applyAlignment="1">
      <alignment horizontal="centerContinuous"/>
    </xf>
    <xf numFmtId="0" fontId="5" fillId="0" borderId="6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0" fillId="0" borderId="66" xfId="0" applyFill="1" applyBorder="1" applyAlignment="1">
      <alignment/>
    </xf>
    <xf numFmtId="0" fontId="5" fillId="0" borderId="8" xfId="0" applyFont="1" applyFill="1" applyBorder="1" applyAlignment="1" quotePrefix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 quotePrefix="1">
      <alignment horizontal="left"/>
    </xf>
    <xf numFmtId="0" fontId="5" fillId="0" borderId="47" xfId="0" applyFont="1" applyFill="1" applyBorder="1" applyAlignment="1">
      <alignment horizontal="right"/>
    </xf>
    <xf numFmtId="0" fontId="0" fillId="0" borderId="63" xfId="0" applyFill="1" applyBorder="1" applyAlignment="1">
      <alignment horizontal="left"/>
    </xf>
    <xf numFmtId="0" fontId="5" fillId="0" borderId="8" xfId="0" applyFont="1" applyFill="1" applyBorder="1" applyAlignment="1" quotePrefix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38" fontId="5" fillId="0" borderId="8" xfId="17" applyFont="1" applyFill="1" applyBorder="1" applyAlignment="1" quotePrefix="1">
      <alignment horizontal="right"/>
    </xf>
    <xf numFmtId="38" fontId="5" fillId="0" borderId="3" xfId="17" applyFont="1" applyFill="1" applyBorder="1" applyAlignment="1">
      <alignment/>
    </xf>
    <xf numFmtId="38" fontId="5" fillId="0" borderId="4" xfId="17" applyFont="1" applyFill="1" applyBorder="1" applyAlignment="1" quotePrefix="1">
      <alignment/>
    </xf>
    <xf numFmtId="38" fontId="5" fillId="0" borderId="47" xfId="17" applyFont="1" applyFill="1" applyBorder="1" applyAlignment="1" quotePrefix="1">
      <alignment horizontal="right"/>
    </xf>
    <xf numFmtId="0" fontId="0" fillId="0" borderId="63" xfId="0" applyFill="1" applyBorder="1" applyAlignment="1">
      <alignment/>
    </xf>
    <xf numFmtId="38" fontId="5" fillId="0" borderId="8" xfId="17" applyFont="1" applyFill="1" applyBorder="1" applyAlignment="1" quotePrefix="1">
      <alignment/>
    </xf>
    <xf numFmtId="38" fontId="5" fillId="0" borderId="47" xfId="17" applyFont="1" applyFill="1" applyBorder="1" applyAlignment="1">
      <alignment/>
    </xf>
    <xf numFmtId="38" fontId="5" fillId="0" borderId="1" xfId="17" applyFont="1" applyFill="1" applyBorder="1" applyAlignment="1">
      <alignment/>
    </xf>
    <xf numFmtId="38" fontId="5" fillId="0" borderId="63" xfId="17" applyFont="1" applyFill="1" applyBorder="1" applyAlignment="1">
      <alignment/>
    </xf>
    <xf numFmtId="38" fontId="5" fillId="0" borderId="68" xfId="17" applyFont="1" applyFill="1" applyBorder="1" applyAlignment="1" quotePrefix="1">
      <alignment horizontal="right"/>
    </xf>
    <xf numFmtId="38" fontId="5" fillId="0" borderId="30" xfId="17" applyFont="1" applyFill="1" applyBorder="1" applyAlignment="1" quotePrefix="1">
      <alignment/>
    </xf>
    <xf numFmtId="38" fontId="5" fillId="0" borderId="69" xfId="17" applyFont="1" applyFill="1" applyBorder="1" applyAlignment="1" quotePrefix="1">
      <alignment horizontal="right"/>
    </xf>
    <xf numFmtId="0" fontId="0" fillId="0" borderId="70" xfId="0" applyFill="1" applyBorder="1" applyAlignment="1">
      <alignment/>
    </xf>
    <xf numFmtId="38" fontId="5" fillId="0" borderId="68" xfId="17" applyFont="1" applyFill="1" applyBorder="1" applyAlignment="1" quotePrefix="1">
      <alignment/>
    </xf>
    <xf numFmtId="38" fontId="5" fillId="0" borderId="69" xfId="17" applyFont="1" applyFill="1" applyBorder="1" applyAlignment="1">
      <alignment/>
    </xf>
    <xf numFmtId="38" fontId="5" fillId="0" borderId="2" xfId="17" applyFont="1" applyFill="1" applyBorder="1" applyAlignment="1">
      <alignment/>
    </xf>
    <xf numFmtId="38" fontId="5" fillId="0" borderId="70" xfId="17" applyFont="1" applyFill="1" applyBorder="1" applyAlignment="1">
      <alignment/>
    </xf>
    <xf numFmtId="38" fontId="5" fillId="0" borderId="71" xfId="17" applyFont="1" applyFill="1" applyBorder="1" applyAlignment="1" quotePrefix="1">
      <alignment horizontal="right"/>
    </xf>
    <xf numFmtId="38" fontId="5" fillId="0" borderId="49" xfId="17" applyFont="1" applyFill="1" applyBorder="1" applyAlignment="1">
      <alignment/>
    </xf>
    <xf numFmtId="38" fontId="5" fillId="0" borderId="72" xfId="17" applyFont="1" applyFill="1" applyBorder="1" applyAlignment="1" quotePrefix="1">
      <alignment/>
    </xf>
    <xf numFmtId="38" fontId="5" fillId="0" borderId="73" xfId="17" applyFont="1" applyFill="1" applyBorder="1" applyAlignment="1" quotePrefix="1">
      <alignment horizontal="right"/>
    </xf>
    <xf numFmtId="0" fontId="0" fillId="0" borderId="74" xfId="0" applyFill="1" applyBorder="1" applyAlignment="1">
      <alignment/>
    </xf>
    <xf numFmtId="38" fontId="5" fillId="0" borderId="71" xfId="17" applyFont="1" applyFill="1" applyBorder="1" applyAlignment="1" quotePrefix="1">
      <alignment/>
    </xf>
    <xf numFmtId="38" fontId="5" fillId="0" borderId="73" xfId="17" applyFont="1" applyFill="1" applyBorder="1" applyAlignment="1">
      <alignment/>
    </xf>
    <xf numFmtId="38" fontId="5" fillId="0" borderId="75" xfId="17" applyFont="1" applyFill="1" applyBorder="1" applyAlignment="1">
      <alignment/>
    </xf>
    <xf numFmtId="38" fontId="5" fillId="0" borderId="74" xfId="17" applyFont="1" applyFill="1" applyBorder="1" applyAlignment="1">
      <alignment/>
    </xf>
    <xf numFmtId="199" fontId="0" fillId="0" borderId="1" xfId="0" applyNumberFormat="1" applyBorder="1" applyAlignment="1">
      <alignment/>
    </xf>
    <xf numFmtId="38" fontId="0" fillId="0" borderId="1" xfId="17" applyFont="1" applyBorder="1" applyAlignment="1">
      <alignment horizontal="center"/>
    </xf>
    <xf numFmtId="38" fontId="0" fillId="0" borderId="23" xfId="17" applyFont="1" applyBorder="1" applyAlignment="1">
      <alignment horizontal="center"/>
    </xf>
    <xf numFmtId="38" fontId="0" fillId="0" borderId="23" xfId="17" applyFont="1" applyBorder="1" applyAlignment="1">
      <alignment horizontal="center"/>
    </xf>
    <xf numFmtId="38" fontId="0" fillId="0" borderId="58" xfId="17" applyBorder="1" applyAlignment="1">
      <alignment/>
    </xf>
    <xf numFmtId="40" fontId="0" fillId="0" borderId="76" xfId="17" applyNumberFormat="1" applyBorder="1" applyAlignment="1">
      <alignment/>
    </xf>
    <xf numFmtId="0" fontId="0" fillId="0" borderId="77" xfId="0" applyBorder="1" applyAlignment="1">
      <alignment/>
    </xf>
    <xf numFmtId="40" fontId="0" fillId="0" borderId="78" xfId="17" applyNumberFormat="1" applyBorder="1" applyAlignment="1">
      <alignment/>
    </xf>
    <xf numFmtId="203" fontId="0" fillId="0" borderId="79" xfId="0" applyNumberFormat="1" applyBorder="1" applyAlignment="1">
      <alignment/>
    </xf>
    <xf numFmtId="203" fontId="0" fillId="0" borderId="23" xfId="0" applyNumberFormat="1" applyBorder="1" applyAlignment="1">
      <alignment/>
    </xf>
    <xf numFmtId="203" fontId="0" fillId="0" borderId="24" xfId="0" applyNumberFormat="1" applyBorder="1" applyAlignment="1">
      <alignment/>
    </xf>
    <xf numFmtId="203" fontId="0" fillId="0" borderId="79" xfId="17" applyNumberFormat="1" applyFont="1" applyBorder="1" applyAlignment="1">
      <alignment/>
    </xf>
    <xf numFmtId="203" fontId="0" fillId="0" borderId="58" xfId="17" applyNumberFormat="1" applyBorder="1" applyAlignment="1">
      <alignment/>
    </xf>
    <xf numFmtId="203" fontId="0" fillId="0" borderId="23" xfId="0" applyNumberFormat="1" applyBorder="1" applyAlignment="1">
      <alignment/>
    </xf>
    <xf numFmtId="203" fontId="0" fillId="0" borderId="24" xfId="0" applyNumberFormat="1" applyBorder="1" applyAlignment="1">
      <alignment/>
    </xf>
    <xf numFmtId="203" fontId="0" fillId="0" borderId="79" xfId="17" applyNumberFormat="1" applyBorder="1" applyAlignment="1">
      <alignment/>
    </xf>
    <xf numFmtId="203" fontId="0" fillId="0" borderId="58" xfId="17" applyNumberFormat="1" applyBorder="1" applyAlignment="1">
      <alignment/>
    </xf>
    <xf numFmtId="199" fontId="0" fillId="0" borderId="26" xfId="0" applyNumberFormat="1" applyBorder="1" applyAlignment="1">
      <alignment/>
    </xf>
    <xf numFmtId="199" fontId="0" fillId="0" borderId="47" xfId="0" applyNumberFormat="1" applyBorder="1" applyAlignment="1">
      <alignment/>
    </xf>
    <xf numFmtId="199" fontId="0" fillId="0" borderId="73" xfId="0" applyNumberFormat="1" applyBorder="1" applyAlignment="1">
      <alignment/>
    </xf>
    <xf numFmtId="203" fontId="0" fillId="0" borderId="1" xfId="0" applyNumberFormat="1" applyBorder="1" applyAlignment="1">
      <alignment/>
    </xf>
    <xf numFmtId="203" fontId="0" fillId="0" borderId="75" xfId="0" applyNumberFormat="1" applyBorder="1" applyAlignment="1">
      <alignment/>
    </xf>
    <xf numFmtId="199" fontId="0" fillId="0" borderId="80" xfId="0" applyNumberFormat="1" applyBorder="1" applyAlignment="1">
      <alignment/>
    </xf>
    <xf numFmtId="199" fontId="0" fillId="0" borderId="75" xfId="0" applyNumberFormat="1" applyBorder="1" applyAlignment="1">
      <alignment/>
    </xf>
    <xf numFmtId="40" fontId="0" fillId="0" borderId="81" xfId="17" applyNumberFormat="1" applyBorder="1" applyAlignment="1">
      <alignment/>
    </xf>
    <xf numFmtId="0" fontId="0" fillId="0" borderId="82" xfId="0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5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0" fillId="0" borderId="59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14" xfId="0" applyBorder="1" applyAlignment="1">
      <alignment/>
    </xf>
    <xf numFmtId="38" fontId="0" fillId="0" borderId="2" xfId="0" applyNumberFormat="1" applyBorder="1" applyAlignment="1">
      <alignment/>
    </xf>
    <xf numFmtId="0" fontId="0" fillId="0" borderId="85" xfId="0" applyBorder="1" applyAlignment="1">
      <alignment/>
    </xf>
    <xf numFmtId="203" fontId="0" fillId="0" borderId="85" xfId="0" applyNumberFormat="1" applyBorder="1" applyAlignment="1">
      <alignment/>
    </xf>
    <xf numFmtId="0" fontId="0" fillId="0" borderId="86" xfId="0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7" xfId="0" applyBorder="1" applyAlignment="1">
      <alignment shrinkToFit="1"/>
    </xf>
    <xf numFmtId="2" fontId="0" fillId="0" borderId="2" xfId="0" applyNumberFormat="1" applyBorder="1" applyAlignment="1">
      <alignment/>
    </xf>
    <xf numFmtId="189" fontId="0" fillId="0" borderId="0" xfId="0" applyNumberFormat="1" applyBorder="1" applyAlignment="1">
      <alignment/>
    </xf>
    <xf numFmtId="2" fontId="0" fillId="0" borderId="75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8" xfId="0" applyFill="1" applyBorder="1" applyAlignment="1">
      <alignment horizontal="centerContinuous"/>
    </xf>
    <xf numFmtId="2" fontId="0" fillId="0" borderId="14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2" fontId="0" fillId="0" borderId="69" xfId="0" applyNumberFormat="1" applyBorder="1" applyAlignment="1">
      <alignment/>
    </xf>
    <xf numFmtId="0" fontId="0" fillId="0" borderId="21" xfId="0" applyBorder="1" applyAlignment="1">
      <alignment horizontal="center"/>
    </xf>
    <xf numFmtId="40" fontId="0" fillId="0" borderId="42" xfId="17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38" fontId="0" fillId="0" borderId="47" xfId="17" applyBorder="1" applyAlignment="1">
      <alignment horizontal="center"/>
    </xf>
    <xf numFmtId="38" fontId="0" fillId="0" borderId="45" xfId="17" applyBorder="1" applyAlignment="1">
      <alignment horizontal="center"/>
    </xf>
    <xf numFmtId="38" fontId="0" fillId="0" borderId="22" xfId="17" applyBorder="1" applyAlignment="1">
      <alignment horizontal="center"/>
    </xf>
    <xf numFmtId="38" fontId="0" fillId="0" borderId="0" xfId="0" applyNumberFormat="1" applyAlignment="1">
      <alignment/>
    </xf>
    <xf numFmtId="38" fontId="5" fillId="0" borderId="0" xfId="0" applyNumberFormat="1" applyFont="1" applyAlignment="1">
      <alignment/>
    </xf>
    <xf numFmtId="38" fontId="5" fillId="0" borderId="54" xfId="0" applyNumberFormat="1" applyFont="1" applyBorder="1" applyAlignment="1">
      <alignment/>
    </xf>
    <xf numFmtId="38" fontId="5" fillId="0" borderId="89" xfId="0" applyNumberFormat="1" applyFont="1" applyBorder="1" applyAlignment="1">
      <alignment/>
    </xf>
    <xf numFmtId="38" fontId="5" fillId="0" borderId="90" xfId="0" applyNumberFormat="1" applyFont="1" applyBorder="1" applyAlignment="1">
      <alignment/>
    </xf>
    <xf numFmtId="38" fontId="5" fillId="0" borderId="91" xfId="0" applyNumberFormat="1" applyFont="1" applyBorder="1" applyAlignment="1">
      <alignment/>
    </xf>
    <xf numFmtId="38" fontId="5" fillId="0" borderId="92" xfId="0" applyNumberFormat="1" applyFont="1" applyBorder="1" applyAlignment="1">
      <alignment/>
    </xf>
    <xf numFmtId="38" fontId="5" fillId="0" borderId="29" xfId="0" applyNumberFormat="1" applyFont="1" applyBorder="1" applyAlignment="1">
      <alignment/>
    </xf>
    <xf numFmtId="38" fontId="5" fillId="0" borderId="87" xfId="17" applyFont="1" applyFill="1" applyBorder="1" applyAlignment="1">
      <alignment/>
    </xf>
    <xf numFmtId="38" fontId="5" fillId="0" borderId="93" xfId="17" applyFont="1" applyFill="1" applyBorder="1" applyAlignment="1">
      <alignment/>
    </xf>
    <xf numFmtId="38" fontId="5" fillId="0" borderId="94" xfId="0" applyNumberFormat="1" applyFont="1" applyBorder="1" applyAlignment="1">
      <alignment/>
    </xf>
    <xf numFmtId="38" fontId="0" fillId="0" borderId="23" xfId="17" applyFont="1" applyBorder="1" applyAlignment="1">
      <alignment/>
    </xf>
    <xf numFmtId="206" fontId="0" fillId="0" borderId="85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62" xfId="0" applyFill="1" applyBorder="1" applyAlignment="1">
      <alignment/>
    </xf>
    <xf numFmtId="0" fontId="0" fillId="0" borderId="95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13" fillId="0" borderId="97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3" fillId="0" borderId="98" xfId="0" applyFon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13" fillId="0" borderId="99" xfId="0" applyFont="1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38" fontId="11" fillId="0" borderId="101" xfId="17" applyFont="1" applyFill="1" applyBorder="1" applyAlignment="1">
      <alignment/>
    </xf>
    <xf numFmtId="38" fontId="11" fillId="0" borderId="102" xfId="17" applyFont="1" applyFill="1" applyBorder="1" applyAlignment="1">
      <alignment/>
    </xf>
    <xf numFmtId="190" fontId="11" fillId="0" borderId="103" xfId="0" applyNumberFormat="1" applyFont="1" applyFill="1" applyBorder="1" applyAlignment="1">
      <alignment horizontal="right"/>
    </xf>
    <xf numFmtId="190" fontId="11" fillId="0" borderId="104" xfId="0" applyNumberFormat="1" applyFont="1" applyFill="1" applyBorder="1" applyAlignment="1">
      <alignment horizontal="right"/>
    </xf>
    <xf numFmtId="2" fontId="11" fillId="0" borderId="105" xfId="0" applyNumberFormat="1" applyFont="1" applyFill="1" applyBorder="1" applyAlignment="1">
      <alignment/>
    </xf>
    <xf numFmtId="0" fontId="11" fillId="0" borderId="102" xfId="0" applyNumberFormat="1" applyFont="1" applyFill="1" applyBorder="1" applyAlignment="1">
      <alignment/>
    </xf>
    <xf numFmtId="2" fontId="11" fillId="0" borderId="106" xfId="0" applyNumberFormat="1" applyFont="1" applyFill="1" applyBorder="1" applyAlignment="1">
      <alignment/>
    </xf>
    <xf numFmtId="38" fontId="11" fillId="0" borderId="104" xfId="17" applyFont="1" applyFill="1" applyBorder="1" applyAlignment="1" applyProtection="1">
      <alignment/>
      <protection/>
    </xf>
    <xf numFmtId="2" fontId="11" fillId="0" borderId="107" xfId="0" applyNumberFormat="1" applyFont="1" applyFill="1" applyBorder="1" applyAlignment="1">
      <alignment/>
    </xf>
    <xf numFmtId="38" fontId="11" fillId="0" borderId="103" xfId="17" applyFont="1" applyFill="1" applyBorder="1" applyAlignment="1">
      <alignment horizontal="right"/>
    </xf>
    <xf numFmtId="0" fontId="11" fillId="0" borderId="108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43" xfId="0" applyFill="1" applyBorder="1" applyAlignment="1">
      <alignment horizontal="center"/>
    </xf>
    <xf numFmtId="38" fontId="11" fillId="0" borderId="109" xfId="17" applyFont="1" applyFill="1" applyBorder="1" applyAlignment="1">
      <alignment/>
    </xf>
    <xf numFmtId="38" fontId="11" fillId="0" borderId="110" xfId="17" applyFont="1" applyFill="1" applyBorder="1" applyAlignment="1">
      <alignment/>
    </xf>
    <xf numFmtId="190" fontId="11" fillId="0" borderId="54" xfId="0" applyNumberFormat="1" applyFont="1" applyFill="1" applyBorder="1" applyAlignment="1">
      <alignment horizontal="right"/>
    </xf>
    <xf numFmtId="190" fontId="11" fillId="0" borderId="111" xfId="0" applyNumberFormat="1" applyFont="1" applyFill="1" applyBorder="1" applyAlignment="1">
      <alignment horizontal="right"/>
    </xf>
    <xf numFmtId="2" fontId="11" fillId="0" borderId="112" xfId="0" applyNumberFormat="1" applyFont="1" applyFill="1" applyBorder="1" applyAlignment="1">
      <alignment/>
    </xf>
    <xf numFmtId="0" fontId="11" fillId="0" borderId="110" xfId="0" applyNumberFormat="1" applyFont="1" applyFill="1" applyBorder="1" applyAlignment="1">
      <alignment/>
    </xf>
    <xf numFmtId="2" fontId="11" fillId="0" borderId="113" xfId="0" applyNumberFormat="1" applyFont="1" applyFill="1" applyBorder="1" applyAlignment="1">
      <alignment/>
    </xf>
    <xf numFmtId="38" fontId="11" fillId="0" borderId="111" xfId="17" applyFont="1" applyFill="1" applyBorder="1" applyAlignment="1" applyProtection="1">
      <alignment/>
      <protection/>
    </xf>
    <xf numFmtId="2" fontId="11" fillId="0" borderId="89" xfId="0" applyNumberFormat="1" applyFont="1" applyFill="1" applyBorder="1" applyAlignment="1">
      <alignment/>
    </xf>
    <xf numFmtId="38" fontId="11" fillId="0" borderId="54" xfId="17" applyFont="1" applyFill="1" applyBorder="1" applyAlignment="1">
      <alignment horizontal="right"/>
    </xf>
    <xf numFmtId="0" fontId="11" fillId="0" borderId="114" xfId="0" applyNumberFormat="1" applyFont="1" applyFill="1" applyBorder="1" applyAlignment="1">
      <alignment/>
    </xf>
    <xf numFmtId="0" fontId="0" fillId="0" borderId="44" xfId="0" applyFill="1" applyBorder="1" applyAlignment="1">
      <alignment horizontal="center"/>
    </xf>
    <xf numFmtId="38" fontId="11" fillId="0" borderId="115" xfId="17" applyFont="1" applyFill="1" applyBorder="1" applyAlignment="1">
      <alignment/>
    </xf>
    <xf numFmtId="38" fontId="11" fillId="0" borderId="116" xfId="17" applyFont="1" applyFill="1" applyBorder="1" applyAlignment="1">
      <alignment/>
    </xf>
    <xf numFmtId="190" fontId="11" fillId="0" borderId="117" xfId="0" applyNumberFormat="1" applyFont="1" applyFill="1" applyBorder="1" applyAlignment="1">
      <alignment horizontal="right"/>
    </xf>
    <xf numFmtId="190" fontId="11" fillId="0" borderId="118" xfId="0" applyNumberFormat="1" applyFont="1" applyFill="1" applyBorder="1" applyAlignment="1">
      <alignment horizontal="right"/>
    </xf>
    <xf numFmtId="2" fontId="11" fillId="0" borderId="119" xfId="0" applyNumberFormat="1" applyFont="1" applyFill="1" applyBorder="1" applyAlignment="1">
      <alignment/>
    </xf>
    <xf numFmtId="0" fontId="11" fillId="0" borderId="116" xfId="0" applyNumberFormat="1" applyFont="1" applyFill="1" applyBorder="1" applyAlignment="1">
      <alignment/>
    </xf>
    <xf numFmtId="2" fontId="11" fillId="0" borderId="120" xfId="0" applyNumberFormat="1" applyFont="1" applyFill="1" applyBorder="1" applyAlignment="1">
      <alignment/>
    </xf>
    <xf numFmtId="38" fontId="11" fillId="0" borderId="118" xfId="17" applyFont="1" applyFill="1" applyBorder="1" applyAlignment="1" applyProtection="1">
      <alignment/>
      <protection/>
    </xf>
    <xf numFmtId="2" fontId="11" fillId="0" borderId="121" xfId="0" applyNumberFormat="1" applyFont="1" applyFill="1" applyBorder="1" applyAlignment="1">
      <alignment/>
    </xf>
    <xf numFmtId="38" fontId="11" fillId="0" borderId="117" xfId="17" applyFont="1" applyFill="1" applyBorder="1" applyAlignment="1">
      <alignment horizontal="right"/>
    </xf>
    <xf numFmtId="0" fontId="11" fillId="0" borderId="122" xfId="0" applyNumberFormat="1" applyFont="1" applyFill="1" applyBorder="1" applyAlignment="1">
      <alignment/>
    </xf>
    <xf numFmtId="0" fontId="0" fillId="0" borderId="20" xfId="0" applyFill="1" applyBorder="1" applyAlignment="1">
      <alignment horizontal="center"/>
    </xf>
    <xf numFmtId="38" fontId="11" fillId="0" borderId="123" xfId="17" applyFont="1" applyFill="1" applyBorder="1" applyAlignment="1">
      <alignment/>
    </xf>
    <xf numFmtId="38" fontId="11" fillId="0" borderId="124" xfId="17" applyFont="1" applyFill="1" applyBorder="1" applyAlignment="1">
      <alignment/>
    </xf>
    <xf numFmtId="190" fontId="11" fillId="0" borderId="41" xfId="0" applyNumberFormat="1" applyFont="1" applyFill="1" applyBorder="1" applyAlignment="1">
      <alignment horizontal="right"/>
    </xf>
    <xf numFmtId="190" fontId="11" fillId="0" borderId="125" xfId="0" applyNumberFormat="1" applyFont="1" applyFill="1" applyBorder="1" applyAlignment="1">
      <alignment horizontal="right"/>
    </xf>
    <xf numFmtId="2" fontId="11" fillId="0" borderId="126" xfId="0" applyNumberFormat="1" applyFont="1" applyFill="1" applyBorder="1" applyAlignment="1">
      <alignment/>
    </xf>
    <xf numFmtId="0" fontId="11" fillId="0" borderId="124" xfId="0" applyNumberFormat="1" applyFont="1" applyFill="1" applyBorder="1" applyAlignment="1">
      <alignment/>
    </xf>
    <xf numFmtId="2" fontId="11" fillId="0" borderId="127" xfId="0" applyNumberFormat="1" applyFont="1" applyFill="1" applyBorder="1" applyAlignment="1">
      <alignment/>
    </xf>
    <xf numFmtId="38" fontId="11" fillId="0" borderId="125" xfId="17" applyFont="1" applyFill="1" applyBorder="1" applyAlignment="1" applyProtection="1">
      <alignment/>
      <protection/>
    </xf>
    <xf numFmtId="2" fontId="11" fillId="0" borderId="92" xfId="0" applyNumberFormat="1" applyFont="1" applyFill="1" applyBorder="1" applyAlignment="1">
      <alignment/>
    </xf>
    <xf numFmtId="0" fontId="11" fillId="0" borderId="128" xfId="0" applyNumberFormat="1" applyFont="1" applyFill="1" applyBorder="1" applyAlignment="1">
      <alignment/>
    </xf>
    <xf numFmtId="38" fontId="11" fillId="0" borderId="54" xfId="17" applyFont="1" applyFill="1" applyBorder="1" applyAlignment="1">
      <alignment/>
    </xf>
    <xf numFmtId="38" fontId="11" fillId="0" borderId="129" xfId="17" applyFont="1" applyFill="1" applyBorder="1" applyAlignment="1" applyProtection="1">
      <alignment/>
      <protection/>
    </xf>
    <xf numFmtId="2" fontId="11" fillId="0" borderId="130" xfId="0" applyNumberFormat="1" applyFont="1" applyFill="1" applyBorder="1" applyAlignment="1">
      <alignment/>
    </xf>
    <xf numFmtId="0" fontId="11" fillId="0" borderId="131" xfId="0" applyNumberFormat="1" applyFont="1" applyFill="1" applyBorder="1" applyAlignment="1">
      <alignment/>
    </xf>
    <xf numFmtId="0" fontId="10" fillId="0" borderId="38" xfId="0" applyFont="1" applyFill="1" applyBorder="1" applyAlignment="1">
      <alignment horizontal="center"/>
    </xf>
    <xf numFmtId="38" fontId="10" fillId="0" borderId="42" xfId="17" applyFont="1" applyFill="1" applyBorder="1" applyAlignment="1">
      <alignment/>
    </xf>
    <xf numFmtId="38" fontId="10" fillId="0" borderId="98" xfId="17" applyFont="1" applyFill="1" applyBorder="1" applyAlignment="1">
      <alignment/>
    </xf>
    <xf numFmtId="38" fontId="10" fillId="0" borderId="32" xfId="17" applyFont="1" applyFill="1" applyBorder="1" applyAlignment="1">
      <alignment/>
    </xf>
    <xf numFmtId="38" fontId="10" fillId="0" borderId="132" xfId="17" applyFont="1" applyFill="1" applyBorder="1" applyAlignment="1">
      <alignment/>
    </xf>
    <xf numFmtId="2" fontId="10" fillId="0" borderId="133" xfId="0" applyNumberFormat="1" applyFont="1" applyFill="1" applyBorder="1" applyAlignment="1">
      <alignment/>
    </xf>
    <xf numFmtId="0" fontId="10" fillId="0" borderId="134" xfId="0" applyNumberFormat="1" applyFont="1" applyFill="1" applyBorder="1" applyAlignment="1">
      <alignment/>
    </xf>
    <xf numFmtId="2" fontId="10" fillId="0" borderId="4" xfId="0" applyNumberFormat="1" applyFont="1" applyFill="1" applyBorder="1" applyAlignment="1">
      <alignment/>
    </xf>
    <xf numFmtId="38" fontId="10" fillId="0" borderId="47" xfId="17" applyFont="1" applyFill="1" applyBorder="1" applyAlignment="1">
      <alignment/>
    </xf>
    <xf numFmtId="38" fontId="10" fillId="0" borderId="45" xfId="17" applyFont="1" applyFill="1" applyBorder="1" applyAlignment="1">
      <alignment/>
    </xf>
    <xf numFmtId="2" fontId="10" fillId="0" borderId="3" xfId="0" applyNumberFormat="1" applyFont="1" applyFill="1" applyBorder="1" applyAlignment="1">
      <alignment/>
    </xf>
    <xf numFmtId="2" fontId="10" fillId="0" borderId="98" xfId="0" applyNumberFormat="1" applyFont="1" applyFill="1" applyBorder="1" applyAlignment="1">
      <alignment/>
    </xf>
    <xf numFmtId="38" fontId="10" fillId="0" borderId="45" xfId="17" applyFont="1" applyFill="1" applyBorder="1" applyAlignment="1">
      <alignment/>
    </xf>
    <xf numFmtId="0" fontId="10" fillId="0" borderId="99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/>
    </xf>
    <xf numFmtId="38" fontId="11" fillId="0" borderId="135" xfId="17" applyFont="1" applyFill="1" applyBorder="1" applyAlignment="1">
      <alignment/>
    </xf>
    <xf numFmtId="38" fontId="11" fillId="0" borderId="131" xfId="17" applyFont="1" applyFill="1" applyBorder="1" applyAlignment="1">
      <alignment/>
    </xf>
    <xf numFmtId="38" fontId="11" fillId="0" borderId="103" xfId="17" applyFont="1" applyFill="1" applyBorder="1" applyAlignment="1" applyProtection="1">
      <alignment/>
      <protection/>
    </xf>
    <xf numFmtId="2" fontId="11" fillId="0" borderId="106" xfId="0" applyNumberFormat="1" applyFont="1" applyFill="1" applyBorder="1" applyAlignment="1">
      <alignment horizontal="right"/>
    </xf>
    <xf numFmtId="2" fontId="11" fillId="0" borderId="124" xfId="0" applyNumberFormat="1" applyFont="1" applyFill="1" applyBorder="1" applyAlignment="1">
      <alignment/>
    </xf>
    <xf numFmtId="2" fontId="11" fillId="0" borderId="105" xfId="0" applyNumberFormat="1" applyFont="1" applyFill="1" applyBorder="1" applyAlignment="1">
      <alignment horizontal="right"/>
    </xf>
    <xf numFmtId="38" fontId="11" fillId="0" borderId="54" xfId="17" applyFont="1" applyFill="1" applyBorder="1" applyAlignment="1" applyProtection="1">
      <alignment/>
      <protection/>
    </xf>
    <xf numFmtId="2" fontId="11" fillId="0" borderId="113" xfId="0" applyNumberFormat="1" applyFont="1" applyFill="1" applyBorder="1" applyAlignment="1">
      <alignment horizontal="right"/>
    </xf>
    <xf numFmtId="2" fontId="11" fillId="0" borderId="110" xfId="0" applyNumberFormat="1" applyFont="1" applyFill="1" applyBorder="1" applyAlignment="1">
      <alignment/>
    </xf>
    <xf numFmtId="2" fontId="11" fillId="0" borderId="112" xfId="0" applyNumberFormat="1" applyFont="1" applyFill="1" applyBorder="1" applyAlignment="1">
      <alignment horizontal="right"/>
    </xf>
    <xf numFmtId="38" fontId="11" fillId="0" borderId="117" xfId="17" applyFont="1" applyFill="1" applyBorder="1" applyAlignment="1" applyProtection="1">
      <alignment/>
      <protection/>
    </xf>
    <xf numFmtId="2" fontId="11" fillId="0" borderId="120" xfId="0" applyNumberFormat="1" applyFont="1" applyFill="1" applyBorder="1" applyAlignment="1">
      <alignment horizontal="right"/>
    </xf>
    <xf numFmtId="2" fontId="11" fillId="0" borderId="131" xfId="0" applyNumberFormat="1" applyFont="1" applyFill="1" applyBorder="1" applyAlignment="1">
      <alignment/>
    </xf>
    <xf numFmtId="2" fontId="11" fillId="0" borderId="119" xfId="0" applyNumberFormat="1" applyFont="1" applyFill="1" applyBorder="1" applyAlignment="1">
      <alignment horizontal="right"/>
    </xf>
    <xf numFmtId="0" fontId="10" fillId="0" borderId="44" xfId="0" applyFont="1" applyFill="1" applyBorder="1" applyAlignment="1">
      <alignment horizontal="center"/>
    </xf>
    <xf numFmtId="38" fontId="10" fillId="0" borderId="115" xfId="17" applyFont="1" applyFill="1" applyBorder="1" applyAlignment="1">
      <alignment/>
    </xf>
    <xf numFmtId="38" fontId="10" fillId="0" borderId="116" xfId="17" applyFont="1" applyFill="1" applyBorder="1" applyAlignment="1">
      <alignment/>
    </xf>
    <xf numFmtId="2" fontId="10" fillId="0" borderId="119" xfId="0" applyNumberFormat="1" applyFont="1" applyFill="1" applyBorder="1" applyAlignment="1">
      <alignment/>
    </xf>
    <xf numFmtId="0" fontId="10" fillId="0" borderId="136" xfId="0" applyNumberFormat="1" applyFont="1" applyFill="1" applyBorder="1" applyAlignment="1">
      <alignment/>
    </xf>
    <xf numFmtId="2" fontId="10" fillId="0" borderId="120" xfId="0" applyNumberFormat="1" applyFont="1" applyFill="1" applyBorder="1" applyAlignment="1">
      <alignment horizontal="right"/>
    </xf>
    <xf numFmtId="38" fontId="10" fillId="0" borderId="47" xfId="17" applyFont="1" applyFill="1" applyBorder="1" applyAlignment="1">
      <alignment horizontal="right"/>
    </xf>
    <xf numFmtId="38" fontId="10" fillId="0" borderId="45" xfId="17" applyFont="1" applyFill="1" applyBorder="1" applyAlignment="1">
      <alignment horizontal="right"/>
    </xf>
    <xf numFmtId="2" fontId="10" fillId="0" borderId="119" xfId="0" applyNumberFormat="1" applyFont="1" applyFill="1" applyBorder="1" applyAlignment="1">
      <alignment horizontal="right"/>
    </xf>
    <xf numFmtId="0" fontId="10" fillId="0" borderId="122" xfId="0" applyNumberFormat="1" applyFont="1" applyFill="1" applyBorder="1" applyAlignment="1">
      <alignment/>
    </xf>
    <xf numFmtId="0" fontId="10" fillId="0" borderId="137" xfId="0" applyFont="1" applyFill="1" applyBorder="1" applyAlignment="1">
      <alignment horizontal="center"/>
    </xf>
    <xf numFmtId="38" fontId="10" fillId="0" borderId="138" xfId="17" applyFont="1" applyFill="1" applyBorder="1" applyAlignment="1">
      <alignment/>
    </xf>
    <xf numFmtId="38" fontId="10" fillId="0" borderId="139" xfId="17" applyFont="1" applyFill="1" applyBorder="1" applyAlignment="1">
      <alignment/>
    </xf>
    <xf numFmtId="38" fontId="10" fillId="0" borderId="93" xfId="17" applyFont="1" applyFill="1" applyBorder="1" applyAlignment="1">
      <alignment/>
    </xf>
    <xf numFmtId="38" fontId="10" fillId="0" borderId="140" xfId="17" applyFont="1" applyFill="1" applyBorder="1" applyAlignment="1">
      <alignment/>
    </xf>
    <xf numFmtId="2" fontId="10" fillId="0" borderId="141" xfId="0" applyNumberFormat="1" applyFont="1" applyFill="1" applyBorder="1" applyAlignment="1">
      <alignment/>
    </xf>
    <xf numFmtId="0" fontId="10" fillId="0" borderId="142" xfId="0" applyNumberFormat="1" applyFont="1" applyFill="1" applyBorder="1" applyAlignment="1">
      <alignment/>
    </xf>
    <xf numFmtId="2" fontId="10" fillId="0" borderId="143" xfId="0" applyNumberFormat="1" applyFont="1" applyFill="1" applyBorder="1" applyAlignment="1">
      <alignment/>
    </xf>
    <xf numFmtId="38" fontId="10" fillId="0" borderId="73" xfId="17" applyFont="1" applyFill="1" applyBorder="1" applyAlignment="1">
      <alignment/>
    </xf>
    <xf numFmtId="2" fontId="10" fillId="0" borderId="64" xfId="0" applyNumberFormat="1" applyFont="1" applyFill="1" applyBorder="1" applyAlignment="1">
      <alignment/>
    </xf>
    <xf numFmtId="2" fontId="10" fillId="0" borderId="144" xfId="0" applyNumberFormat="1" applyFont="1" applyFill="1" applyBorder="1" applyAlignment="1">
      <alignment/>
    </xf>
    <xf numFmtId="38" fontId="10" fillId="0" borderId="50" xfId="17" applyFont="1" applyFill="1" applyBorder="1" applyAlignment="1">
      <alignment/>
    </xf>
    <xf numFmtId="0" fontId="10" fillId="0" borderId="145" xfId="0" applyNumberFormat="1" applyFont="1" applyFill="1" applyBorder="1" applyAlignment="1">
      <alignment/>
    </xf>
    <xf numFmtId="57" fontId="0" fillId="0" borderId="0" xfId="0" applyNumberFormat="1" applyFill="1" applyAlignment="1">
      <alignment shrinkToFit="1"/>
    </xf>
    <xf numFmtId="0" fontId="0" fillId="0" borderId="18" xfId="0" applyFill="1" applyBorder="1" applyAlignment="1">
      <alignment/>
    </xf>
    <xf numFmtId="0" fontId="0" fillId="0" borderId="146" xfId="0" applyFill="1" applyBorder="1" applyAlignment="1">
      <alignment horizontal="center"/>
    </xf>
    <xf numFmtId="0" fontId="13" fillId="0" borderId="147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11" fillId="0" borderId="101" xfId="0" applyNumberFormat="1" applyFont="1" applyFill="1" applyBorder="1" applyAlignment="1">
      <alignment/>
    </xf>
    <xf numFmtId="0" fontId="11" fillId="0" borderId="148" xfId="0" applyNumberFormat="1" applyFont="1" applyFill="1" applyBorder="1" applyAlignment="1">
      <alignment/>
    </xf>
    <xf numFmtId="190" fontId="11" fillId="0" borderId="149" xfId="0" applyNumberFormat="1" applyFont="1" applyFill="1" applyBorder="1" applyAlignment="1">
      <alignment horizontal="right"/>
    </xf>
    <xf numFmtId="38" fontId="11" fillId="0" borderId="104" xfId="0" applyNumberFormat="1" applyFont="1" applyFill="1" applyBorder="1" applyAlignment="1">
      <alignment/>
    </xf>
    <xf numFmtId="0" fontId="11" fillId="0" borderId="150" xfId="0" applyNumberFormat="1" applyFont="1" applyFill="1" applyBorder="1" applyAlignment="1">
      <alignment/>
    </xf>
    <xf numFmtId="2" fontId="11" fillId="0" borderId="109" xfId="0" applyNumberFormat="1" applyFont="1" applyFill="1" applyBorder="1" applyAlignment="1">
      <alignment/>
    </xf>
    <xf numFmtId="0" fontId="11" fillId="0" borderId="151" xfId="0" applyNumberFormat="1" applyFont="1" applyFill="1" applyBorder="1" applyAlignment="1">
      <alignment/>
    </xf>
    <xf numFmtId="190" fontId="11" fillId="0" borderId="94" xfId="0" applyNumberFormat="1" applyFont="1" applyFill="1" applyBorder="1" applyAlignment="1">
      <alignment horizontal="right"/>
    </xf>
    <xf numFmtId="38" fontId="11" fillId="0" borderId="111" xfId="0" applyNumberFormat="1" applyFont="1" applyFill="1" applyBorder="1" applyAlignment="1">
      <alignment/>
    </xf>
    <xf numFmtId="0" fontId="11" fillId="0" borderId="152" xfId="0" applyNumberFormat="1" applyFont="1" applyFill="1" applyBorder="1" applyAlignment="1">
      <alignment/>
    </xf>
    <xf numFmtId="2" fontId="11" fillId="0" borderId="115" xfId="0" applyNumberFormat="1" applyFont="1" applyFill="1" applyBorder="1" applyAlignment="1">
      <alignment/>
    </xf>
    <xf numFmtId="0" fontId="11" fillId="0" borderId="136" xfId="0" applyNumberFormat="1" applyFont="1" applyFill="1" applyBorder="1" applyAlignment="1">
      <alignment/>
    </xf>
    <xf numFmtId="190" fontId="11" fillId="0" borderId="153" xfId="0" applyNumberFormat="1" applyFont="1" applyFill="1" applyBorder="1" applyAlignment="1">
      <alignment horizontal="right"/>
    </xf>
    <xf numFmtId="38" fontId="11" fillId="0" borderId="118" xfId="0" applyNumberFormat="1" applyFont="1" applyFill="1" applyBorder="1" applyAlignment="1">
      <alignment/>
    </xf>
    <xf numFmtId="0" fontId="11" fillId="0" borderId="154" xfId="0" applyNumberFormat="1" applyFont="1" applyFill="1" applyBorder="1" applyAlignment="1">
      <alignment/>
    </xf>
    <xf numFmtId="2" fontId="11" fillId="0" borderId="123" xfId="0" applyNumberFormat="1" applyFont="1" applyFill="1" applyBorder="1" applyAlignment="1">
      <alignment/>
    </xf>
    <xf numFmtId="38" fontId="11" fillId="0" borderId="41" xfId="17" applyFont="1" applyFill="1" applyBorder="1" applyAlignment="1" applyProtection="1">
      <alignment/>
      <protection/>
    </xf>
    <xf numFmtId="0" fontId="11" fillId="0" borderId="155" xfId="0" applyNumberFormat="1" applyFont="1" applyFill="1" applyBorder="1" applyAlignment="1">
      <alignment/>
    </xf>
    <xf numFmtId="190" fontId="11" fillId="0" borderId="90" xfId="0" applyNumberFormat="1" applyFont="1" applyFill="1" applyBorder="1" applyAlignment="1">
      <alignment horizontal="right"/>
    </xf>
    <xf numFmtId="0" fontId="11" fillId="0" borderId="156" xfId="0" applyNumberFormat="1" applyFont="1" applyFill="1" applyBorder="1" applyAlignment="1">
      <alignment/>
    </xf>
    <xf numFmtId="2" fontId="11" fillId="0" borderId="135" xfId="0" applyNumberFormat="1" applyFont="1" applyFill="1" applyBorder="1" applyAlignment="1">
      <alignment/>
    </xf>
    <xf numFmtId="2" fontId="11" fillId="0" borderId="157" xfId="0" applyNumberFormat="1" applyFont="1" applyFill="1" applyBorder="1" applyAlignment="1">
      <alignment/>
    </xf>
    <xf numFmtId="38" fontId="10" fillId="0" borderId="47" xfId="17" applyFont="1" applyFill="1" applyBorder="1" applyAlignment="1">
      <alignment/>
    </xf>
    <xf numFmtId="2" fontId="10" fillId="0" borderId="42" xfId="0" applyNumberFormat="1" applyFont="1" applyFill="1" applyBorder="1" applyAlignment="1">
      <alignment/>
    </xf>
    <xf numFmtId="38" fontId="10" fillId="0" borderId="1" xfId="17" applyFont="1" applyFill="1" applyBorder="1" applyAlignment="1">
      <alignment/>
    </xf>
    <xf numFmtId="38" fontId="10" fillId="0" borderId="45" xfId="0" applyNumberFormat="1" applyFont="1" applyFill="1" applyBorder="1" applyAlignment="1">
      <alignment/>
    </xf>
    <xf numFmtId="2" fontId="10" fillId="0" borderId="76" xfId="0" applyNumberFormat="1" applyFont="1" applyFill="1" applyBorder="1" applyAlignment="1">
      <alignment/>
    </xf>
    <xf numFmtId="0" fontId="10" fillId="0" borderId="52" xfId="0" applyFont="1" applyFill="1" applyBorder="1" applyAlignment="1">
      <alignment/>
    </xf>
    <xf numFmtId="38" fontId="11" fillId="0" borderId="41" xfId="17" applyFont="1" applyFill="1" applyBorder="1" applyAlignment="1" applyProtection="1">
      <alignment horizontal="right"/>
      <protection/>
    </xf>
    <xf numFmtId="2" fontId="11" fillId="0" borderId="123" xfId="0" applyNumberFormat="1" applyFont="1" applyFill="1" applyBorder="1" applyAlignment="1">
      <alignment horizontal="right"/>
    </xf>
    <xf numFmtId="38" fontId="11" fillId="0" borderId="125" xfId="17" applyFont="1" applyFill="1" applyBorder="1" applyAlignment="1" applyProtection="1">
      <alignment horizontal="right"/>
      <protection/>
    </xf>
    <xf numFmtId="2" fontId="11" fillId="0" borderId="92" xfId="0" applyNumberFormat="1" applyFont="1" applyFill="1" applyBorder="1" applyAlignment="1">
      <alignment horizontal="right"/>
    </xf>
    <xf numFmtId="38" fontId="11" fillId="0" borderId="90" xfId="17" applyFont="1" applyFill="1" applyBorder="1" applyAlignment="1" applyProtection="1">
      <alignment/>
      <protection/>
    </xf>
    <xf numFmtId="0" fontId="0" fillId="0" borderId="150" xfId="0" applyFill="1" applyBorder="1" applyAlignment="1">
      <alignment/>
    </xf>
    <xf numFmtId="38" fontId="11" fillId="0" borderId="54" xfId="17" applyFont="1" applyFill="1" applyBorder="1" applyAlignment="1" applyProtection="1">
      <alignment horizontal="right"/>
      <protection/>
    </xf>
    <xf numFmtId="2" fontId="11" fillId="0" borderId="109" xfId="0" applyNumberFormat="1" applyFont="1" applyFill="1" applyBorder="1" applyAlignment="1">
      <alignment horizontal="right"/>
    </xf>
    <xf numFmtId="38" fontId="11" fillId="0" borderId="111" xfId="17" applyFont="1" applyFill="1" applyBorder="1" applyAlignment="1" applyProtection="1">
      <alignment horizontal="right"/>
      <protection/>
    </xf>
    <xf numFmtId="2" fontId="11" fillId="0" borderId="89" xfId="0" applyNumberFormat="1" applyFont="1" applyFill="1" applyBorder="1" applyAlignment="1">
      <alignment horizontal="right"/>
    </xf>
    <xf numFmtId="38" fontId="11" fillId="0" borderId="94" xfId="17" applyFont="1" applyFill="1" applyBorder="1" applyAlignment="1" applyProtection="1">
      <alignment/>
      <protection/>
    </xf>
    <xf numFmtId="0" fontId="0" fillId="0" borderId="152" xfId="0" applyFill="1" applyBorder="1" applyAlignment="1">
      <alignment/>
    </xf>
    <xf numFmtId="38" fontId="11" fillId="0" borderId="61" xfId="17" applyFont="1" applyFill="1" applyBorder="1" applyAlignment="1" applyProtection="1">
      <alignment horizontal="right"/>
      <protection/>
    </xf>
    <xf numFmtId="2" fontId="11" fillId="0" borderId="135" xfId="0" applyNumberFormat="1" applyFont="1" applyFill="1" applyBorder="1" applyAlignment="1">
      <alignment horizontal="right"/>
    </xf>
    <xf numFmtId="38" fontId="11" fillId="0" borderId="129" xfId="17" applyFont="1" applyFill="1" applyBorder="1" applyAlignment="1" applyProtection="1">
      <alignment horizontal="right"/>
      <protection/>
    </xf>
    <xf numFmtId="2" fontId="11" fillId="0" borderId="130" xfId="0" applyNumberFormat="1" applyFont="1" applyFill="1" applyBorder="1" applyAlignment="1">
      <alignment horizontal="right"/>
    </xf>
    <xf numFmtId="190" fontId="11" fillId="0" borderId="61" xfId="0" applyNumberFormat="1" applyFont="1" applyFill="1" applyBorder="1" applyAlignment="1">
      <alignment horizontal="right"/>
    </xf>
    <xf numFmtId="190" fontId="11" fillId="0" borderId="129" xfId="0" applyNumberFormat="1" applyFont="1" applyFill="1" applyBorder="1" applyAlignment="1">
      <alignment horizontal="right"/>
    </xf>
    <xf numFmtId="2" fontId="11" fillId="0" borderId="158" xfId="0" applyNumberFormat="1" applyFont="1" applyFill="1" applyBorder="1" applyAlignment="1">
      <alignment/>
    </xf>
    <xf numFmtId="0" fontId="11" fillId="0" borderId="159" xfId="0" applyNumberFormat="1" applyFont="1" applyFill="1" applyBorder="1" applyAlignment="1">
      <alignment/>
    </xf>
    <xf numFmtId="38" fontId="11" fillId="0" borderId="160" xfId="17" applyFont="1" applyFill="1" applyBorder="1" applyAlignment="1" applyProtection="1">
      <alignment/>
      <protection/>
    </xf>
    <xf numFmtId="0" fontId="0" fillId="0" borderId="154" xfId="0" applyFill="1" applyBorder="1" applyAlignment="1">
      <alignment/>
    </xf>
    <xf numFmtId="2" fontId="10" fillId="0" borderId="42" xfId="0" applyNumberFormat="1" applyFont="1" applyFill="1" applyBorder="1" applyAlignment="1">
      <alignment horizontal="right"/>
    </xf>
    <xf numFmtId="2" fontId="10" fillId="0" borderId="3" xfId="0" applyNumberFormat="1" applyFont="1" applyFill="1" applyBorder="1" applyAlignment="1">
      <alignment horizontal="right"/>
    </xf>
    <xf numFmtId="38" fontId="0" fillId="0" borderId="45" xfId="0" applyNumberFormat="1" applyFill="1" applyBorder="1" applyAlignment="1">
      <alignment/>
    </xf>
    <xf numFmtId="2" fontId="11" fillId="0" borderId="161" xfId="0" applyNumberFormat="1" applyFont="1" applyFill="1" applyBorder="1" applyAlignment="1">
      <alignment/>
    </xf>
    <xf numFmtId="0" fontId="0" fillId="0" borderId="52" xfId="0" applyFill="1" applyBorder="1" applyAlignment="1">
      <alignment/>
    </xf>
    <xf numFmtId="2" fontId="10" fillId="0" borderId="162" xfId="0" applyNumberFormat="1" applyFont="1" applyFill="1" applyBorder="1" applyAlignment="1">
      <alignment/>
    </xf>
    <xf numFmtId="2" fontId="10" fillId="0" borderId="163" xfId="0" applyNumberFormat="1" applyFont="1" applyFill="1" applyBorder="1" applyAlignment="1">
      <alignment/>
    </xf>
    <xf numFmtId="0" fontId="10" fillId="0" borderId="164" xfId="0" applyNumberFormat="1" applyFont="1" applyFill="1" applyBorder="1" applyAlignment="1">
      <alignment/>
    </xf>
    <xf numFmtId="38" fontId="10" fillId="0" borderId="87" xfId="17" applyFont="1" applyFill="1" applyBorder="1" applyAlignment="1">
      <alignment/>
    </xf>
    <xf numFmtId="38" fontId="10" fillId="0" borderId="50" xfId="0" applyNumberFormat="1" applyFont="1" applyFill="1" applyBorder="1" applyAlignment="1">
      <alignment/>
    </xf>
    <xf numFmtId="2" fontId="10" fillId="0" borderId="81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38" fontId="0" fillId="0" borderId="0" xfId="17" applyAlignment="1">
      <alignment/>
    </xf>
    <xf numFmtId="0" fontId="0" fillId="0" borderId="161" xfId="0" applyBorder="1" applyAlignment="1">
      <alignment horizontal="centerContinuous"/>
    </xf>
    <xf numFmtId="0" fontId="0" fillId="0" borderId="165" xfId="0" applyBorder="1" applyAlignment="1">
      <alignment horizontal="centerContinuous"/>
    </xf>
    <xf numFmtId="0" fontId="0" fillId="0" borderId="107" xfId="0" applyBorder="1" applyAlignment="1">
      <alignment horizontal="centerContinuous"/>
    </xf>
    <xf numFmtId="0" fontId="0" fillId="0" borderId="69" xfId="0" applyBorder="1" applyAlignment="1">
      <alignment horizontal="centerContinuous"/>
    </xf>
    <xf numFmtId="0" fontId="0" fillId="0" borderId="76" xfId="0" applyFont="1" applyBorder="1" applyAlignment="1">
      <alignment horizontal="centerContinuous"/>
    </xf>
    <xf numFmtId="0" fontId="0" fillId="0" borderId="106" xfId="0" applyBorder="1" applyAlignment="1">
      <alignment horizontal="centerContinuous"/>
    </xf>
    <xf numFmtId="0" fontId="0" fillId="0" borderId="66" xfId="0" applyBorder="1" applyAlignment="1">
      <alignment horizontal="centerContinuous"/>
    </xf>
    <xf numFmtId="0" fontId="0" fillId="0" borderId="161" xfId="0" applyBorder="1" applyAlignment="1">
      <alignment horizontal="center"/>
    </xf>
    <xf numFmtId="0" fontId="13" fillId="0" borderId="161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66" xfId="0" applyFont="1" applyBorder="1" applyAlignment="1">
      <alignment horizontal="center"/>
    </xf>
    <xf numFmtId="0" fontId="0" fillId="0" borderId="146" xfId="0" applyBorder="1" applyAlignment="1">
      <alignment/>
    </xf>
    <xf numFmtId="0" fontId="13" fillId="0" borderId="146" xfId="0" applyFont="1" applyBorder="1" applyAlignment="1">
      <alignment horizontal="center"/>
    </xf>
    <xf numFmtId="0" fontId="0" fillId="0" borderId="32" xfId="0" applyBorder="1" applyAlignment="1">
      <alignment/>
    </xf>
    <xf numFmtId="0" fontId="13" fillId="0" borderId="36" xfId="0" applyFont="1" applyBorder="1" applyAlignment="1">
      <alignment horizontal="center"/>
    </xf>
    <xf numFmtId="0" fontId="13" fillId="0" borderId="83" xfId="0" applyFont="1" applyBorder="1" applyAlignment="1">
      <alignment horizontal="center"/>
    </xf>
    <xf numFmtId="38" fontId="0" fillId="0" borderId="109" xfId="17" applyFill="1" applyBorder="1" applyAlignment="1">
      <alignment/>
    </xf>
    <xf numFmtId="38" fontId="0" fillId="0" borderId="151" xfId="17" applyFill="1" applyBorder="1" applyAlignment="1">
      <alignment/>
    </xf>
    <xf numFmtId="4" fontId="0" fillId="0" borderId="167" xfId="17" applyNumberFormat="1" applyFill="1" applyBorder="1" applyAlignment="1">
      <alignment/>
    </xf>
    <xf numFmtId="38" fontId="0" fillId="0" borderId="111" xfId="17" applyFont="1" applyFill="1" applyBorder="1" applyAlignment="1">
      <alignment/>
    </xf>
    <xf numFmtId="38" fontId="0" fillId="0" borderId="111" xfId="17" applyFill="1" applyBorder="1" applyAlignment="1">
      <alignment/>
    </xf>
    <xf numFmtId="4" fontId="0" fillId="0" borderId="152" xfId="17" applyNumberFormat="1" applyFill="1" applyBorder="1" applyAlignment="1">
      <alignment/>
    </xf>
    <xf numFmtId="38" fontId="0" fillId="0" borderId="115" xfId="17" applyFill="1" applyBorder="1" applyAlignment="1">
      <alignment/>
    </xf>
    <xf numFmtId="38" fontId="0" fillId="0" borderId="136" xfId="17" applyFill="1" applyBorder="1" applyAlignment="1">
      <alignment/>
    </xf>
    <xf numFmtId="4" fontId="0" fillId="0" borderId="157" xfId="17" applyNumberFormat="1" applyFill="1" applyBorder="1" applyAlignment="1">
      <alignment/>
    </xf>
    <xf numFmtId="38" fontId="0" fillId="0" borderId="118" xfId="17" applyFont="1" applyFill="1" applyBorder="1" applyAlignment="1">
      <alignment/>
    </xf>
    <xf numFmtId="38" fontId="0" fillId="0" borderId="118" xfId="17" applyFill="1" applyBorder="1" applyAlignment="1">
      <alignment/>
    </xf>
    <xf numFmtId="4" fontId="0" fillId="0" borderId="154" xfId="17" applyNumberFormat="1" applyFill="1" applyBorder="1" applyAlignment="1">
      <alignment/>
    </xf>
    <xf numFmtId="38" fontId="0" fillId="0" borderId="161" xfId="17" applyFill="1" applyBorder="1" applyAlignment="1">
      <alignment/>
    </xf>
    <xf numFmtId="38" fontId="0" fillId="0" borderId="168" xfId="17" applyFill="1" applyBorder="1" applyAlignment="1">
      <alignment/>
    </xf>
    <xf numFmtId="4" fontId="0" fillId="0" borderId="169" xfId="17" applyNumberFormat="1" applyFill="1" applyBorder="1" applyAlignment="1">
      <alignment/>
    </xf>
    <xf numFmtId="38" fontId="0" fillId="0" borderId="51" xfId="17" applyFont="1" applyFill="1" applyBorder="1" applyAlignment="1">
      <alignment/>
    </xf>
    <xf numFmtId="38" fontId="0" fillId="0" borderId="51" xfId="17" applyFill="1" applyBorder="1" applyAlignment="1">
      <alignment/>
    </xf>
    <xf numFmtId="4" fontId="0" fillId="0" borderId="52" xfId="17" applyNumberFormat="1" applyFill="1" applyBorder="1" applyAlignment="1">
      <alignment/>
    </xf>
    <xf numFmtId="38" fontId="0" fillId="0" borderId="123" xfId="17" applyFill="1" applyBorder="1" applyAlignment="1">
      <alignment/>
    </xf>
    <xf numFmtId="38" fontId="0" fillId="0" borderId="155" xfId="17" applyFill="1" applyBorder="1" applyAlignment="1">
      <alignment/>
    </xf>
    <xf numFmtId="4" fontId="0" fillId="0" borderId="170" xfId="17" applyNumberFormat="1" applyFill="1" applyBorder="1" applyAlignment="1">
      <alignment/>
    </xf>
    <xf numFmtId="38" fontId="0" fillId="0" borderId="125" xfId="17" applyFont="1" applyFill="1" applyBorder="1" applyAlignment="1">
      <alignment/>
    </xf>
    <xf numFmtId="38" fontId="0" fillId="0" borderId="125" xfId="17" applyFill="1" applyBorder="1" applyAlignment="1">
      <alignment/>
    </xf>
    <xf numFmtId="4" fontId="0" fillId="0" borderId="156" xfId="17" applyNumberFormat="1" applyFill="1" applyBorder="1" applyAlignment="1">
      <alignment/>
    </xf>
    <xf numFmtId="38" fontId="10" fillId="0" borderId="134" xfId="17" applyFont="1" applyFill="1" applyBorder="1" applyAlignment="1">
      <alignment/>
    </xf>
    <xf numFmtId="4" fontId="10" fillId="0" borderId="21" xfId="17" applyNumberFormat="1" applyFont="1" applyFill="1" applyBorder="1" applyAlignment="1">
      <alignment/>
    </xf>
    <xf numFmtId="4" fontId="10" fillId="0" borderId="22" xfId="17" applyNumberFormat="1" applyFont="1" applyFill="1" applyBorder="1" applyAlignment="1">
      <alignment/>
    </xf>
    <xf numFmtId="38" fontId="0" fillId="0" borderId="135" xfId="17" applyFill="1" applyBorder="1" applyAlignment="1">
      <alignment/>
    </xf>
    <xf numFmtId="38" fontId="0" fillId="0" borderId="159" xfId="17" applyFill="1" applyBorder="1" applyAlignment="1">
      <alignment/>
    </xf>
    <xf numFmtId="0" fontId="10" fillId="0" borderId="44" xfId="0" applyFont="1" applyBorder="1" applyAlignment="1">
      <alignment horizontal="center"/>
    </xf>
    <xf numFmtId="38" fontId="10" fillId="0" borderId="118" xfId="17" applyFont="1" applyFill="1" applyBorder="1" applyAlignment="1">
      <alignment/>
    </xf>
    <xf numFmtId="38" fontId="10" fillId="0" borderId="146" xfId="17" applyFont="1" applyFill="1" applyBorder="1" applyAlignment="1">
      <alignment/>
    </xf>
    <xf numFmtId="0" fontId="10" fillId="0" borderId="137" xfId="0" applyFont="1" applyBorder="1" applyAlignment="1">
      <alignment horizontal="center"/>
    </xf>
    <xf numFmtId="38" fontId="10" fillId="0" borderId="162" xfId="17" applyFont="1" applyFill="1" applyBorder="1" applyAlignment="1">
      <alignment/>
    </xf>
    <xf numFmtId="38" fontId="10" fillId="0" borderId="164" xfId="17" applyFont="1" applyFill="1" applyBorder="1" applyAlignment="1">
      <alignment/>
    </xf>
    <xf numFmtId="4" fontId="10" fillId="0" borderId="171" xfId="17" applyNumberFormat="1" applyFont="1" applyFill="1" applyBorder="1" applyAlignment="1">
      <alignment/>
    </xf>
    <xf numFmtId="38" fontId="10" fillId="0" borderId="172" xfId="17" applyFont="1" applyFill="1" applyBorder="1" applyAlignment="1">
      <alignment/>
    </xf>
    <xf numFmtId="4" fontId="10" fillId="0" borderId="173" xfId="17" applyNumberFormat="1" applyFont="1" applyFill="1" applyBorder="1" applyAlignment="1">
      <alignment/>
    </xf>
    <xf numFmtId="38" fontId="13" fillId="0" borderId="0" xfId="17" applyFont="1" applyAlignment="1">
      <alignment/>
    </xf>
    <xf numFmtId="57" fontId="0" fillId="0" borderId="0" xfId="17" applyNumberFormat="1" applyAlignment="1">
      <alignment/>
    </xf>
    <xf numFmtId="0" fontId="13" fillId="0" borderId="113" xfId="0" applyFont="1" applyBorder="1" applyAlignment="1">
      <alignment horizontal="center"/>
    </xf>
    <xf numFmtId="0" fontId="13" fillId="0" borderId="174" xfId="0" applyFont="1" applyBorder="1" applyAlignment="1">
      <alignment horizontal="center"/>
    </xf>
    <xf numFmtId="0" fontId="13" fillId="0" borderId="146" xfId="0" applyFont="1" applyBorder="1" applyAlignment="1">
      <alignment horizontal="center" wrapText="1"/>
    </xf>
    <xf numFmtId="0" fontId="13" fillId="0" borderId="83" xfId="0" applyFont="1" applyBorder="1" applyAlignment="1">
      <alignment horizontal="center" wrapText="1"/>
    </xf>
    <xf numFmtId="38" fontId="0" fillId="0" borderId="109" xfId="17" applyNumberFormat="1" applyFill="1" applyBorder="1" applyAlignment="1">
      <alignment/>
    </xf>
    <xf numFmtId="38" fontId="0" fillId="0" borderId="135" xfId="17" applyNumberFormat="1" applyFill="1" applyBorder="1" applyAlignment="1">
      <alignment/>
    </xf>
    <xf numFmtId="38" fontId="0" fillId="0" borderId="129" xfId="17" applyFill="1" applyBorder="1" applyAlignment="1">
      <alignment/>
    </xf>
    <xf numFmtId="38" fontId="0" fillId="0" borderId="103" xfId="17" applyNumberFormat="1" applyFill="1" applyBorder="1" applyAlignment="1">
      <alignment/>
    </xf>
    <xf numFmtId="38" fontId="0" fillId="0" borderId="104" xfId="17" applyFill="1" applyBorder="1" applyAlignment="1">
      <alignment/>
    </xf>
    <xf numFmtId="38" fontId="0" fillId="0" borderId="54" xfId="17" applyNumberFormat="1" applyFill="1" applyBorder="1" applyAlignment="1">
      <alignment/>
    </xf>
    <xf numFmtId="38" fontId="0" fillId="0" borderId="117" xfId="17" applyNumberFormat="1" applyFill="1" applyBorder="1" applyAlignment="1">
      <alignment/>
    </xf>
    <xf numFmtId="38" fontId="0" fillId="0" borderId="123" xfId="17" applyNumberFormat="1" applyFill="1" applyBorder="1" applyAlignment="1">
      <alignment/>
    </xf>
    <xf numFmtId="38" fontId="10" fillId="0" borderId="42" xfId="17" applyFont="1" applyBorder="1" applyAlignment="1">
      <alignment/>
    </xf>
    <xf numFmtId="38" fontId="0" fillId="0" borderId="123" xfId="17" applyBorder="1" applyAlignment="1">
      <alignment/>
    </xf>
    <xf numFmtId="38" fontId="0" fillId="0" borderId="109" xfId="17" applyBorder="1" applyAlignment="1">
      <alignment/>
    </xf>
    <xf numFmtId="38" fontId="0" fillId="0" borderId="135" xfId="17" applyBorder="1" applyAlignment="1">
      <alignment/>
    </xf>
    <xf numFmtId="38" fontId="10" fillId="0" borderId="162" xfId="17" applyFont="1" applyBorder="1" applyAlignment="1">
      <alignment/>
    </xf>
    <xf numFmtId="0" fontId="12" fillId="0" borderId="0" xfId="23">
      <alignment/>
      <protection/>
    </xf>
    <xf numFmtId="0" fontId="12" fillId="0" borderId="0" xfId="23" applyBorder="1">
      <alignment/>
      <protection/>
    </xf>
    <xf numFmtId="0" fontId="15" fillId="0" borderId="0" xfId="23" applyFont="1">
      <alignment/>
      <protection/>
    </xf>
    <xf numFmtId="0" fontId="12" fillId="0" borderId="1" xfId="23" applyBorder="1">
      <alignment/>
      <protection/>
    </xf>
    <xf numFmtId="0" fontId="12" fillId="0" borderId="47" xfId="23" applyBorder="1">
      <alignment/>
      <protection/>
    </xf>
    <xf numFmtId="0" fontId="12" fillId="0" borderId="100" xfId="23" applyFill="1" applyBorder="1" applyAlignment="1">
      <alignment horizontal="center"/>
      <protection/>
    </xf>
    <xf numFmtId="2" fontId="11" fillId="0" borderId="107" xfId="23" applyNumberFormat="1" applyFont="1" applyFill="1" applyBorder="1">
      <alignment/>
      <protection/>
    </xf>
    <xf numFmtId="0" fontId="11" fillId="0" borderId="1" xfId="23" applyNumberFormat="1" applyFont="1" applyFill="1" applyBorder="1">
      <alignment/>
      <protection/>
    </xf>
    <xf numFmtId="2" fontId="12" fillId="0" borderId="0" xfId="17" applyNumberFormat="1" applyBorder="1" applyAlignment="1">
      <alignment/>
    </xf>
    <xf numFmtId="0" fontId="12" fillId="0" borderId="43" xfId="23" applyBorder="1" applyAlignment="1">
      <alignment horizontal="center"/>
      <protection/>
    </xf>
    <xf numFmtId="38" fontId="12" fillId="0" borderId="111" xfId="17" applyFill="1" applyBorder="1" applyAlignment="1">
      <alignment/>
    </xf>
    <xf numFmtId="0" fontId="12" fillId="0" borderId="43" xfId="23" applyFill="1" applyBorder="1" applyAlignment="1">
      <alignment horizontal="center"/>
      <protection/>
    </xf>
    <xf numFmtId="2" fontId="11" fillId="0" borderId="89" xfId="23" applyNumberFormat="1" applyFont="1" applyFill="1" applyBorder="1">
      <alignment/>
      <protection/>
    </xf>
    <xf numFmtId="0" fontId="12" fillId="0" borderId="44" xfId="23" applyFill="1" applyBorder="1" applyAlignment="1">
      <alignment horizontal="center"/>
      <protection/>
    </xf>
    <xf numFmtId="2" fontId="11" fillId="0" borderId="121" xfId="23" applyNumberFormat="1" applyFont="1" applyFill="1" applyBorder="1">
      <alignment/>
      <protection/>
    </xf>
    <xf numFmtId="0" fontId="12" fillId="0" borderId="44" xfId="23" applyBorder="1" applyAlignment="1">
      <alignment horizontal="center"/>
      <protection/>
    </xf>
    <xf numFmtId="38" fontId="12" fillId="0" borderId="118" xfId="17" applyFill="1" applyBorder="1" applyAlignment="1">
      <alignment/>
    </xf>
    <xf numFmtId="0" fontId="12" fillId="0" borderId="20" xfId="23" applyFill="1" applyBorder="1" applyAlignment="1">
      <alignment horizontal="center"/>
      <protection/>
    </xf>
    <xf numFmtId="2" fontId="11" fillId="0" borderId="92" xfId="23" applyNumberFormat="1" applyFont="1" applyFill="1" applyBorder="1">
      <alignment/>
      <protection/>
    </xf>
    <xf numFmtId="0" fontId="12" fillId="0" borderId="18" xfId="23" applyBorder="1" applyAlignment="1">
      <alignment horizontal="center"/>
      <protection/>
    </xf>
    <xf numFmtId="38" fontId="12" fillId="0" borderId="51" xfId="17" applyFill="1" applyBorder="1" applyAlignment="1">
      <alignment/>
    </xf>
    <xf numFmtId="0" fontId="10" fillId="0" borderId="44" xfId="23" applyFont="1" applyBorder="1" applyAlignment="1">
      <alignment horizontal="center"/>
      <protection/>
    </xf>
    <xf numFmtId="0" fontId="12" fillId="0" borderId="20" xfId="23" applyBorder="1" applyAlignment="1">
      <alignment horizontal="center"/>
      <protection/>
    </xf>
    <xf numFmtId="38" fontId="12" fillId="0" borderId="125" xfId="17" applyFill="1" applyBorder="1" applyAlignment="1">
      <alignment/>
    </xf>
    <xf numFmtId="0" fontId="10" fillId="0" borderId="44" xfId="23" applyFont="1" applyFill="1" applyBorder="1" applyAlignment="1">
      <alignment horizontal="center"/>
      <protection/>
    </xf>
    <xf numFmtId="2" fontId="10" fillId="0" borderId="121" xfId="23" applyNumberFormat="1" applyFont="1" applyFill="1" applyBorder="1">
      <alignment/>
      <protection/>
    </xf>
    <xf numFmtId="0" fontId="12" fillId="0" borderId="38" xfId="23" applyFill="1" applyBorder="1" applyAlignment="1">
      <alignment horizontal="center"/>
      <protection/>
    </xf>
    <xf numFmtId="2" fontId="11" fillId="0" borderId="3" xfId="23" applyNumberFormat="1" applyFont="1" applyFill="1" applyBorder="1">
      <alignment/>
      <protection/>
    </xf>
    <xf numFmtId="0" fontId="12" fillId="0" borderId="38" xfId="23" applyBorder="1" applyAlignment="1">
      <alignment horizontal="center"/>
      <protection/>
    </xf>
    <xf numFmtId="38" fontId="12" fillId="0" borderId="45" xfId="17" applyFill="1" applyBorder="1" applyAlignment="1">
      <alignment/>
    </xf>
    <xf numFmtId="0" fontId="20" fillId="0" borderId="0" xfId="22">
      <alignment/>
      <protection/>
    </xf>
    <xf numFmtId="0" fontId="21" fillId="0" borderId="0" xfId="22" applyFont="1">
      <alignment/>
      <protection/>
    </xf>
    <xf numFmtId="0" fontId="21" fillId="0" borderId="0" xfId="22" applyFont="1" applyFill="1" applyAlignment="1" applyProtection="1">
      <alignment horizontal="center"/>
      <protection/>
    </xf>
    <xf numFmtId="189" fontId="20" fillId="0" borderId="0" xfId="22" applyNumberFormat="1">
      <alignment/>
      <protection/>
    </xf>
    <xf numFmtId="0" fontId="22" fillId="0" borderId="0" xfId="22" applyFont="1">
      <alignment/>
      <protection/>
    </xf>
    <xf numFmtId="0" fontId="20" fillId="0" borderId="175" xfId="22" applyBorder="1" applyAlignment="1">
      <alignment horizontal="center" vertical="center"/>
      <protection/>
    </xf>
    <xf numFmtId="0" fontId="20" fillId="0" borderId="176" xfId="22" applyBorder="1" applyAlignment="1">
      <alignment horizontal="center" vertical="center"/>
      <protection/>
    </xf>
    <xf numFmtId="0" fontId="20" fillId="0" borderId="2" xfId="22" applyBorder="1" applyAlignment="1">
      <alignment horizontal="center"/>
      <protection/>
    </xf>
    <xf numFmtId="189" fontId="20" fillId="0" borderId="39" xfId="22" applyNumberFormat="1" applyBorder="1" applyAlignment="1">
      <alignment horizontal="center"/>
      <protection/>
    </xf>
    <xf numFmtId="0" fontId="20" fillId="0" borderId="177" xfId="22" applyBorder="1" applyAlignment="1">
      <alignment horizontal="center" vertical="center"/>
      <protection/>
    </xf>
    <xf numFmtId="0" fontId="20" fillId="0" borderId="14" xfId="22" applyFont="1" applyBorder="1" applyAlignment="1">
      <alignment horizontal="center"/>
      <protection/>
    </xf>
    <xf numFmtId="189" fontId="20" fillId="0" borderId="40" xfId="22" applyNumberFormat="1" applyFont="1" applyBorder="1" applyAlignment="1">
      <alignment horizontal="center"/>
      <protection/>
    </xf>
    <xf numFmtId="0" fontId="20" fillId="0" borderId="178" xfId="22" applyFont="1" applyBorder="1" applyAlignment="1">
      <alignment horizontal="center"/>
      <protection/>
    </xf>
    <xf numFmtId="206" fontId="20" fillId="0" borderId="1" xfId="17" applyNumberFormat="1" applyFont="1" applyFill="1" applyBorder="1" applyAlignment="1" applyProtection="1">
      <alignment/>
      <protection locked="0"/>
    </xf>
    <xf numFmtId="191" fontId="20" fillId="0" borderId="15" xfId="22" applyNumberFormat="1" applyFont="1" applyFill="1" applyBorder="1">
      <alignment/>
      <protection/>
    </xf>
    <xf numFmtId="213" fontId="20" fillId="0" borderId="15" xfId="22" applyNumberFormat="1" applyFont="1" applyBorder="1">
      <alignment/>
      <protection/>
    </xf>
    <xf numFmtId="0" fontId="20" fillId="0" borderId="179" xfId="22" applyFont="1" applyBorder="1" applyAlignment="1">
      <alignment horizontal="center"/>
      <protection/>
    </xf>
    <xf numFmtId="206" fontId="20" fillId="0" borderId="2" xfId="17" applyNumberFormat="1" applyFont="1" applyFill="1" applyBorder="1" applyAlignment="1" applyProtection="1">
      <alignment/>
      <protection locked="0"/>
    </xf>
    <xf numFmtId="191" fontId="20" fillId="0" borderId="39" xfId="22" applyNumberFormat="1" applyFont="1" applyFill="1" applyBorder="1">
      <alignment/>
      <protection/>
    </xf>
    <xf numFmtId="213" fontId="20" fillId="0" borderId="39" xfId="22" applyNumberFormat="1" applyFont="1" applyBorder="1">
      <alignment/>
      <protection/>
    </xf>
    <xf numFmtId="0" fontId="12" fillId="0" borderId="180" xfId="22" applyFont="1" applyBorder="1" applyAlignment="1">
      <alignment horizontal="center"/>
      <protection/>
    </xf>
    <xf numFmtId="206" fontId="12" fillId="0" borderId="181" xfId="17" applyNumberFormat="1" applyFont="1" applyFill="1" applyBorder="1" applyAlignment="1" applyProtection="1">
      <alignment/>
      <protection locked="0"/>
    </xf>
    <xf numFmtId="191" fontId="12" fillId="0" borderId="182" xfId="22" applyNumberFormat="1" applyFont="1" applyFill="1" applyBorder="1">
      <alignment/>
      <protection/>
    </xf>
    <xf numFmtId="213" fontId="12" fillId="0" borderId="182" xfId="22" applyNumberFormat="1" applyFont="1" applyBorder="1">
      <alignment/>
      <protection/>
    </xf>
    <xf numFmtId="0" fontId="12" fillId="0" borderId="0" xfId="22" applyFont="1">
      <alignment/>
      <protection/>
    </xf>
    <xf numFmtId="0" fontId="12" fillId="0" borderId="0" xfId="23" applyFont="1" applyAlignment="1">
      <alignment horizontal="right"/>
      <protection/>
    </xf>
    <xf numFmtId="0" fontId="0" fillId="0" borderId="80" xfId="0" applyBorder="1" applyAlignment="1">
      <alignment horizontal="centerContinuous" vertical="center"/>
    </xf>
    <xf numFmtId="0" fontId="13" fillId="0" borderId="80" xfId="0" applyFont="1" applyBorder="1" applyAlignment="1">
      <alignment horizontal="centerContinuous" vertical="center"/>
    </xf>
    <xf numFmtId="0" fontId="20" fillId="0" borderId="183" xfId="22" applyBorder="1" applyAlignment="1">
      <alignment horizontal="centerContinuous" vertical="center"/>
      <protection/>
    </xf>
    <xf numFmtId="0" fontId="20" fillId="0" borderId="27" xfId="22" applyBorder="1" applyAlignment="1">
      <alignment horizontal="centerContinuous" vertical="center"/>
      <protection/>
    </xf>
    <xf numFmtId="0" fontId="20" fillId="0" borderId="28" xfId="22" applyBorder="1" applyAlignment="1">
      <alignment horizontal="centerContinuous" vertical="center"/>
      <protection/>
    </xf>
    <xf numFmtId="0" fontId="20" fillId="0" borderId="82" xfId="22" applyFont="1" applyBorder="1" applyAlignment="1">
      <alignment horizontal="centerContinuous" vertical="center"/>
      <protection/>
    </xf>
    <xf numFmtId="0" fontId="20" fillId="0" borderId="82" xfId="22" applyBorder="1" applyAlignment="1">
      <alignment horizontal="centerContinuous" vertical="center"/>
      <protection/>
    </xf>
    <xf numFmtId="0" fontId="5" fillId="0" borderId="4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 shrinkToFit="1"/>
    </xf>
    <xf numFmtId="189" fontId="0" fillId="0" borderId="6" xfId="0" applyNumberFormat="1" applyBorder="1" applyAlignment="1">
      <alignment/>
    </xf>
    <xf numFmtId="0" fontId="5" fillId="0" borderId="4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8" fontId="5" fillId="0" borderId="89" xfId="0" applyNumberFormat="1" applyFont="1" applyBorder="1" applyAlignment="1">
      <alignment/>
    </xf>
    <xf numFmtId="38" fontId="5" fillId="0" borderId="113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8" fontId="5" fillId="0" borderId="184" xfId="0" applyNumberFormat="1" applyFont="1" applyBorder="1" applyAlignment="1">
      <alignment/>
    </xf>
    <xf numFmtId="0" fontId="5" fillId="0" borderId="66" xfId="0" applyFont="1" applyFill="1" applyBorder="1" applyAlignment="1">
      <alignment horizontal="center"/>
    </xf>
    <xf numFmtId="38" fontId="5" fillId="0" borderId="61" xfId="0" applyNumberFormat="1" applyFont="1" applyBorder="1" applyAlignment="1">
      <alignment/>
    </xf>
    <xf numFmtId="38" fontId="5" fillId="0" borderId="130" xfId="0" applyNumberFormat="1" applyFont="1" applyBorder="1" applyAlignment="1">
      <alignment/>
    </xf>
    <xf numFmtId="38" fontId="5" fillId="0" borderId="185" xfId="0" applyNumberFormat="1" applyFont="1" applyBorder="1" applyAlignment="1">
      <alignment/>
    </xf>
    <xf numFmtId="38" fontId="5" fillId="0" borderId="54" xfId="0" applyNumberFormat="1" applyFont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5" fillId="0" borderId="47" xfId="17" applyFont="1" applyBorder="1" applyAlignment="1">
      <alignment/>
    </xf>
    <xf numFmtId="0" fontId="0" fillId="0" borderId="3" xfId="0" applyBorder="1" applyAlignment="1">
      <alignment/>
    </xf>
    <xf numFmtId="0" fontId="0" fillId="0" borderId="187" xfId="0" applyBorder="1" applyAlignment="1">
      <alignment/>
    </xf>
    <xf numFmtId="0" fontId="5" fillId="0" borderId="42" xfId="0" applyFont="1" applyBorder="1" applyAlignment="1">
      <alignment horizontal="center" vertical="center"/>
    </xf>
    <xf numFmtId="0" fontId="0" fillId="0" borderId="187" xfId="0" applyBorder="1" applyAlignment="1">
      <alignment horizontal="center" vertical="center"/>
    </xf>
    <xf numFmtId="38" fontId="5" fillId="0" borderId="42" xfId="17" applyFont="1" applyBorder="1" applyAlignment="1">
      <alignment/>
    </xf>
    <xf numFmtId="0" fontId="5" fillId="0" borderId="4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8" fontId="5" fillId="0" borderId="47" xfId="17" applyFont="1" applyFill="1" applyBorder="1" applyAlignment="1">
      <alignment/>
    </xf>
    <xf numFmtId="0" fontId="0" fillId="0" borderId="4" xfId="0" applyFill="1" applyBorder="1" applyAlignment="1">
      <alignment/>
    </xf>
    <xf numFmtId="38" fontId="5" fillId="0" borderId="69" xfId="17" applyFont="1" applyFill="1" applyBorder="1" applyAlignment="1">
      <alignment/>
    </xf>
    <xf numFmtId="0" fontId="0" fillId="0" borderId="30" xfId="0" applyFill="1" applyBorder="1" applyAlignment="1">
      <alignment/>
    </xf>
    <xf numFmtId="0" fontId="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38" fontId="5" fillId="0" borderId="4" xfId="17" applyFont="1" applyFill="1" applyBorder="1" applyAlignment="1">
      <alignment/>
    </xf>
    <xf numFmtId="38" fontId="5" fillId="0" borderId="103" xfId="0" applyNumberFormat="1" applyFont="1" applyBorder="1" applyAlignment="1">
      <alignment/>
    </xf>
    <xf numFmtId="38" fontId="5" fillId="0" borderId="188" xfId="0" applyNumberFormat="1" applyFont="1" applyBorder="1" applyAlignment="1">
      <alignment/>
    </xf>
    <xf numFmtId="38" fontId="5" fillId="0" borderId="76" xfId="17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65" xfId="0" applyBorder="1" applyAlignment="1">
      <alignment/>
    </xf>
    <xf numFmtId="38" fontId="5" fillId="0" borderId="107" xfId="0" applyNumberFormat="1" applyFont="1" applyBorder="1" applyAlignment="1">
      <alignment/>
    </xf>
    <xf numFmtId="38" fontId="5" fillId="0" borderId="106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38" fontId="5" fillId="0" borderId="69" xfId="17" applyFont="1" applyBorder="1" applyAlignment="1">
      <alignment/>
    </xf>
    <xf numFmtId="0" fontId="0" fillId="0" borderId="5" xfId="0" applyBorder="1" applyAlignment="1">
      <alignment/>
    </xf>
    <xf numFmtId="38" fontId="5" fillId="0" borderId="81" xfId="17" applyFont="1" applyBorder="1" applyAlignment="1">
      <alignment/>
    </xf>
    <xf numFmtId="0" fontId="0" fillId="0" borderId="72" xfId="0" applyBorder="1" applyAlignment="1">
      <alignment/>
    </xf>
    <xf numFmtId="38" fontId="5" fillId="0" borderId="73" xfId="17" applyFont="1" applyBorder="1" applyAlignment="1">
      <alignment/>
    </xf>
    <xf numFmtId="0" fontId="0" fillId="0" borderId="49" xfId="0" applyBorder="1" applyAlignment="1">
      <alignment/>
    </xf>
    <xf numFmtId="0" fontId="0" fillId="0" borderId="189" xfId="0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38" fontId="5" fillId="0" borderId="5" xfId="17" applyFont="1" applyFill="1" applyBorder="1" applyAlignment="1">
      <alignment/>
    </xf>
    <xf numFmtId="0" fontId="0" fillId="0" borderId="5" xfId="0" applyFill="1" applyBorder="1" applyAlignment="1">
      <alignment/>
    </xf>
    <xf numFmtId="38" fontId="5" fillId="0" borderId="3" xfId="17" applyFont="1" applyFill="1" applyBorder="1" applyAlignment="1">
      <alignment/>
    </xf>
    <xf numFmtId="38" fontId="5" fillId="0" borderId="49" xfId="17" applyFont="1" applyFill="1" applyBorder="1" applyAlignment="1">
      <alignment/>
    </xf>
    <xf numFmtId="0" fontId="0" fillId="0" borderId="49" xfId="0" applyFill="1" applyBorder="1" applyAlignment="1">
      <alignment/>
    </xf>
    <xf numFmtId="38" fontId="5" fillId="0" borderId="73" xfId="17" applyFont="1" applyFill="1" applyBorder="1" applyAlignment="1">
      <alignment/>
    </xf>
    <xf numFmtId="0" fontId="0" fillId="0" borderId="72" xfId="0" applyFill="1" applyBorder="1" applyAlignment="1">
      <alignment/>
    </xf>
    <xf numFmtId="38" fontId="5" fillId="0" borderId="65" xfId="17" applyFont="1" applyFill="1" applyBorder="1" applyAlignment="1">
      <alignment/>
    </xf>
    <xf numFmtId="0" fontId="0" fillId="0" borderId="190" xfId="0" applyFill="1" applyBorder="1" applyAlignment="1">
      <alignment/>
    </xf>
    <xf numFmtId="0" fontId="0" fillId="0" borderId="143" xfId="0" applyFill="1" applyBorder="1" applyAlignment="1">
      <alignment/>
    </xf>
    <xf numFmtId="38" fontId="5" fillId="0" borderId="93" xfId="17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191" xfId="0" applyFill="1" applyBorder="1" applyAlignment="1">
      <alignment/>
    </xf>
    <xf numFmtId="0" fontId="0" fillId="0" borderId="192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68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255"/>
    </xf>
    <xf numFmtId="0" fontId="0" fillId="0" borderId="9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8" fillId="0" borderId="47" xfId="0" applyFont="1" applyBorder="1" applyAlignment="1">
      <alignment horizontal="center"/>
    </xf>
    <xf numFmtId="0" fontId="8" fillId="0" borderId="56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68" xfId="0" applyFont="1" applyBorder="1" applyAlignment="1">
      <alignment horizontal="center" vertical="center" textRotation="255" wrapText="1"/>
    </xf>
    <xf numFmtId="0" fontId="8" fillId="0" borderId="30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textRotation="255" wrapText="1"/>
    </xf>
    <xf numFmtId="0" fontId="8" fillId="0" borderId="31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textRotation="255" wrapText="1"/>
    </xf>
    <xf numFmtId="0" fontId="8" fillId="0" borderId="25" xfId="0" applyFont="1" applyBorder="1" applyAlignment="1">
      <alignment horizontal="center" vertical="center" textRotation="255" wrapText="1"/>
    </xf>
    <xf numFmtId="0" fontId="0" fillId="0" borderId="8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72" xfId="0" applyBorder="1" applyAlignment="1">
      <alignment horizontal="center"/>
    </xf>
    <xf numFmtId="0" fontId="8" fillId="0" borderId="2" xfId="0" applyFont="1" applyBorder="1" applyAlignment="1">
      <alignment horizontal="center" vertical="center" textRotation="255" shrinkToFit="1"/>
    </xf>
    <xf numFmtId="0" fontId="8" fillId="0" borderId="91" xfId="0" applyFont="1" applyBorder="1" applyAlignment="1">
      <alignment horizontal="center" vertical="center" textRotation="255" shrinkToFit="1"/>
    </xf>
    <xf numFmtId="0" fontId="8" fillId="0" borderId="69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0" fillId="0" borderId="48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3" xfId="0" applyBorder="1" applyAlignment="1">
      <alignment horizontal="center" vertical="center" textRotation="255" wrapText="1"/>
    </xf>
    <xf numFmtId="0" fontId="0" fillId="0" borderId="80" xfId="0" applyBorder="1" applyAlignment="1">
      <alignment horizontal="center" vertical="center" textRotation="255" wrapText="1"/>
    </xf>
    <xf numFmtId="0" fontId="0" fillId="0" borderId="38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48" xfId="0" applyBorder="1" applyAlignment="1">
      <alignment horizontal="center" vertical="center" textRotation="255" wrapText="1"/>
    </xf>
    <xf numFmtId="0" fontId="0" fillId="0" borderId="75" xfId="0" applyBorder="1" applyAlignment="1">
      <alignment horizontal="center" vertical="center" textRotation="255" wrapText="1"/>
    </xf>
    <xf numFmtId="0" fontId="8" fillId="0" borderId="71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6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 shrinkToFit="1"/>
    </xf>
    <xf numFmtId="0" fontId="0" fillId="0" borderId="30" xfId="0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0" fillId="0" borderId="32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0" fillId="0" borderId="5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4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87" xfId="0" applyFill="1" applyBorder="1" applyAlignment="1">
      <alignment/>
    </xf>
    <xf numFmtId="190" fontId="11" fillId="0" borderId="117" xfId="0" applyNumberFormat="1" applyFont="1" applyFill="1" applyBorder="1" applyAlignment="1">
      <alignment horizontal="right"/>
    </xf>
    <xf numFmtId="0" fontId="11" fillId="0" borderId="193" xfId="0" applyFont="1" applyFill="1" applyBorder="1" applyAlignment="1">
      <alignment/>
    </xf>
    <xf numFmtId="190" fontId="11" fillId="0" borderId="103" xfId="0" applyNumberFormat="1" applyFont="1" applyFill="1" applyBorder="1" applyAlignment="1">
      <alignment horizontal="right"/>
    </xf>
    <xf numFmtId="0" fontId="11" fillId="0" borderId="194" xfId="0" applyFont="1" applyFill="1" applyBorder="1" applyAlignment="1">
      <alignment/>
    </xf>
    <xf numFmtId="190" fontId="11" fillId="0" borderId="54" xfId="0" applyNumberFormat="1" applyFont="1" applyFill="1" applyBorder="1" applyAlignment="1">
      <alignment horizontal="right"/>
    </xf>
    <xf numFmtId="190" fontId="11" fillId="0" borderId="195" xfId="0" applyNumberFormat="1" applyFont="1" applyFill="1" applyBorder="1" applyAlignment="1">
      <alignment horizontal="right"/>
    </xf>
    <xf numFmtId="190" fontId="11" fillId="0" borderId="193" xfId="0" applyNumberFormat="1" applyFont="1" applyFill="1" applyBorder="1" applyAlignment="1">
      <alignment horizontal="right"/>
    </xf>
    <xf numFmtId="190" fontId="11" fillId="0" borderId="194" xfId="0" applyNumberFormat="1" applyFont="1" applyFill="1" applyBorder="1" applyAlignment="1">
      <alignment horizontal="right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86" xfId="0" applyFill="1" applyBorder="1" applyAlignment="1">
      <alignment/>
    </xf>
    <xf numFmtId="0" fontId="0" fillId="0" borderId="6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70" xfId="0" applyFill="1" applyBorder="1" applyAlignment="1">
      <alignment/>
    </xf>
    <xf numFmtId="0" fontId="0" fillId="0" borderId="80" xfId="0" applyFill="1" applyBorder="1" applyAlignment="1">
      <alignment horizontal="center"/>
    </xf>
    <xf numFmtId="0" fontId="0" fillId="0" borderId="19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1" fillId="0" borderId="195" xfId="0" applyFont="1" applyFill="1" applyBorder="1" applyAlignment="1">
      <alignment/>
    </xf>
    <xf numFmtId="38" fontId="10" fillId="0" borderId="47" xfId="17" applyFont="1" applyFill="1" applyBorder="1" applyAlignment="1">
      <alignment/>
    </xf>
    <xf numFmtId="38" fontId="11" fillId="0" borderId="54" xfId="17" applyFont="1" applyFill="1" applyBorder="1" applyAlignment="1" applyProtection="1">
      <alignment/>
      <protection/>
    </xf>
    <xf numFmtId="0" fontId="11" fillId="0" borderId="54" xfId="0" applyFont="1" applyFill="1" applyBorder="1" applyAlignment="1">
      <alignment/>
    </xf>
    <xf numFmtId="38" fontId="11" fillId="0" borderId="117" xfId="17" applyFont="1" applyFill="1" applyBorder="1" applyAlignment="1" applyProtection="1">
      <alignment/>
      <protection/>
    </xf>
    <xf numFmtId="0" fontId="11" fillId="0" borderId="117" xfId="0" applyFont="1" applyFill="1" applyBorder="1" applyAlignment="1">
      <alignment/>
    </xf>
    <xf numFmtId="38" fontId="11" fillId="0" borderId="115" xfId="17" applyFont="1" applyFill="1" applyBorder="1" applyAlignment="1">
      <alignment/>
    </xf>
    <xf numFmtId="0" fontId="0" fillId="0" borderId="193" xfId="0" applyBorder="1" applyAlignment="1">
      <alignment/>
    </xf>
    <xf numFmtId="38" fontId="11" fillId="0" borderId="101" xfId="17" applyFont="1" applyFill="1" applyBorder="1" applyAlignment="1">
      <alignment/>
    </xf>
    <xf numFmtId="0" fontId="0" fillId="0" borderId="194" xfId="0" applyBorder="1" applyAlignment="1">
      <alignment/>
    </xf>
    <xf numFmtId="38" fontId="11" fillId="0" borderId="135" xfId="17" applyFont="1" applyFill="1" applyBorder="1" applyAlignment="1">
      <alignment/>
    </xf>
    <xf numFmtId="0" fontId="0" fillId="0" borderId="197" xfId="0" applyBorder="1" applyAlignment="1">
      <alignment/>
    </xf>
    <xf numFmtId="38" fontId="11" fillId="0" borderId="161" xfId="17" applyFont="1" applyFill="1" applyBorder="1" applyAlignment="1">
      <alignment/>
    </xf>
    <xf numFmtId="0" fontId="0" fillId="0" borderId="198" xfId="0" applyBorder="1" applyAlignment="1">
      <alignment/>
    </xf>
    <xf numFmtId="38" fontId="11" fillId="0" borderId="109" xfId="17" applyFont="1" applyFill="1" applyBorder="1" applyAlignment="1">
      <alignment/>
    </xf>
    <xf numFmtId="0" fontId="0" fillId="0" borderId="195" xfId="0" applyBorder="1" applyAlignment="1">
      <alignment/>
    </xf>
    <xf numFmtId="38" fontId="11" fillId="0" borderId="115" xfId="17" applyFont="1" applyFill="1" applyBorder="1" applyAlignment="1" applyProtection="1">
      <alignment horizontal="right"/>
      <protection/>
    </xf>
    <xf numFmtId="0" fontId="11" fillId="0" borderId="193" xfId="0" applyFont="1" applyFill="1" applyBorder="1" applyAlignment="1">
      <alignment horizontal="right"/>
    </xf>
    <xf numFmtId="38" fontId="10" fillId="0" borderId="42" xfId="17" applyFont="1" applyFill="1" applyBorder="1" applyAlignment="1">
      <alignment horizontal="right"/>
    </xf>
    <xf numFmtId="0" fontId="0" fillId="0" borderId="187" xfId="0" applyFill="1" applyBorder="1" applyAlignment="1">
      <alignment horizontal="right"/>
    </xf>
    <xf numFmtId="38" fontId="10" fillId="0" borderId="73" xfId="17" applyFont="1" applyFill="1" applyBorder="1" applyAlignment="1">
      <alignment/>
    </xf>
    <xf numFmtId="0" fontId="0" fillId="0" borderId="189" xfId="0" applyFill="1" applyBorder="1" applyAlignment="1">
      <alignment/>
    </xf>
    <xf numFmtId="38" fontId="10" fillId="0" borderId="42" xfId="17" applyFont="1" applyFill="1" applyBorder="1" applyAlignment="1">
      <alignment/>
    </xf>
    <xf numFmtId="0" fontId="0" fillId="0" borderId="2" xfId="0" applyFill="1" applyBorder="1" applyAlignment="1">
      <alignment/>
    </xf>
    <xf numFmtId="38" fontId="10" fillId="0" borderId="81" xfId="17" applyFont="1" applyFill="1" applyBorder="1" applyAlignment="1">
      <alignment/>
    </xf>
    <xf numFmtId="38" fontId="11" fillId="0" borderId="103" xfId="17" applyFont="1" applyFill="1" applyBorder="1" applyAlignment="1" applyProtection="1">
      <alignment/>
      <protection/>
    </xf>
    <xf numFmtId="0" fontId="11" fillId="0" borderId="107" xfId="0" applyFont="1" applyFill="1" applyBorder="1" applyAlignment="1">
      <alignment/>
    </xf>
    <xf numFmtId="0" fontId="11" fillId="0" borderId="89" xfId="0" applyFont="1" applyFill="1" applyBorder="1" applyAlignment="1">
      <alignment/>
    </xf>
    <xf numFmtId="0" fontId="11" fillId="0" borderId="121" xfId="0" applyFont="1" applyFill="1" applyBorder="1" applyAlignment="1">
      <alignment/>
    </xf>
    <xf numFmtId="38" fontId="11" fillId="0" borderId="41" xfId="17" applyFont="1" applyFill="1" applyBorder="1" applyAlignment="1" applyProtection="1">
      <alignment/>
      <protection/>
    </xf>
    <xf numFmtId="0" fontId="11" fillId="0" borderId="92" xfId="0" applyFont="1" applyFill="1" applyBorder="1" applyAlignment="1">
      <alignment/>
    </xf>
    <xf numFmtId="38" fontId="11" fillId="0" borderId="61" xfId="17" applyFont="1" applyFill="1" applyBorder="1" applyAlignment="1">
      <alignment horizontal="right"/>
    </xf>
    <xf numFmtId="38" fontId="11" fillId="0" borderId="130" xfId="17" applyFont="1" applyFill="1" applyBorder="1" applyAlignment="1">
      <alignment/>
    </xf>
    <xf numFmtId="38" fontId="0" fillId="0" borderId="49" xfId="17" applyFill="1" applyBorder="1" applyAlignment="1">
      <alignment/>
    </xf>
    <xf numFmtId="0" fontId="11" fillId="0" borderId="41" xfId="0" applyFont="1" applyFill="1" applyBorder="1" applyAlignment="1">
      <alignment/>
    </xf>
    <xf numFmtId="38" fontId="11" fillId="0" borderId="103" xfId="17" applyFont="1" applyFill="1" applyBorder="1" applyAlignment="1">
      <alignment horizontal="right"/>
    </xf>
    <xf numFmtId="38" fontId="11" fillId="0" borderId="107" xfId="17" applyFont="1" applyFill="1" applyBorder="1" applyAlignment="1">
      <alignment/>
    </xf>
    <xf numFmtId="38" fontId="11" fillId="0" borderId="54" xfId="17" applyFont="1" applyFill="1" applyBorder="1" applyAlignment="1">
      <alignment horizontal="right"/>
    </xf>
    <xf numFmtId="38" fontId="11" fillId="0" borderId="89" xfId="17" applyFont="1" applyFill="1" applyBorder="1" applyAlignment="1">
      <alignment/>
    </xf>
    <xf numFmtId="38" fontId="11" fillId="0" borderId="101" xfId="17" applyFont="1" applyFill="1" applyBorder="1" applyAlignment="1" applyProtection="1">
      <alignment horizontal="right"/>
      <protection/>
    </xf>
    <xf numFmtId="0" fontId="11" fillId="0" borderId="194" xfId="0" applyFont="1" applyFill="1" applyBorder="1" applyAlignment="1">
      <alignment horizontal="right"/>
    </xf>
    <xf numFmtId="38" fontId="11" fillId="0" borderId="109" xfId="17" applyFont="1" applyFill="1" applyBorder="1" applyAlignment="1" applyProtection="1">
      <alignment horizontal="right"/>
      <protection/>
    </xf>
    <xf numFmtId="0" fontId="11" fillId="0" borderId="195" xfId="0" applyFont="1" applyFill="1" applyBorder="1" applyAlignment="1">
      <alignment horizontal="right"/>
    </xf>
    <xf numFmtId="38" fontId="11" fillId="0" borderId="123" xfId="17" applyFont="1" applyFill="1" applyBorder="1" applyAlignment="1">
      <alignment/>
    </xf>
    <xf numFmtId="0" fontId="0" fillId="0" borderId="199" xfId="0" applyBorder="1" applyAlignment="1">
      <alignment/>
    </xf>
    <xf numFmtId="38" fontId="11" fillId="0" borderId="76" xfId="17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13" fillId="0" borderId="129" xfId="0" applyFont="1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01" xfId="0" applyBorder="1" applyAlignment="1">
      <alignment horizontal="center"/>
    </xf>
    <xf numFmtId="0" fontId="0" fillId="0" borderId="107" xfId="0" applyBorder="1" applyAlignment="1">
      <alignment/>
    </xf>
    <xf numFmtId="0" fontId="0" fillId="0" borderId="106" xfId="0" applyBorder="1" applyAlignment="1">
      <alignment/>
    </xf>
    <xf numFmtId="0" fontId="0" fillId="0" borderId="20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8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01" xfId="0" applyBorder="1" applyAlignment="1">
      <alignment horizontal="center" vertical="center"/>
    </xf>
    <xf numFmtId="0" fontId="0" fillId="0" borderId="202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203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20" fillId="0" borderId="82" xfId="22" applyBorder="1" applyAlignment="1">
      <alignment horizontal="center" vertical="center"/>
      <protection/>
    </xf>
    <xf numFmtId="0" fontId="20" fillId="0" borderId="205" xfId="22" applyBorder="1" applyAlignment="1">
      <alignment horizontal="center" vertical="center"/>
      <protection/>
    </xf>
    <xf numFmtId="0" fontId="0" fillId="0" borderId="206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 2" xfId="19"/>
    <cellStyle name="Currency [0]" xfId="20"/>
    <cellStyle name="Currency" xfId="21"/>
    <cellStyle name="標準_１頁・２頁" xfId="22"/>
    <cellStyle name="標準_相関散布図H20・棒グラフ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/>
              <a:t>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1"/>
          <c:w val="0.98975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8080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8080FF"/>
              </a:solidFill>
            </c:spPr>
          </c:dPt>
          <c:dPt>
            <c:idx val="13"/>
            <c:invertIfNegative val="0"/>
            <c:spPr>
              <a:solidFill>
                <a:srgbClr val="8080FF"/>
              </a:solidFill>
            </c:spPr>
          </c:dPt>
          <c:dPt>
            <c:idx val="18"/>
            <c:invertIfNegative val="0"/>
            <c:spPr>
              <a:solidFill>
                <a:srgbClr val="8080FF"/>
              </a:solidFill>
            </c:spPr>
          </c:dPt>
          <c:cat>
            <c:strRef>
              <c:f>'図７'!$R$7:$R$24</c:f>
              <c:strCache/>
            </c:strRef>
          </c:cat>
          <c:val>
            <c:numRef>
              <c:f>'図７'!$S$7:$S$24</c:f>
              <c:numCache/>
            </c:numRef>
          </c:val>
        </c:ser>
        <c:gapWidth val="90"/>
        <c:axId val="59937532"/>
        <c:axId val="2566877"/>
      </c:barChart>
      <c:catAx>
        <c:axId val="59937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566877"/>
        <c:crosses val="autoZero"/>
        <c:auto val="1"/>
        <c:lblOffset val="100"/>
        <c:noMultiLvlLbl val="0"/>
      </c:catAx>
      <c:valAx>
        <c:axId val="2566877"/>
        <c:scaling>
          <c:orientation val="minMax"/>
          <c:min val="25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9937532"/>
        <c:crossesAt val="1"/>
        <c:crossBetween val="between"/>
        <c:dispUnits/>
        <c:majorUnit val="500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275"/>
          <c:w val="0.98775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8080FF"/>
              </a:solidFill>
            </c:spPr>
          </c:dPt>
          <c:dPt>
            <c:idx val="14"/>
            <c:invertIfNegative val="0"/>
            <c:spPr>
              <a:solidFill>
                <a:srgbClr val="FFFFFF"/>
              </a:solidFill>
            </c:spPr>
          </c:dPt>
          <c:dPt>
            <c:idx val="23"/>
            <c:invertIfNegative val="0"/>
            <c:spPr>
              <a:solidFill>
                <a:srgbClr val="FFFFFF"/>
              </a:solidFill>
            </c:spPr>
          </c:dPt>
          <c:dPt>
            <c:idx val="30"/>
            <c:invertIfNegative val="0"/>
            <c:spPr>
              <a:solidFill>
                <a:srgbClr val="FFFFFF"/>
              </a:solidFill>
            </c:spPr>
          </c:dPt>
          <c:cat>
            <c:strRef>
              <c:f>'図７'!$N$7:$N$24</c:f>
              <c:strCache/>
            </c:strRef>
          </c:cat>
          <c:val>
            <c:numRef>
              <c:f>'図７'!$O$7:$O$24</c:f>
              <c:numCache/>
            </c:numRef>
          </c:val>
        </c:ser>
        <c:axId val="23101894"/>
        <c:axId val="6590455"/>
      </c:barChart>
      <c:catAx>
        <c:axId val="23101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6590455"/>
        <c:crosses val="autoZero"/>
        <c:auto val="1"/>
        <c:lblOffset val="100"/>
        <c:noMultiLvlLbl val="0"/>
      </c:catAx>
      <c:valAx>
        <c:axId val="659045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101894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11</xdr:col>
      <xdr:colOff>190500</xdr:colOff>
      <xdr:row>58</xdr:row>
      <xdr:rowOff>171450</xdr:rowOff>
    </xdr:to>
    <xdr:graphicFrame>
      <xdr:nvGraphicFramePr>
        <xdr:cNvPr id="1" name="Chart 1"/>
        <xdr:cNvGraphicFramePr/>
      </xdr:nvGraphicFramePr>
      <xdr:xfrm>
        <a:off x="9525" y="5962650"/>
        <a:ext cx="92964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</xdr:row>
      <xdr:rowOff>104775</xdr:rowOff>
    </xdr:from>
    <xdr:to>
      <xdr:col>12</xdr:col>
      <xdr:colOff>19050</xdr:colOff>
      <xdr:row>29</xdr:row>
      <xdr:rowOff>95250</xdr:rowOff>
    </xdr:to>
    <xdr:graphicFrame>
      <xdr:nvGraphicFramePr>
        <xdr:cNvPr id="2" name="Chart 2"/>
        <xdr:cNvGraphicFramePr/>
      </xdr:nvGraphicFramePr>
      <xdr:xfrm>
        <a:off x="47625" y="1028700"/>
        <a:ext cx="92964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2</xdr:row>
      <xdr:rowOff>38100</xdr:rowOff>
    </xdr:from>
    <xdr:to>
      <xdr:col>2</xdr:col>
      <xdr:colOff>419100</xdr:colOff>
      <xdr:row>3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1714500" y="3810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0</xdr:col>
      <xdr:colOff>438150</xdr:colOff>
      <xdr:row>4</xdr:row>
      <xdr:rowOff>161925</xdr:rowOff>
    </xdr:from>
    <xdr:ext cx="533400" cy="228600"/>
    <xdr:sp>
      <xdr:nvSpPr>
        <xdr:cNvPr id="4" name="TextBox 4"/>
        <xdr:cNvSpPr txBox="1">
          <a:spLocks noChangeArrowheads="1"/>
        </xdr:cNvSpPr>
      </xdr:nvSpPr>
      <xdr:spPr>
        <a:xfrm>
          <a:off x="438150" y="847725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（％）</a:t>
          </a:r>
        </a:p>
      </xdr:txBody>
    </xdr:sp>
    <xdr:clientData/>
  </xdr:oneCellAnchor>
  <xdr:oneCellAnchor>
    <xdr:from>
      <xdr:col>0</xdr:col>
      <xdr:colOff>628650</xdr:colOff>
      <xdr:row>36</xdr:row>
      <xdr:rowOff>123825</xdr:rowOff>
    </xdr:from>
    <xdr:ext cx="533400" cy="238125"/>
    <xdr:sp>
      <xdr:nvSpPr>
        <xdr:cNvPr id="5" name="TextBox 5"/>
        <xdr:cNvSpPr txBox="1">
          <a:spLocks noChangeArrowheads="1"/>
        </xdr:cNvSpPr>
      </xdr:nvSpPr>
      <xdr:spPr>
        <a:xfrm>
          <a:off x="628650" y="64008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（円）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704850</xdr:colOff>
      <xdr:row>47</xdr:row>
      <xdr:rowOff>0</xdr:rowOff>
    </xdr:from>
    <xdr:ext cx="133350" cy="247650"/>
    <xdr:sp>
      <xdr:nvSpPr>
        <xdr:cNvPr id="1" name="TextBox 4"/>
        <xdr:cNvSpPr txBox="1">
          <a:spLocks noChangeArrowheads="1"/>
        </xdr:cNvSpPr>
      </xdr:nvSpPr>
      <xdr:spPr>
        <a:xfrm>
          <a:off x="7229475" y="101346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1019175</xdr:colOff>
      <xdr:row>47</xdr:row>
      <xdr:rowOff>0</xdr:rowOff>
    </xdr:from>
    <xdr:ext cx="133350" cy="247650"/>
    <xdr:sp>
      <xdr:nvSpPr>
        <xdr:cNvPr id="2" name="TextBox 6"/>
        <xdr:cNvSpPr txBox="1">
          <a:spLocks noChangeArrowheads="1"/>
        </xdr:cNvSpPr>
      </xdr:nvSpPr>
      <xdr:spPr>
        <a:xfrm>
          <a:off x="7543800" y="101346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view="pageBreakPreview" zoomScale="70" zoomScaleSheetLayoutView="70" workbookViewId="0" topLeftCell="A1">
      <selection activeCell="B10" sqref="B10"/>
    </sheetView>
  </sheetViews>
  <sheetFormatPr defaultColWidth="8.796875" defaultRowHeight="14.25"/>
  <cols>
    <col min="1" max="1" width="14.09765625" style="0" customWidth="1"/>
    <col min="2" max="2" width="10.59765625" style="0" customWidth="1"/>
    <col min="3" max="3" width="15" style="0" customWidth="1"/>
    <col min="4" max="4" width="13" style="0" customWidth="1"/>
    <col min="5" max="5" width="12.09765625" style="0" customWidth="1"/>
    <col min="6" max="6" width="17.3984375" style="0" customWidth="1"/>
    <col min="7" max="7" width="11.59765625" style="0" customWidth="1"/>
    <col min="8" max="8" width="11" style="0" bestFit="1" customWidth="1"/>
    <col min="9" max="9" width="10.59765625" style="0" customWidth="1"/>
    <col min="10" max="10" width="2.8984375" style="0" customWidth="1"/>
    <col min="11" max="11" width="10" style="0" customWidth="1"/>
    <col min="12" max="12" width="2.5" style="0" customWidth="1"/>
    <col min="13" max="13" width="2.69921875" style="0" customWidth="1"/>
    <col min="14" max="14" width="4.09765625" style="0" customWidth="1"/>
    <col min="15" max="15" width="2.5" style="0" customWidth="1"/>
    <col min="16" max="16" width="4.3984375" style="0" customWidth="1"/>
    <col min="17" max="17" width="6.8984375" style="0" customWidth="1"/>
    <col min="18" max="18" width="10.59765625" style="0" customWidth="1"/>
    <col min="19" max="19" width="9.19921875" style="0" bestFit="1" customWidth="1"/>
    <col min="20" max="20" width="6.59765625" style="0" customWidth="1"/>
    <col min="21" max="21" width="1.59765625" style="0" customWidth="1"/>
  </cols>
  <sheetData>
    <row r="1" spans="2:15" ht="24" customHeight="1" thickBot="1">
      <c r="B1" s="1" t="s">
        <v>186</v>
      </c>
      <c r="O1" t="s">
        <v>10</v>
      </c>
    </row>
    <row r="2" spans="1:18" s="55" customFormat="1" ht="24.75" customHeight="1">
      <c r="A2" s="54"/>
      <c r="B2" s="605" t="s">
        <v>11</v>
      </c>
      <c r="C2" s="606"/>
      <c r="D2" s="607"/>
      <c r="E2" s="605" t="s">
        <v>12</v>
      </c>
      <c r="F2" s="606"/>
      <c r="G2" s="607"/>
      <c r="H2" s="605" t="s">
        <v>4</v>
      </c>
      <c r="I2" s="608"/>
      <c r="J2" s="608"/>
      <c r="K2" s="609"/>
      <c r="L2" s="605" t="s">
        <v>13</v>
      </c>
      <c r="M2" s="608"/>
      <c r="N2" s="608"/>
      <c r="O2" s="608"/>
      <c r="P2" s="608"/>
      <c r="Q2" s="608"/>
      <c r="R2" s="614"/>
    </row>
    <row r="3" spans="1:18" s="53" customFormat="1" ht="24.75" customHeight="1">
      <c r="A3" s="94"/>
      <c r="B3" s="577" t="s">
        <v>3</v>
      </c>
      <c r="C3" s="578" t="s">
        <v>105</v>
      </c>
      <c r="D3" s="577" t="s">
        <v>6</v>
      </c>
      <c r="E3" s="579" t="s">
        <v>3</v>
      </c>
      <c r="F3" s="578" t="s">
        <v>106</v>
      </c>
      <c r="G3" s="578" t="s">
        <v>6</v>
      </c>
      <c r="H3" s="579" t="s">
        <v>3</v>
      </c>
      <c r="I3" s="578" t="s">
        <v>5</v>
      </c>
      <c r="J3" s="618" t="s">
        <v>6</v>
      </c>
      <c r="K3" s="624"/>
      <c r="L3" s="621" t="s">
        <v>111</v>
      </c>
      <c r="M3" s="622"/>
      <c r="N3" s="622"/>
      <c r="O3" s="623"/>
      <c r="P3" s="618" t="s">
        <v>112</v>
      </c>
      <c r="Q3" s="619"/>
      <c r="R3" s="580" t="s">
        <v>7</v>
      </c>
    </row>
    <row r="4" spans="1:18" s="53" customFormat="1" ht="24.75" customHeight="1">
      <c r="A4" s="89" t="s">
        <v>107</v>
      </c>
      <c r="B4" s="90">
        <v>20</v>
      </c>
      <c r="C4" s="91">
        <v>17</v>
      </c>
      <c r="D4" s="90">
        <v>3</v>
      </c>
      <c r="E4" s="92">
        <v>143680</v>
      </c>
      <c r="F4" s="91">
        <v>141012</v>
      </c>
      <c r="G4" s="91">
        <v>2668</v>
      </c>
      <c r="H4" s="92">
        <v>285170</v>
      </c>
      <c r="I4" s="91">
        <v>277746</v>
      </c>
      <c r="J4" s="620">
        <v>7424</v>
      </c>
      <c r="K4" s="587"/>
      <c r="L4" s="615">
        <v>150740</v>
      </c>
      <c r="M4" s="616"/>
      <c r="N4" s="616"/>
      <c r="O4" s="617"/>
      <c r="P4" s="620">
        <v>50381</v>
      </c>
      <c r="Q4" s="617"/>
      <c r="R4" s="93">
        <v>84049</v>
      </c>
    </row>
    <row r="5" spans="1:18" s="53" customFormat="1" ht="24.75" customHeight="1">
      <c r="A5" s="89" t="s">
        <v>110</v>
      </c>
      <c r="B5" s="90">
        <v>20</v>
      </c>
      <c r="C5" s="91">
        <v>17</v>
      </c>
      <c r="D5" s="90">
        <v>3</v>
      </c>
      <c r="E5" s="92">
        <v>144787</v>
      </c>
      <c r="F5" s="91">
        <v>142153</v>
      </c>
      <c r="G5" s="91">
        <v>2634</v>
      </c>
      <c r="H5" s="92">
        <v>283275</v>
      </c>
      <c r="I5" s="91">
        <v>275987</v>
      </c>
      <c r="J5" s="620">
        <v>7288</v>
      </c>
      <c r="K5" s="584"/>
      <c r="L5" s="615">
        <v>146923</v>
      </c>
      <c r="M5" s="616"/>
      <c r="N5" s="616"/>
      <c r="O5" s="617"/>
      <c r="P5" s="620">
        <v>55640</v>
      </c>
      <c r="Q5" s="617"/>
      <c r="R5" s="93">
        <v>80712</v>
      </c>
    </row>
    <row r="6" spans="1:18" s="53" customFormat="1" ht="24.75" customHeight="1">
      <c r="A6" s="107" t="s">
        <v>113</v>
      </c>
      <c r="B6" s="87">
        <v>20</v>
      </c>
      <c r="C6" s="108">
        <v>17</v>
      </c>
      <c r="D6" s="87">
        <v>3</v>
      </c>
      <c r="E6" s="109">
        <v>145122</v>
      </c>
      <c r="F6" s="108">
        <v>142491</v>
      </c>
      <c r="G6" s="108">
        <v>2631</v>
      </c>
      <c r="H6" s="109">
        <v>280260</v>
      </c>
      <c r="I6" s="108">
        <v>272984</v>
      </c>
      <c r="J6" s="637">
        <v>7276</v>
      </c>
      <c r="K6" s="638"/>
      <c r="L6" s="658">
        <v>143314</v>
      </c>
      <c r="M6" s="659"/>
      <c r="N6" s="659"/>
      <c r="O6" s="653"/>
      <c r="P6" s="637">
        <v>59042</v>
      </c>
      <c r="Q6" s="653"/>
      <c r="R6" s="110">
        <v>77904</v>
      </c>
    </row>
    <row r="7" spans="1:18" s="53" customFormat="1" ht="24.75" customHeight="1">
      <c r="A7" s="114" t="s">
        <v>114</v>
      </c>
      <c r="B7" s="88">
        <v>20</v>
      </c>
      <c r="C7" s="115">
        <v>17</v>
      </c>
      <c r="D7" s="88">
        <v>3</v>
      </c>
      <c r="E7" s="116">
        <v>113701</v>
      </c>
      <c r="F7" s="115">
        <v>110855</v>
      </c>
      <c r="G7" s="115">
        <v>2846</v>
      </c>
      <c r="H7" s="116">
        <v>199992</v>
      </c>
      <c r="I7" s="115">
        <v>193764</v>
      </c>
      <c r="J7" s="637">
        <v>6228</v>
      </c>
      <c r="K7" s="657"/>
      <c r="L7" s="658">
        <v>183038</v>
      </c>
      <c r="M7" s="659"/>
      <c r="N7" s="659"/>
      <c r="O7" s="653"/>
      <c r="P7" s="637">
        <v>16954</v>
      </c>
      <c r="Q7" s="653"/>
      <c r="R7" s="117">
        <v>0</v>
      </c>
    </row>
    <row r="8" spans="1:18" s="43" customFormat="1" ht="24.75" customHeight="1" thickBot="1">
      <c r="A8" s="102" t="s">
        <v>179</v>
      </c>
      <c r="B8" s="103">
        <v>20</v>
      </c>
      <c r="C8" s="104">
        <v>17</v>
      </c>
      <c r="D8" s="103">
        <v>3</v>
      </c>
      <c r="E8" s="105">
        <v>111868</v>
      </c>
      <c r="F8" s="104">
        <v>109046</v>
      </c>
      <c r="G8" s="104">
        <v>2822</v>
      </c>
      <c r="H8" s="105">
        <v>200902</v>
      </c>
      <c r="I8" s="104">
        <v>194828</v>
      </c>
      <c r="J8" s="660">
        <v>6074</v>
      </c>
      <c r="K8" s="661"/>
      <c r="L8" s="662">
        <v>185831</v>
      </c>
      <c r="M8" s="663"/>
      <c r="N8" s="663"/>
      <c r="O8" s="664"/>
      <c r="P8" s="660">
        <v>15071</v>
      </c>
      <c r="Q8" s="664"/>
      <c r="R8" s="106">
        <v>0</v>
      </c>
    </row>
    <row r="10" ht="13.5">
      <c r="H10" s="232"/>
    </row>
    <row r="11" ht="13.5">
      <c r="I11" s="232" t="s">
        <v>178</v>
      </c>
    </row>
    <row r="12" spans="2:22" ht="21.75" thickBot="1">
      <c r="B12" s="33" t="s">
        <v>187</v>
      </c>
      <c r="V12" t="s">
        <v>180</v>
      </c>
    </row>
    <row r="13" spans="1:22" ht="14.25">
      <c r="A13" s="34"/>
      <c r="B13" s="35" t="s">
        <v>15</v>
      </c>
      <c r="C13" s="36"/>
      <c r="D13" s="36"/>
      <c r="E13" s="36"/>
      <c r="F13" s="36"/>
      <c r="G13" s="36"/>
      <c r="H13" s="3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8"/>
    </row>
    <row r="14" spans="1:22" ht="14.25">
      <c r="A14" s="39"/>
      <c r="B14" s="40"/>
      <c r="C14" s="41"/>
      <c r="D14" s="41"/>
      <c r="E14" s="41"/>
      <c r="F14" s="41"/>
      <c r="G14" s="41"/>
      <c r="H14" s="42"/>
      <c r="I14" s="43"/>
      <c r="J14" s="43"/>
      <c r="K14" s="44"/>
      <c r="L14" s="44"/>
      <c r="M14" s="646" t="s">
        <v>18</v>
      </c>
      <c r="N14" s="647"/>
      <c r="O14" s="648"/>
      <c r="P14" s="648"/>
      <c r="Q14" s="648"/>
      <c r="R14" s="648"/>
      <c r="S14" s="648"/>
      <c r="T14" s="648"/>
      <c r="U14" s="648"/>
      <c r="V14" s="649"/>
    </row>
    <row r="15" spans="1:22" ht="14.25">
      <c r="A15" s="39"/>
      <c r="B15" s="47" t="s">
        <v>19</v>
      </c>
      <c r="C15" s="45"/>
      <c r="D15" s="45"/>
      <c r="E15" s="45"/>
      <c r="F15" s="45"/>
      <c r="G15" s="45"/>
      <c r="H15" s="46"/>
      <c r="I15" s="643" t="s">
        <v>99</v>
      </c>
      <c r="J15" s="644"/>
      <c r="K15" s="644"/>
      <c r="L15" s="645"/>
      <c r="M15" s="646" t="s">
        <v>108</v>
      </c>
      <c r="N15" s="647"/>
      <c r="O15" s="648"/>
      <c r="P15" s="648"/>
      <c r="Q15" s="656"/>
      <c r="R15" s="610" t="s">
        <v>20</v>
      </c>
      <c r="S15" s="611"/>
      <c r="T15" s="610" t="s">
        <v>21</v>
      </c>
      <c r="U15" s="651"/>
      <c r="V15" s="652"/>
    </row>
    <row r="16" spans="1:22" ht="14.25">
      <c r="A16" s="39"/>
      <c r="B16" s="49"/>
      <c r="C16" s="50"/>
      <c r="D16" s="50"/>
      <c r="E16" s="50"/>
      <c r="F16" s="50"/>
      <c r="G16" s="50"/>
      <c r="H16" s="51"/>
      <c r="I16" s="44"/>
      <c r="J16" s="44"/>
      <c r="K16" s="44"/>
      <c r="L16" s="44"/>
      <c r="M16" s="639" t="s">
        <v>109</v>
      </c>
      <c r="N16" s="640"/>
      <c r="O16" s="641"/>
      <c r="P16" s="641"/>
      <c r="Q16" s="642"/>
      <c r="R16" s="612"/>
      <c r="S16" s="613"/>
      <c r="T16" s="612"/>
      <c r="U16" s="585"/>
      <c r="V16" s="586"/>
    </row>
    <row r="17" spans="1:22" ht="24.75" customHeight="1">
      <c r="A17" s="52"/>
      <c r="B17" s="581" t="s">
        <v>24</v>
      </c>
      <c r="C17" s="576" t="s">
        <v>25</v>
      </c>
      <c r="D17" s="576" t="s">
        <v>26</v>
      </c>
      <c r="E17" s="576" t="s">
        <v>27</v>
      </c>
      <c r="F17" s="582" t="s">
        <v>28</v>
      </c>
      <c r="G17" s="576" t="s">
        <v>29</v>
      </c>
      <c r="H17" s="576" t="s">
        <v>30</v>
      </c>
      <c r="I17" s="576" t="s">
        <v>24</v>
      </c>
      <c r="J17" s="621" t="s">
        <v>25</v>
      </c>
      <c r="K17" s="588"/>
      <c r="L17" s="589"/>
      <c r="M17" s="621" t="s">
        <v>24</v>
      </c>
      <c r="N17" s="589"/>
      <c r="O17" s="621" t="s">
        <v>26</v>
      </c>
      <c r="P17" s="588"/>
      <c r="Q17" s="589"/>
      <c r="R17" s="581" t="s">
        <v>24</v>
      </c>
      <c r="S17" s="576" t="s">
        <v>25</v>
      </c>
      <c r="T17" s="581" t="s">
        <v>24</v>
      </c>
      <c r="U17" s="621" t="s">
        <v>25</v>
      </c>
      <c r="V17" s="650"/>
    </row>
    <row r="18" spans="1:22" ht="24.75" customHeight="1">
      <c r="A18" s="98" t="s">
        <v>107</v>
      </c>
      <c r="B18" s="72">
        <v>2166498</v>
      </c>
      <c r="C18" s="72">
        <v>52762620</v>
      </c>
      <c r="D18" s="72">
        <v>38796324</v>
      </c>
      <c r="E18" s="72">
        <v>13333018</v>
      </c>
      <c r="F18" s="72">
        <v>-420</v>
      </c>
      <c r="G18" s="72">
        <v>0</v>
      </c>
      <c r="H18" s="72">
        <v>633278</v>
      </c>
      <c r="I18" s="72">
        <v>2089700</v>
      </c>
      <c r="J18" s="635">
        <v>52069511</v>
      </c>
      <c r="K18" s="654"/>
      <c r="L18" s="655"/>
      <c r="M18" s="635">
        <v>45</v>
      </c>
      <c r="N18" s="655"/>
      <c r="O18" s="635">
        <v>160</v>
      </c>
      <c r="P18" s="654"/>
      <c r="Q18" s="655"/>
      <c r="R18" s="236">
        <v>76753</v>
      </c>
      <c r="S18" s="238">
        <v>693109</v>
      </c>
      <c r="T18" s="236">
        <v>0</v>
      </c>
      <c r="U18" s="635">
        <v>0</v>
      </c>
      <c r="V18" s="636"/>
    </row>
    <row r="19" spans="1:22" ht="24.75" customHeight="1">
      <c r="A19" s="98" t="s">
        <v>110</v>
      </c>
      <c r="B19" s="72">
        <v>2315821</v>
      </c>
      <c r="C19" s="72">
        <v>54177622</v>
      </c>
      <c r="D19" s="72">
        <v>40316663</v>
      </c>
      <c r="E19" s="72">
        <v>13299486</v>
      </c>
      <c r="F19" s="72">
        <v>210</v>
      </c>
      <c r="G19" s="72">
        <v>0</v>
      </c>
      <c r="H19" s="72">
        <v>561472</v>
      </c>
      <c r="I19" s="72">
        <v>2233869</v>
      </c>
      <c r="J19" s="604">
        <v>53433853</v>
      </c>
      <c r="K19" s="595"/>
      <c r="L19" s="596"/>
      <c r="M19" s="604">
        <v>26</v>
      </c>
      <c r="N19" s="596"/>
      <c r="O19" s="604">
        <v>235</v>
      </c>
      <c r="P19" s="595"/>
      <c r="Q19" s="596"/>
      <c r="R19" s="236">
        <v>81925</v>
      </c>
      <c r="S19" s="238">
        <v>743728</v>
      </c>
      <c r="T19" s="236">
        <v>1</v>
      </c>
      <c r="U19" s="604">
        <v>41</v>
      </c>
      <c r="V19" s="599"/>
    </row>
    <row r="20" spans="1:22" ht="24.75" customHeight="1">
      <c r="A20" s="111" t="s">
        <v>113</v>
      </c>
      <c r="B20" s="112">
        <v>2410241</v>
      </c>
      <c r="C20" s="112">
        <v>57418457</v>
      </c>
      <c r="D20" s="112">
        <v>43144858</v>
      </c>
      <c r="E20" s="112">
        <v>13703511</v>
      </c>
      <c r="F20" s="112">
        <v>0</v>
      </c>
      <c r="G20" s="112">
        <v>0</v>
      </c>
      <c r="H20" s="112">
        <v>570087</v>
      </c>
      <c r="I20" s="112">
        <v>2325072</v>
      </c>
      <c r="J20" s="604">
        <v>56648560</v>
      </c>
      <c r="K20" s="595"/>
      <c r="L20" s="596"/>
      <c r="M20" s="604">
        <v>6</v>
      </c>
      <c r="N20" s="596"/>
      <c r="O20" s="604">
        <v>32</v>
      </c>
      <c r="P20" s="595"/>
      <c r="Q20" s="596"/>
      <c r="R20" s="237">
        <v>85163</v>
      </c>
      <c r="S20" s="233">
        <v>769897</v>
      </c>
      <c r="T20" s="239">
        <v>0</v>
      </c>
      <c r="U20" s="604">
        <v>0</v>
      </c>
      <c r="V20" s="599"/>
    </row>
    <row r="21" spans="1:22" ht="24.75" customHeight="1">
      <c r="A21" s="118" t="s">
        <v>114</v>
      </c>
      <c r="B21" s="119">
        <v>2429672</v>
      </c>
      <c r="C21" s="119">
        <v>59204481</v>
      </c>
      <c r="D21" s="119">
        <v>43208203</v>
      </c>
      <c r="E21" s="119">
        <v>14495708</v>
      </c>
      <c r="F21" s="119">
        <v>0</v>
      </c>
      <c r="G21" s="119">
        <v>0</v>
      </c>
      <c r="H21" s="119">
        <v>1500570</v>
      </c>
      <c r="I21" s="119">
        <v>2343434</v>
      </c>
      <c r="J21" s="601">
        <v>58418565</v>
      </c>
      <c r="K21" s="602"/>
      <c r="L21" s="603"/>
      <c r="M21" s="601">
        <v>551</v>
      </c>
      <c r="N21" s="603"/>
      <c r="O21" s="604">
        <v>170</v>
      </c>
      <c r="P21" s="595"/>
      <c r="Q21" s="596"/>
      <c r="R21" s="242">
        <v>85687</v>
      </c>
      <c r="S21" s="235">
        <v>785916</v>
      </c>
      <c r="T21" s="234">
        <v>0</v>
      </c>
      <c r="U21" s="604">
        <v>0</v>
      </c>
      <c r="V21" s="599"/>
    </row>
    <row r="22" spans="1:24" s="4" customFormat="1" ht="24.75" customHeight="1" thickBot="1">
      <c r="A22" s="113" t="s">
        <v>179</v>
      </c>
      <c r="B22" s="126">
        <v>2480627</v>
      </c>
      <c r="C22" s="126">
        <v>61517530</v>
      </c>
      <c r="D22" s="126">
        <v>44741592</v>
      </c>
      <c r="E22" s="126">
        <v>15139779</v>
      </c>
      <c r="F22" s="126">
        <v>0</v>
      </c>
      <c r="G22" s="126">
        <v>0</v>
      </c>
      <c r="H22" s="126">
        <v>1636159</v>
      </c>
      <c r="I22" s="126">
        <v>2389854</v>
      </c>
      <c r="J22" s="674">
        <v>60733919</v>
      </c>
      <c r="K22" s="675"/>
      <c r="L22" s="676"/>
      <c r="M22" s="674">
        <v>41</v>
      </c>
      <c r="N22" s="676"/>
      <c r="O22" s="677">
        <v>273</v>
      </c>
      <c r="P22" s="678"/>
      <c r="Q22" s="679"/>
      <c r="R22" s="240">
        <v>90732</v>
      </c>
      <c r="S22" s="123">
        <v>783610</v>
      </c>
      <c r="T22" s="241">
        <v>0</v>
      </c>
      <c r="U22" s="677">
        <v>0</v>
      </c>
      <c r="V22" s="680"/>
      <c r="W22" s="125"/>
      <c r="X22" s="125"/>
    </row>
    <row r="23" spans="2:24" ht="13.5"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</row>
    <row r="24" spans="2:24" ht="6" customHeight="1"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</row>
    <row r="25" spans="2:24" ht="25.5" customHeight="1" thickBot="1">
      <c r="B25" s="124"/>
      <c r="C25" s="124"/>
      <c r="D25" s="124"/>
      <c r="E25" s="124"/>
      <c r="F25" s="124"/>
      <c r="G25" s="124"/>
      <c r="H25" s="124"/>
      <c r="I25" s="125"/>
      <c r="J25" s="125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7" t="s">
        <v>14</v>
      </c>
    </row>
    <row r="26" spans="2:27" ht="14.25">
      <c r="B26" s="124"/>
      <c r="C26" s="124"/>
      <c r="D26" s="124"/>
      <c r="E26" s="124"/>
      <c r="F26" s="128"/>
      <c r="G26" s="124"/>
      <c r="H26" s="124"/>
      <c r="I26" s="129"/>
      <c r="J26" s="597" t="s">
        <v>263</v>
      </c>
      <c r="K26" s="598"/>
      <c r="L26" s="598"/>
      <c r="M26" s="598"/>
      <c r="N26" s="598"/>
      <c r="O26" s="598"/>
      <c r="P26" s="598"/>
      <c r="Q26" s="594"/>
      <c r="R26" s="684" t="s">
        <v>17</v>
      </c>
      <c r="S26" s="685"/>
      <c r="T26" s="685"/>
      <c r="U26" s="685"/>
      <c r="V26" s="685"/>
      <c r="W26" s="685"/>
      <c r="X26" s="686"/>
      <c r="Y26" s="48"/>
      <c r="Z26" s="45"/>
      <c r="AA26" s="45"/>
    </row>
    <row r="27" spans="2:27" ht="14.25">
      <c r="B27" s="124"/>
      <c r="C27" s="124"/>
      <c r="D27" s="124"/>
      <c r="E27" s="124"/>
      <c r="F27" s="124"/>
      <c r="G27" s="124"/>
      <c r="H27" s="124"/>
      <c r="I27" s="130"/>
      <c r="J27" s="593"/>
      <c r="K27" s="590"/>
      <c r="L27" s="590"/>
      <c r="M27" s="590"/>
      <c r="N27" s="590"/>
      <c r="O27" s="590"/>
      <c r="P27" s="590"/>
      <c r="Q27" s="591"/>
      <c r="R27" s="133"/>
      <c r="S27" s="134"/>
      <c r="T27" s="631"/>
      <c r="U27" s="632"/>
      <c r="V27" s="135"/>
      <c r="W27" s="132"/>
      <c r="X27" s="130"/>
      <c r="Y27" s="48"/>
      <c r="Z27" s="43"/>
      <c r="AA27" s="45"/>
    </row>
    <row r="28" spans="2:27" ht="14.25">
      <c r="B28" s="124"/>
      <c r="C28" s="124"/>
      <c r="D28" s="124"/>
      <c r="E28" s="124"/>
      <c r="F28" s="124"/>
      <c r="G28" s="124"/>
      <c r="H28" s="124"/>
      <c r="I28" s="129"/>
      <c r="J28" s="593"/>
      <c r="K28" s="590"/>
      <c r="L28" s="590"/>
      <c r="M28" s="590"/>
      <c r="N28" s="590"/>
      <c r="O28" s="590"/>
      <c r="P28" s="590"/>
      <c r="Q28" s="591"/>
      <c r="R28" s="681" t="s">
        <v>22</v>
      </c>
      <c r="S28" s="632"/>
      <c r="T28" s="631" t="s">
        <v>23</v>
      </c>
      <c r="U28" s="632"/>
      <c r="V28" s="633"/>
      <c r="W28" s="631" t="s">
        <v>91</v>
      </c>
      <c r="X28" s="600"/>
      <c r="Y28" s="48"/>
      <c r="Z28" s="45"/>
      <c r="AA28" s="45"/>
    </row>
    <row r="29" spans="2:27" ht="14.25">
      <c r="B29" s="124"/>
      <c r="C29" s="124"/>
      <c r="D29" s="124"/>
      <c r="E29" s="124"/>
      <c r="F29" s="124"/>
      <c r="G29" s="124"/>
      <c r="H29" s="124"/>
      <c r="I29" s="130"/>
      <c r="J29" s="592"/>
      <c r="K29" s="585"/>
      <c r="L29" s="585"/>
      <c r="M29" s="585"/>
      <c r="N29" s="585"/>
      <c r="O29" s="585"/>
      <c r="P29" s="585"/>
      <c r="Q29" s="586"/>
      <c r="R29" s="131"/>
      <c r="S29" s="136"/>
      <c r="T29" s="682"/>
      <c r="U29" s="683"/>
      <c r="V29" s="137"/>
      <c r="W29" s="136"/>
      <c r="X29" s="138"/>
      <c r="Y29" s="39"/>
      <c r="Z29" s="43"/>
      <c r="AA29" s="43"/>
    </row>
    <row r="30" spans="2:27" ht="24.75" customHeight="1">
      <c r="B30" s="124"/>
      <c r="C30" s="124"/>
      <c r="D30" s="124"/>
      <c r="E30" s="124"/>
      <c r="F30" s="124"/>
      <c r="G30" s="124"/>
      <c r="H30" s="124"/>
      <c r="I30" s="139"/>
      <c r="J30" s="140" t="s">
        <v>31</v>
      </c>
      <c r="K30" s="141" t="s">
        <v>24</v>
      </c>
      <c r="L30" s="142" t="s">
        <v>32</v>
      </c>
      <c r="M30" s="143" t="s">
        <v>98</v>
      </c>
      <c r="N30" s="665" t="s">
        <v>97</v>
      </c>
      <c r="O30" s="666"/>
      <c r="P30" s="666"/>
      <c r="Q30" s="144" t="s">
        <v>32</v>
      </c>
      <c r="R30" s="145" t="s">
        <v>24</v>
      </c>
      <c r="S30" s="146" t="s">
        <v>33</v>
      </c>
      <c r="T30" s="625" t="s">
        <v>24</v>
      </c>
      <c r="U30" s="626"/>
      <c r="V30" s="146" t="s">
        <v>33</v>
      </c>
      <c r="W30" s="147" t="s">
        <v>24</v>
      </c>
      <c r="X30" s="148" t="s">
        <v>33</v>
      </c>
      <c r="Y30" s="95"/>
      <c r="Z30" s="71"/>
      <c r="AA30" s="71"/>
    </row>
    <row r="31" spans="2:27" ht="24.75" customHeight="1">
      <c r="B31" s="124"/>
      <c r="C31" s="124"/>
      <c r="D31" s="124"/>
      <c r="E31" s="124"/>
      <c r="F31" s="124"/>
      <c r="G31" s="124"/>
      <c r="H31" s="124"/>
      <c r="I31" s="139"/>
      <c r="J31" s="149" t="s">
        <v>31</v>
      </c>
      <c r="K31" s="150">
        <v>43311</v>
      </c>
      <c r="L31" s="151" t="s">
        <v>32</v>
      </c>
      <c r="M31" s="152" t="s">
        <v>31</v>
      </c>
      <c r="N31" s="669">
        <v>3832448</v>
      </c>
      <c r="O31" s="666"/>
      <c r="P31" s="666"/>
      <c r="Q31" s="153" t="s">
        <v>32</v>
      </c>
      <c r="R31" s="154">
        <v>964</v>
      </c>
      <c r="S31" s="155">
        <v>290140</v>
      </c>
      <c r="T31" s="627">
        <v>5085</v>
      </c>
      <c r="U31" s="628"/>
      <c r="V31" s="150">
        <v>154475</v>
      </c>
      <c r="W31" s="156">
        <v>2</v>
      </c>
      <c r="X31" s="157">
        <v>72</v>
      </c>
      <c r="Y31" s="96"/>
      <c r="Z31" s="87"/>
      <c r="AA31" s="87"/>
    </row>
    <row r="32" spans="2:27" ht="24.75" customHeight="1">
      <c r="B32" s="124"/>
      <c r="C32" s="124"/>
      <c r="D32" s="124"/>
      <c r="E32" s="124"/>
      <c r="F32" s="124"/>
      <c r="G32" s="124"/>
      <c r="H32" s="124"/>
      <c r="I32" s="139"/>
      <c r="J32" s="149" t="s">
        <v>31</v>
      </c>
      <c r="K32" s="150">
        <v>48331</v>
      </c>
      <c r="L32" s="151" t="s">
        <v>32</v>
      </c>
      <c r="M32" s="152" t="s">
        <v>31</v>
      </c>
      <c r="N32" s="669">
        <v>4088576</v>
      </c>
      <c r="O32" s="666"/>
      <c r="P32" s="666"/>
      <c r="Q32" s="153" t="s">
        <v>32</v>
      </c>
      <c r="R32" s="154">
        <v>986</v>
      </c>
      <c r="S32" s="155">
        <v>297000</v>
      </c>
      <c r="T32" s="627">
        <v>5207</v>
      </c>
      <c r="U32" s="634"/>
      <c r="V32" s="156">
        <v>162040</v>
      </c>
      <c r="W32" s="156">
        <v>8</v>
      </c>
      <c r="X32" s="157">
        <v>1330</v>
      </c>
      <c r="Y32" s="97"/>
      <c r="Z32" s="87"/>
      <c r="AA32" s="87"/>
    </row>
    <row r="33" spans="2:27" ht="24.75" customHeight="1">
      <c r="B33" s="124"/>
      <c r="C33" s="124"/>
      <c r="D33" s="124"/>
      <c r="E33" s="124"/>
      <c r="F33" s="124"/>
      <c r="G33" s="124"/>
      <c r="H33" s="124"/>
      <c r="I33" s="139"/>
      <c r="J33" s="149" t="s">
        <v>31</v>
      </c>
      <c r="K33" s="150">
        <v>52042</v>
      </c>
      <c r="L33" s="151" t="s">
        <v>32</v>
      </c>
      <c r="M33" s="152" t="s">
        <v>31</v>
      </c>
      <c r="N33" s="669">
        <v>3887239</v>
      </c>
      <c r="O33" s="666"/>
      <c r="P33" s="666"/>
      <c r="Q33" s="153" t="s">
        <v>32</v>
      </c>
      <c r="R33" s="154">
        <v>942</v>
      </c>
      <c r="S33" s="155">
        <v>303500</v>
      </c>
      <c r="T33" s="627">
        <v>5131</v>
      </c>
      <c r="U33" s="634"/>
      <c r="V33" s="150">
        <v>168600</v>
      </c>
      <c r="W33" s="156">
        <v>8</v>
      </c>
      <c r="X33" s="157">
        <v>1140</v>
      </c>
      <c r="Y33" s="97"/>
      <c r="Z33" s="87"/>
      <c r="AA33" s="87"/>
    </row>
    <row r="34" spans="2:27" ht="24.75" customHeight="1">
      <c r="B34" s="124"/>
      <c r="C34" s="124"/>
      <c r="D34" s="124"/>
      <c r="E34" s="124"/>
      <c r="F34" s="124"/>
      <c r="G34" s="124"/>
      <c r="H34" s="124"/>
      <c r="I34" s="139"/>
      <c r="J34" s="158" t="s">
        <v>31</v>
      </c>
      <c r="K34" s="122">
        <v>57690</v>
      </c>
      <c r="L34" s="159" t="s">
        <v>32</v>
      </c>
      <c r="M34" s="160" t="s">
        <v>31</v>
      </c>
      <c r="N34" s="667">
        <v>4052144</v>
      </c>
      <c r="O34" s="668"/>
      <c r="P34" s="668"/>
      <c r="Q34" s="161" t="s">
        <v>32</v>
      </c>
      <c r="R34" s="162">
        <v>877</v>
      </c>
      <c r="S34" s="163">
        <v>306900</v>
      </c>
      <c r="T34" s="629">
        <v>5439</v>
      </c>
      <c r="U34" s="630"/>
      <c r="V34" s="122">
        <v>189490</v>
      </c>
      <c r="W34" s="164">
        <v>6</v>
      </c>
      <c r="X34" s="165">
        <v>894</v>
      </c>
      <c r="Y34" s="96"/>
      <c r="Z34" s="87"/>
      <c r="AA34" s="87"/>
    </row>
    <row r="35" spans="2:27" ht="24.75" customHeight="1" thickBot="1">
      <c r="B35" s="124"/>
      <c r="C35" s="124"/>
      <c r="D35" s="124"/>
      <c r="E35" s="124"/>
      <c r="F35" s="124"/>
      <c r="G35" s="124"/>
      <c r="H35" s="124"/>
      <c r="I35" s="139"/>
      <c r="J35" s="166" t="s">
        <v>31</v>
      </c>
      <c r="K35" s="167">
        <v>79962</v>
      </c>
      <c r="L35" s="168" t="s">
        <v>32</v>
      </c>
      <c r="M35" s="169" t="s">
        <v>31</v>
      </c>
      <c r="N35" s="670">
        <v>5183102</v>
      </c>
      <c r="O35" s="671"/>
      <c r="P35" s="671"/>
      <c r="Q35" s="170" t="s">
        <v>32</v>
      </c>
      <c r="R35" s="171">
        <v>753</v>
      </c>
      <c r="S35" s="172">
        <v>296925</v>
      </c>
      <c r="T35" s="672">
        <v>1089</v>
      </c>
      <c r="U35" s="673"/>
      <c r="V35" s="167">
        <v>53390</v>
      </c>
      <c r="W35" s="173">
        <v>6</v>
      </c>
      <c r="X35" s="174">
        <v>214</v>
      </c>
      <c r="Y35" s="96"/>
      <c r="Z35" s="87"/>
      <c r="AA35" s="87"/>
    </row>
  </sheetData>
  <mergeCells count="71">
    <mergeCell ref="N35:P35"/>
    <mergeCell ref="T35:U35"/>
    <mergeCell ref="J22:L22"/>
    <mergeCell ref="M22:N22"/>
    <mergeCell ref="O22:Q22"/>
    <mergeCell ref="U22:V22"/>
    <mergeCell ref="N33:P33"/>
    <mergeCell ref="R28:S28"/>
    <mergeCell ref="T29:U29"/>
    <mergeCell ref="R26:X26"/>
    <mergeCell ref="L5:O5"/>
    <mergeCell ref="N30:P30"/>
    <mergeCell ref="N34:P34"/>
    <mergeCell ref="P5:Q5"/>
    <mergeCell ref="M18:N18"/>
    <mergeCell ref="M19:N19"/>
    <mergeCell ref="O18:Q18"/>
    <mergeCell ref="N31:P31"/>
    <mergeCell ref="N32:P32"/>
    <mergeCell ref="L6:O6"/>
    <mergeCell ref="M15:Q15"/>
    <mergeCell ref="J7:K7"/>
    <mergeCell ref="L7:O7"/>
    <mergeCell ref="P7:Q7"/>
    <mergeCell ref="J8:K8"/>
    <mergeCell ref="L8:O8"/>
    <mergeCell ref="P8:Q8"/>
    <mergeCell ref="O19:Q19"/>
    <mergeCell ref="O20:Q20"/>
    <mergeCell ref="J17:L17"/>
    <mergeCell ref="J18:L18"/>
    <mergeCell ref="M17:N17"/>
    <mergeCell ref="J19:L19"/>
    <mergeCell ref="J20:L20"/>
    <mergeCell ref="M20:N20"/>
    <mergeCell ref="J4:K4"/>
    <mergeCell ref="O17:Q17"/>
    <mergeCell ref="J5:K5"/>
    <mergeCell ref="J6:K6"/>
    <mergeCell ref="M16:Q16"/>
    <mergeCell ref="I15:L15"/>
    <mergeCell ref="M14:V14"/>
    <mergeCell ref="U17:V17"/>
    <mergeCell ref="T15:V16"/>
    <mergeCell ref="P6:Q6"/>
    <mergeCell ref="W28:X28"/>
    <mergeCell ref="T27:U27"/>
    <mergeCell ref="J21:L21"/>
    <mergeCell ref="M21:N21"/>
    <mergeCell ref="O21:Q21"/>
    <mergeCell ref="J26:Q29"/>
    <mergeCell ref="U18:V18"/>
    <mergeCell ref="U19:V19"/>
    <mergeCell ref="U20:V20"/>
    <mergeCell ref="U21:V21"/>
    <mergeCell ref="T30:U30"/>
    <mergeCell ref="T31:U31"/>
    <mergeCell ref="T34:U34"/>
    <mergeCell ref="T28:V28"/>
    <mergeCell ref="T32:U32"/>
    <mergeCell ref="T33:U33"/>
    <mergeCell ref="B2:D2"/>
    <mergeCell ref="E2:G2"/>
    <mergeCell ref="H2:K2"/>
    <mergeCell ref="R15:S16"/>
    <mergeCell ref="L2:R2"/>
    <mergeCell ref="L4:O4"/>
    <mergeCell ref="P3:Q3"/>
    <mergeCell ref="P4:Q4"/>
    <mergeCell ref="L3:O3"/>
    <mergeCell ref="J3:K3"/>
  </mergeCells>
  <printOptions/>
  <pageMargins left="0.75" right="0.55" top="1" bottom="1" header="0.512" footer="0.512"/>
  <pageSetup fitToHeight="1" fitToWidth="1"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1"/>
  <sheetViews>
    <sheetView view="pageBreakPreview" zoomScale="60" zoomScaleNormal="70" workbookViewId="0" topLeftCell="A1">
      <selection activeCell="A2" sqref="A2"/>
    </sheetView>
  </sheetViews>
  <sheetFormatPr defaultColWidth="8.796875" defaultRowHeight="14.25"/>
  <cols>
    <col min="1" max="11" width="8.69921875" style="513" customWidth="1"/>
    <col min="12" max="12" width="2.19921875" style="513" customWidth="1"/>
    <col min="13" max="14" width="8.69921875" style="513" customWidth="1"/>
    <col min="15" max="15" width="13.5" style="513" customWidth="1"/>
    <col min="16" max="16" width="5.5" style="513" customWidth="1"/>
    <col min="17" max="17" width="6" style="514" customWidth="1"/>
    <col min="18" max="19" width="12.3984375" style="513" customWidth="1"/>
    <col min="20" max="23" width="5.8984375" style="513" customWidth="1"/>
    <col min="24" max="24" width="3.19921875" style="513" customWidth="1"/>
    <col min="25" max="16384" width="8.69921875" style="513" customWidth="1"/>
  </cols>
  <sheetData>
    <row r="2" ht="13.5">
      <c r="A2" s="568" t="s">
        <v>258</v>
      </c>
    </row>
    <row r="5" spans="4:19" ht="17.25">
      <c r="D5" s="515" t="s">
        <v>235</v>
      </c>
      <c r="O5" s="513" t="s">
        <v>233</v>
      </c>
      <c r="S5" s="513" t="s">
        <v>234</v>
      </c>
    </row>
    <row r="6" spans="14:23" ht="13.5">
      <c r="N6" s="516"/>
      <c r="O6" s="517" t="s">
        <v>236</v>
      </c>
      <c r="P6" s="516" t="s">
        <v>237</v>
      </c>
      <c r="R6" s="516"/>
      <c r="S6" s="516" t="s">
        <v>238</v>
      </c>
      <c r="T6" s="516"/>
      <c r="U6" s="514"/>
      <c r="V6" s="514"/>
      <c r="W6" s="514"/>
    </row>
    <row r="7" spans="14:23" ht="14.25">
      <c r="N7" s="518" t="s">
        <v>216</v>
      </c>
      <c r="O7" s="519">
        <v>97.59</v>
      </c>
      <c r="P7" s="520">
        <v>1</v>
      </c>
      <c r="Q7" s="521"/>
      <c r="R7" s="522" t="s">
        <v>79</v>
      </c>
      <c r="S7" s="523">
        <v>366602</v>
      </c>
      <c r="T7" s="516">
        <v>1</v>
      </c>
      <c r="U7" s="514"/>
      <c r="V7" s="514"/>
      <c r="W7" s="514"/>
    </row>
    <row r="8" spans="14:23" ht="13.5">
      <c r="N8" s="524" t="s">
        <v>78</v>
      </c>
      <c r="O8" s="525">
        <v>96.9</v>
      </c>
      <c r="P8" s="520">
        <v>2</v>
      </c>
      <c r="Q8" s="521"/>
      <c r="R8" s="522" t="s">
        <v>77</v>
      </c>
      <c r="S8" s="523">
        <v>354558</v>
      </c>
      <c r="T8" s="516">
        <v>2</v>
      </c>
      <c r="U8" s="514"/>
      <c r="V8" s="514"/>
      <c r="W8" s="514"/>
    </row>
    <row r="9" spans="14:23" ht="13.5">
      <c r="N9" s="524" t="s">
        <v>75</v>
      </c>
      <c r="O9" s="525">
        <v>96.24</v>
      </c>
      <c r="P9" s="520">
        <v>3</v>
      </c>
      <c r="Q9" s="521"/>
      <c r="R9" s="522" t="s">
        <v>209</v>
      </c>
      <c r="S9" s="523">
        <v>349978</v>
      </c>
      <c r="T9" s="516">
        <v>3</v>
      </c>
      <c r="U9" s="514"/>
      <c r="V9" s="514"/>
      <c r="W9" s="514"/>
    </row>
    <row r="10" spans="14:23" ht="13.5">
      <c r="N10" s="524" t="s">
        <v>215</v>
      </c>
      <c r="O10" s="525">
        <v>96</v>
      </c>
      <c r="P10" s="520">
        <v>4</v>
      </c>
      <c r="Q10" s="521"/>
      <c r="R10" s="522" t="s">
        <v>74</v>
      </c>
      <c r="S10" s="523">
        <v>342523</v>
      </c>
      <c r="T10" s="516">
        <v>4</v>
      </c>
      <c r="U10" s="514"/>
      <c r="V10" s="514"/>
      <c r="W10" s="514"/>
    </row>
    <row r="11" spans="14:23" ht="13.5">
      <c r="N11" s="526" t="s">
        <v>213</v>
      </c>
      <c r="O11" s="527">
        <v>95.42</v>
      </c>
      <c r="P11" s="520">
        <v>5</v>
      </c>
      <c r="Q11" s="521"/>
      <c r="R11" s="528" t="s">
        <v>213</v>
      </c>
      <c r="S11" s="529">
        <v>338040</v>
      </c>
      <c r="T11" s="516">
        <v>5</v>
      </c>
      <c r="U11" s="514"/>
      <c r="V11" s="514"/>
      <c r="W11" s="514"/>
    </row>
    <row r="12" spans="14:23" ht="13.5">
      <c r="N12" s="530" t="s">
        <v>212</v>
      </c>
      <c r="O12" s="531">
        <v>95.09</v>
      </c>
      <c r="P12" s="520">
        <v>6</v>
      </c>
      <c r="Q12" s="521"/>
      <c r="R12" s="532" t="s">
        <v>75</v>
      </c>
      <c r="S12" s="533">
        <v>335439</v>
      </c>
      <c r="T12" s="516">
        <v>6</v>
      </c>
      <c r="U12" s="514"/>
      <c r="V12" s="514"/>
      <c r="W12" s="514"/>
    </row>
    <row r="13" spans="14:23" ht="13.5">
      <c r="N13" s="524" t="s">
        <v>79</v>
      </c>
      <c r="O13" s="525">
        <v>94.65</v>
      </c>
      <c r="P13" s="520">
        <v>7</v>
      </c>
      <c r="Q13" s="521"/>
      <c r="R13" s="522" t="s">
        <v>78</v>
      </c>
      <c r="S13" s="523">
        <v>323982</v>
      </c>
      <c r="T13" s="516">
        <v>7</v>
      </c>
      <c r="U13" s="514"/>
      <c r="V13" s="514"/>
      <c r="W13" s="514"/>
    </row>
    <row r="14" spans="14:23" ht="13.5">
      <c r="N14" s="524" t="s">
        <v>80</v>
      </c>
      <c r="O14" s="525">
        <v>94.01</v>
      </c>
      <c r="P14" s="520">
        <v>8</v>
      </c>
      <c r="Q14" s="521"/>
      <c r="R14" s="522" t="s">
        <v>214</v>
      </c>
      <c r="S14" s="523">
        <v>320426</v>
      </c>
      <c r="T14" s="516">
        <v>8</v>
      </c>
      <c r="U14" s="514"/>
      <c r="V14" s="514"/>
      <c r="W14" s="514"/>
    </row>
    <row r="15" spans="14:23" ht="13.5">
      <c r="N15" s="524" t="s">
        <v>211</v>
      </c>
      <c r="O15" s="525">
        <v>93.93</v>
      </c>
      <c r="P15" s="520">
        <v>9</v>
      </c>
      <c r="Q15" s="521"/>
      <c r="R15" s="522" t="s">
        <v>211</v>
      </c>
      <c r="S15" s="523">
        <v>315350</v>
      </c>
      <c r="T15" s="516">
        <v>9</v>
      </c>
      <c r="U15" s="514"/>
      <c r="V15" s="514"/>
      <c r="W15" s="514"/>
    </row>
    <row r="16" spans="14:23" ht="13.5">
      <c r="N16" s="526" t="s">
        <v>214</v>
      </c>
      <c r="O16" s="527">
        <v>93.59</v>
      </c>
      <c r="P16" s="520">
        <v>10</v>
      </c>
      <c r="Q16" s="521"/>
      <c r="R16" s="534" t="s">
        <v>239</v>
      </c>
      <c r="S16" s="486">
        <v>309796</v>
      </c>
      <c r="T16" s="516">
        <v>10</v>
      </c>
      <c r="U16" s="514"/>
      <c r="V16" s="514"/>
      <c r="W16" s="514"/>
    </row>
    <row r="17" spans="14:23" ht="13.5">
      <c r="N17" s="530" t="s">
        <v>209</v>
      </c>
      <c r="O17" s="531">
        <v>93.34</v>
      </c>
      <c r="P17" s="520">
        <v>11</v>
      </c>
      <c r="Q17" s="521"/>
      <c r="R17" s="535" t="s">
        <v>71</v>
      </c>
      <c r="S17" s="536">
        <v>308968</v>
      </c>
      <c r="T17" s="516">
        <v>11</v>
      </c>
      <c r="U17" s="514"/>
      <c r="V17" s="514"/>
      <c r="W17" s="514"/>
    </row>
    <row r="18" spans="14:23" ht="13.5">
      <c r="N18" s="524" t="s">
        <v>76</v>
      </c>
      <c r="O18" s="525">
        <v>92.94</v>
      </c>
      <c r="P18" s="520">
        <v>12</v>
      </c>
      <c r="Q18" s="521"/>
      <c r="R18" s="522" t="s">
        <v>210</v>
      </c>
      <c r="S18" s="523">
        <v>304684</v>
      </c>
      <c r="T18" s="516">
        <v>12</v>
      </c>
      <c r="U18" s="514"/>
      <c r="V18" s="514"/>
      <c r="W18" s="514"/>
    </row>
    <row r="19" spans="14:23" ht="13.5">
      <c r="N19" s="524" t="s">
        <v>74</v>
      </c>
      <c r="O19" s="525">
        <v>92.38</v>
      </c>
      <c r="P19" s="520">
        <v>13</v>
      </c>
      <c r="Q19" s="521"/>
      <c r="R19" s="522" t="s">
        <v>216</v>
      </c>
      <c r="S19" s="523">
        <v>299194</v>
      </c>
      <c r="T19" s="516">
        <v>13</v>
      </c>
      <c r="U19" s="514"/>
      <c r="V19" s="514"/>
      <c r="W19" s="514"/>
    </row>
    <row r="20" spans="14:23" ht="13.5">
      <c r="N20" s="524" t="s">
        <v>210</v>
      </c>
      <c r="O20" s="525">
        <v>91.89</v>
      </c>
      <c r="P20" s="520">
        <v>14</v>
      </c>
      <c r="Q20" s="521"/>
      <c r="R20" s="522" t="s">
        <v>72</v>
      </c>
      <c r="S20" s="523">
        <v>298359</v>
      </c>
      <c r="T20" s="516">
        <v>14</v>
      </c>
      <c r="U20" s="514"/>
      <c r="V20" s="514"/>
      <c r="W20" s="514"/>
    </row>
    <row r="21" spans="14:23" ht="13.5">
      <c r="N21" s="537" t="s">
        <v>104</v>
      </c>
      <c r="O21" s="538">
        <v>90.51</v>
      </c>
      <c r="P21" s="520">
        <v>15</v>
      </c>
      <c r="Q21" s="521"/>
      <c r="R21" s="528" t="s">
        <v>76</v>
      </c>
      <c r="S21" s="529">
        <v>279267</v>
      </c>
      <c r="T21" s="516">
        <v>15</v>
      </c>
      <c r="U21" s="514"/>
      <c r="V21" s="514"/>
      <c r="W21" s="514"/>
    </row>
    <row r="22" spans="14:23" ht="13.5">
      <c r="N22" s="530" t="s">
        <v>73</v>
      </c>
      <c r="O22" s="531">
        <v>90.46</v>
      </c>
      <c r="P22" s="520">
        <v>16</v>
      </c>
      <c r="Q22" s="521"/>
      <c r="R22" s="535" t="s">
        <v>73</v>
      </c>
      <c r="S22" s="536">
        <v>278719</v>
      </c>
      <c r="T22" s="516">
        <v>16</v>
      </c>
      <c r="U22" s="514"/>
      <c r="V22" s="514"/>
      <c r="W22" s="514"/>
    </row>
    <row r="23" spans="14:23" ht="13.5">
      <c r="N23" s="526" t="s">
        <v>71</v>
      </c>
      <c r="O23" s="527">
        <v>87.12</v>
      </c>
      <c r="P23" s="520">
        <v>17</v>
      </c>
      <c r="Q23" s="521"/>
      <c r="R23" s="528" t="s">
        <v>240</v>
      </c>
      <c r="S23" s="529">
        <v>268916</v>
      </c>
      <c r="T23" s="516">
        <v>17</v>
      </c>
      <c r="U23" s="514"/>
      <c r="V23" s="514"/>
      <c r="W23" s="514"/>
    </row>
    <row r="24" spans="14:23" ht="13.5">
      <c r="N24" s="539" t="s">
        <v>72</v>
      </c>
      <c r="O24" s="540">
        <v>83.83</v>
      </c>
      <c r="P24" s="520">
        <v>18</v>
      </c>
      <c r="Q24" s="521"/>
      <c r="R24" s="541" t="s">
        <v>80</v>
      </c>
      <c r="S24" s="542">
        <v>267854</v>
      </c>
      <c r="T24" s="516">
        <v>18</v>
      </c>
      <c r="U24" s="514"/>
      <c r="V24" s="514"/>
      <c r="W24" s="514"/>
    </row>
    <row r="25" spans="21:23" ht="13.5">
      <c r="U25" s="514"/>
      <c r="V25" s="514"/>
      <c r="W25" s="514"/>
    </row>
    <row r="26" spans="21:23" ht="13.5">
      <c r="U26" s="514"/>
      <c r="V26" s="514"/>
      <c r="W26" s="514"/>
    </row>
    <row r="27" spans="21:23" ht="13.5">
      <c r="U27" s="514"/>
      <c r="V27" s="514"/>
      <c r="W27" s="514"/>
    </row>
    <row r="28" spans="21:23" ht="13.5">
      <c r="U28" s="514"/>
      <c r="V28" s="514"/>
      <c r="W28" s="514"/>
    </row>
    <row r="29" spans="21:23" ht="13.5">
      <c r="U29" s="514"/>
      <c r="V29" s="514"/>
      <c r="W29" s="514"/>
    </row>
    <row r="30" spans="21:23" ht="13.5">
      <c r="U30" s="514"/>
      <c r="V30" s="514"/>
      <c r="W30" s="514"/>
    </row>
    <row r="31" spans="21:23" ht="13.5">
      <c r="U31" s="514"/>
      <c r="V31" s="514"/>
      <c r="W31" s="514"/>
    </row>
    <row r="32" spans="21:23" ht="13.5">
      <c r="U32" s="514"/>
      <c r="V32" s="514"/>
      <c r="W32" s="514"/>
    </row>
    <row r="33" spans="21:23" ht="13.5">
      <c r="U33" s="514"/>
      <c r="V33" s="514"/>
      <c r="W33" s="514"/>
    </row>
    <row r="34" spans="3:23" ht="17.25">
      <c r="C34" s="515" t="s">
        <v>241</v>
      </c>
      <c r="U34" s="514"/>
      <c r="V34" s="514"/>
      <c r="W34" s="514"/>
    </row>
    <row r="35" spans="21:23" ht="13.5">
      <c r="U35" s="514"/>
      <c r="V35" s="514"/>
      <c r="W35" s="514"/>
    </row>
    <row r="36" spans="21:23" ht="13.5">
      <c r="U36" s="514"/>
      <c r="V36" s="514"/>
      <c r="W36" s="514"/>
    </row>
    <row r="37" spans="21:23" ht="13.5">
      <c r="U37" s="514"/>
      <c r="V37" s="514"/>
      <c r="W37" s="514"/>
    </row>
    <row r="38" spans="21:23" ht="13.5">
      <c r="U38" s="514"/>
      <c r="V38" s="514"/>
      <c r="W38" s="514"/>
    </row>
    <row r="39" spans="21:23" ht="13.5">
      <c r="U39" s="514"/>
      <c r="V39" s="514"/>
      <c r="W39" s="514"/>
    </row>
    <row r="40" spans="21:23" ht="13.5">
      <c r="U40" s="514"/>
      <c r="V40" s="514"/>
      <c r="W40" s="514"/>
    </row>
    <row r="41" spans="21:23" ht="13.5">
      <c r="U41" s="514"/>
      <c r="V41" s="514"/>
      <c r="W41" s="514"/>
    </row>
  </sheetData>
  <printOptions/>
  <pageMargins left="0.5905511811023623" right="0" top="0.5905511811023623" bottom="0.5905511811023623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view="pageBreakPreview" zoomScale="70" zoomScaleSheetLayoutView="70" workbookViewId="0" topLeftCell="A13">
      <selection activeCell="S31" sqref="S31"/>
    </sheetView>
  </sheetViews>
  <sheetFormatPr defaultColWidth="8.796875" defaultRowHeight="14.25"/>
  <cols>
    <col min="1" max="1" width="4.69921875" style="0" customWidth="1"/>
    <col min="2" max="2" width="4.5" style="0" customWidth="1"/>
    <col min="3" max="3" width="23.19921875" style="0" customWidth="1"/>
    <col min="4" max="4" width="12.19921875" style="0" bestFit="1" customWidth="1"/>
    <col min="5" max="5" width="12.8984375" style="0" bestFit="1" customWidth="1"/>
    <col min="6" max="6" width="11" style="0" customWidth="1"/>
    <col min="7" max="7" width="11.59765625" style="0" customWidth="1"/>
    <col min="8" max="8" width="11" style="0" customWidth="1"/>
    <col min="9" max="11" width="2.69921875" style="0" customWidth="1"/>
    <col min="12" max="12" width="14.59765625" style="0" customWidth="1"/>
    <col min="13" max="14" width="12.8984375" style="0" bestFit="1" customWidth="1"/>
    <col min="15" max="15" width="9.59765625" style="0" customWidth="1"/>
    <col min="16" max="16" width="12.8984375" style="0" bestFit="1" customWidth="1"/>
    <col min="17" max="17" width="10" style="0" customWidth="1"/>
  </cols>
  <sheetData>
    <row r="1" spans="1:2" ht="26.25" customHeight="1">
      <c r="A1" s="1" t="s">
        <v>188</v>
      </c>
      <c r="B1" s="1"/>
    </row>
    <row r="2" ht="14.25" thickBot="1">
      <c r="Q2" s="17" t="s">
        <v>34</v>
      </c>
    </row>
    <row r="3" spans="1:17" ht="18" customHeight="1">
      <c r="A3" s="16" t="s">
        <v>35</v>
      </c>
      <c r="B3" s="9"/>
      <c r="C3" s="9"/>
      <c r="D3" s="9"/>
      <c r="E3" s="9"/>
      <c r="F3" s="9"/>
      <c r="G3" s="9"/>
      <c r="H3" s="9"/>
      <c r="I3" s="200" t="s">
        <v>36</v>
      </c>
      <c r="J3" s="9"/>
      <c r="K3" s="9"/>
      <c r="L3" s="9"/>
      <c r="M3" s="9"/>
      <c r="N3" s="9"/>
      <c r="O3" s="9"/>
      <c r="P3" s="9"/>
      <c r="Q3" s="15"/>
    </row>
    <row r="4" spans="1:17" ht="18" customHeight="1">
      <c r="A4" s="692" t="s">
        <v>37</v>
      </c>
      <c r="B4" s="651"/>
      <c r="C4" s="611"/>
      <c r="D4" s="693" t="s">
        <v>113</v>
      </c>
      <c r="E4" s="689" t="s">
        <v>181</v>
      </c>
      <c r="F4" s="687" t="s">
        <v>38</v>
      </c>
      <c r="G4" s="689" t="s">
        <v>182</v>
      </c>
      <c r="H4" s="690" t="s">
        <v>38</v>
      </c>
      <c r="I4" s="692" t="s">
        <v>37</v>
      </c>
      <c r="J4" s="651"/>
      <c r="K4" s="651"/>
      <c r="L4" s="611"/>
      <c r="M4" s="693" t="s">
        <v>113</v>
      </c>
      <c r="N4" s="689" t="s">
        <v>181</v>
      </c>
      <c r="O4" s="687" t="s">
        <v>38</v>
      </c>
      <c r="P4" s="689" t="s">
        <v>183</v>
      </c>
      <c r="Q4" s="690" t="s">
        <v>38</v>
      </c>
    </row>
    <row r="5" spans="1:17" ht="18" customHeight="1">
      <c r="A5" s="592"/>
      <c r="B5" s="585"/>
      <c r="C5" s="613"/>
      <c r="D5" s="694"/>
      <c r="E5" s="612"/>
      <c r="F5" s="688"/>
      <c r="G5" s="612"/>
      <c r="H5" s="691"/>
      <c r="I5" s="592"/>
      <c r="J5" s="585"/>
      <c r="K5" s="585"/>
      <c r="L5" s="613"/>
      <c r="M5" s="694"/>
      <c r="N5" s="612"/>
      <c r="O5" s="688"/>
      <c r="P5" s="612"/>
      <c r="Q5" s="691"/>
    </row>
    <row r="6" spans="1:17" ht="17.25" customHeight="1">
      <c r="A6" s="714" t="s">
        <v>119</v>
      </c>
      <c r="B6" s="710" t="s">
        <v>117</v>
      </c>
      <c r="C6" s="32" t="s">
        <v>89</v>
      </c>
      <c r="D6" s="30">
        <v>16282275</v>
      </c>
      <c r="E6" s="75">
        <v>10889495</v>
      </c>
      <c r="F6" s="28">
        <v>66.88</v>
      </c>
      <c r="G6" s="74">
        <v>10704399</v>
      </c>
      <c r="H6" s="76">
        <v>98.3</v>
      </c>
      <c r="I6" s="201" t="s">
        <v>0</v>
      </c>
      <c r="J6" s="61"/>
      <c r="K6" s="61"/>
      <c r="L6" s="58"/>
      <c r="M6" s="30">
        <v>1223778</v>
      </c>
      <c r="N6" s="30">
        <v>1020999</v>
      </c>
      <c r="O6" s="28">
        <v>83.43</v>
      </c>
      <c r="P6" s="30">
        <v>1040039</v>
      </c>
      <c r="Q6" s="29">
        <v>101.86</v>
      </c>
    </row>
    <row r="7" spans="1:17" ht="17.25" customHeight="1">
      <c r="A7" s="715"/>
      <c r="B7" s="711"/>
      <c r="C7" s="32" t="s">
        <v>115</v>
      </c>
      <c r="D7" s="176" t="s">
        <v>116</v>
      </c>
      <c r="E7" s="177">
        <v>2867416</v>
      </c>
      <c r="F7" s="226" t="s">
        <v>175</v>
      </c>
      <c r="G7" s="74">
        <v>2914848</v>
      </c>
      <c r="H7" s="227" t="s">
        <v>175</v>
      </c>
      <c r="I7" s="202"/>
      <c r="J7" s="733" t="s">
        <v>155</v>
      </c>
      <c r="K7" s="696"/>
      <c r="L7" s="56" t="s">
        <v>43</v>
      </c>
      <c r="M7" s="30">
        <v>24342552</v>
      </c>
      <c r="N7" s="30">
        <v>38054194</v>
      </c>
      <c r="O7" s="28">
        <v>156.33</v>
      </c>
      <c r="P7" s="30">
        <v>40222395</v>
      </c>
      <c r="Q7" s="29">
        <v>105.7</v>
      </c>
    </row>
    <row r="8" spans="1:17" ht="17.25" customHeight="1">
      <c r="A8" s="715"/>
      <c r="B8" s="711"/>
      <c r="C8" s="32" t="s">
        <v>90</v>
      </c>
      <c r="D8" s="81">
        <v>1031875</v>
      </c>
      <c r="E8" s="78">
        <v>1224718</v>
      </c>
      <c r="F8" s="28">
        <v>118.69</v>
      </c>
      <c r="G8" s="75">
        <v>1236173</v>
      </c>
      <c r="H8" s="76">
        <v>100.94</v>
      </c>
      <c r="I8" s="203" t="s">
        <v>39</v>
      </c>
      <c r="J8" s="734"/>
      <c r="K8" s="698"/>
      <c r="L8" s="56" t="s">
        <v>44</v>
      </c>
      <c r="M8" s="30">
        <v>312741</v>
      </c>
      <c r="N8" s="30">
        <v>495661</v>
      </c>
      <c r="O8" s="28">
        <v>158.49</v>
      </c>
      <c r="P8" s="30">
        <v>521561</v>
      </c>
      <c r="Q8" s="29">
        <v>105.23</v>
      </c>
    </row>
    <row r="9" spans="1:17" ht="17.25" customHeight="1">
      <c r="A9" s="715"/>
      <c r="B9" s="712"/>
      <c r="C9" s="58" t="s">
        <v>87</v>
      </c>
      <c r="D9" s="30">
        <v>17314149</v>
      </c>
      <c r="E9" s="30">
        <v>14981629</v>
      </c>
      <c r="F9" s="28">
        <v>86.53</v>
      </c>
      <c r="G9" s="79">
        <v>14855421</v>
      </c>
      <c r="H9" s="76">
        <v>99.16</v>
      </c>
      <c r="I9" s="203"/>
      <c r="J9" s="734"/>
      <c r="K9" s="698"/>
      <c r="L9" s="56" t="s">
        <v>46</v>
      </c>
      <c r="M9" s="30">
        <v>24655293</v>
      </c>
      <c r="N9" s="30">
        <v>38549855</v>
      </c>
      <c r="O9" s="28">
        <v>156.36</v>
      </c>
      <c r="P9" s="77">
        <v>40743957</v>
      </c>
      <c r="Q9" s="29">
        <v>105.69</v>
      </c>
    </row>
    <row r="10" spans="1:17" ht="17.25" customHeight="1">
      <c r="A10" s="715"/>
      <c r="B10" s="710" t="s">
        <v>118</v>
      </c>
      <c r="C10" s="32" t="s">
        <v>89</v>
      </c>
      <c r="D10" s="30">
        <v>5379920</v>
      </c>
      <c r="E10" s="30">
        <v>1104927</v>
      </c>
      <c r="F10" s="28">
        <v>20.54</v>
      </c>
      <c r="G10" s="243">
        <v>1076696</v>
      </c>
      <c r="H10" s="76">
        <v>97.44</v>
      </c>
      <c r="I10" s="203"/>
      <c r="J10" s="734"/>
      <c r="K10" s="698"/>
      <c r="L10" s="56" t="s">
        <v>16</v>
      </c>
      <c r="M10" s="30">
        <v>2695267</v>
      </c>
      <c r="N10" s="30">
        <v>4213423</v>
      </c>
      <c r="O10" s="28">
        <v>156.33</v>
      </c>
      <c r="P10" s="30">
        <v>4658968</v>
      </c>
      <c r="Q10" s="29">
        <v>110.57</v>
      </c>
    </row>
    <row r="11" spans="1:17" ht="17.25" customHeight="1">
      <c r="A11" s="715"/>
      <c r="B11" s="711"/>
      <c r="C11" s="32" t="s">
        <v>115</v>
      </c>
      <c r="D11" s="176" t="s">
        <v>116</v>
      </c>
      <c r="E11" s="178">
        <v>301108</v>
      </c>
      <c r="F11" s="226" t="s">
        <v>175</v>
      </c>
      <c r="G11" s="243">
        <v>309730</v>
      </c>
      <c r="H11" s="227" t="s">
        <v>175</v>
      </c>
      <c r="I11" s="203"/>
      <c r="J11" s="734"/>
      <c r="K11" s="698"/>
      <c r="L11" s="56" t="s">
        <v>130</v>
      </c>
      <c r="M11" s="178" t="s">
        <v>116</v>
      </c>
      <c r="N11" s="178">
        <v>0</v>
      </c>
      <c r="O11" s="226" t="s">
        <v>175</v>
      </c>
      <c r="P11" s="30">
        <v>1386</v>
      </c>
      <c r="Q11" s="228" t="s">
        <v>175</v>
      </c>
    </row>
    <row r="12" spans="1:17" ht="17.25" customHeight="1">
      <c r="A12" s="715"/>
      <c r="B12" s="711"/>
      <c r="C12" s="32" t="s">
        <v>90</v>
      </c>
      <c r="D12" s="81">
        <v>285834</v>
      </c>
      <c r="E12" s="26">
        <v>329646</v>
      </c>
      <c r="F12" s="28">
        <v>115.33</v>
      </c>
      <c r="G12" s="30">
        <v>339034</v>
      </c>
      <c r="H12" s="76">
        <v>102.85</v>
      </c>
      <c r="I12" s="203" t="s">
        <v>41</v>
      </c>
      <c r="J12" s="734"/>
      <c r="K12" s="698"/>
      <c r="L12" s="56" t="s">
        <v>21</v>
      </c>
      <c r="M12" s="30">
        <v>0</v>
      </c>
      <c r="N12" s="30">
        <v>0</v>
      </c>
      <c r="O12" s="28" t="e">
        <v>#DIV/0!</v>
      </c>
      <c r="P12" s="30">
        <v>0</v>
      </c>
      <c r="Q12" s="29">
        <v>0</v>
      </c>
    </row>
    <row r="13" spans="1:17" ht="17.25" customHeight="1">
      <c r="A13" s="715"/>
      <c r="B13" s="712"/>
      <c r="C13" s="57" t="s">
        <v>88</v>
      </c>
      <c r="D13" s="30">
        <v>5665755</v>
      </c>
      <c r="E13" s="30">
        <v>1735680</v>
      </c>
      <c r="F13" s="28">
        <v>30.63</v>
      </c>
      <c r="G13" s="77">
        <v>1725460</v>
      </c>
      <c r="H13" s="76">
        <v>99.41</v>
      </c>
      <c r="I13" s="203"/>
      <c r="J13" s="734"/>
      <c r="K13" s="698"/>
      <c r="L13" s="56" t="s">
        <v>50</v>
      </c>
      <c r="M13" s="30">
        <v>307250</v>
      </c>
      <c r="N13" s="30">
        <v>273580</v>
      </c>
      <c r="O13" s="28">
        <v>89.04</v>
      </c>
      <c r="P13" s="30">
        <v>298751</v>
      </c>
      <c r="Q13" s="29">
        <v>109.2</v>
      </c>
    </row>
    <row r="14" spans="1:17" ht="17.25" customHeight="1">
      <c r="A14" s="716"/>
      <c r="B14" s="713" t="s">
        <v>3</v>
      </c>
      <c r="C14" s="703"/>
      <c r="D14" s="30">
        <v>22979904</v>
      </c>
      <c r="E14" s="30">
        <v>16717309</v>
      </c>
      <c r="F14" s="28">
        <v>72.75</v>
      </c>
      <c r="G14" s="77">
        <v>16580881</v>
      </c>
      <c r="H14" s="76">
        <v>99.18</v>
      </c>
      <c r="I14" s="203"/>
      <c r="J14" s="734"/>
      <c r="K14" s="698"/>
      <c r="L14" s="56" t="s">
        <v>52</v>
      </c>
      <c r="M14" s="30">
        <v>189490</v>
      </c>
      <c r="N14" s="30">
        <v>60370</v>
      </c>
      <c r="O14" s="28">
        <v>31.86</v>
      </c>
      <c r="P14" s="30">
        <v>53390</v>
      </c>
      <c r="Q14" s="29">
        <v>88.44</v>
      </c>
    </row>
    <row r="15" spans="1:17" ht="17.25" customHeight="1">
      <c r="A15" s="695" t="s">
        <v>121</v>
      </c>
      <c r="B15" s="696"/>
      <c r="C15" s="59" t="s">
        <v>45</v>
      </c>
      <c r="D15" s="30">
        <v>8051</v>
      </c>
      <c r="E15" s="30">
        <v>7363</v>
      </c>
      <c r="F15" s="28">
        <v>91.45</v>
      </c>
      <c r="G15" s="30">
        <v>7476</v>
      </c>
      <c r="H15" s="76">
        <v>101.53</v>
      </c>
      <c r="I15" s="203" t="s">
        <v>54</v>
      </c>
      <c r="J15" s="734"/>
      <c r="K15" s="698"/>
      <c r="L15" s="56" t="s">
        <v>55</v>
      </c>
      <c r="M15" s="30">
        <v>0</v>
      </c>
      <c r="N15" s="30">
        <v>0</v>
      </c>
      <c r="O15" s="28">
        <v>0</v>
      </c>
      <c r="P15" s="30">
        <v>0</v>
      </c>
      <c r="Q15" s="29">
        <v>0</v>
      </c>
    </row>
    <row r="16" spans="1:17" ht="17.25" customHeight="1">
      <c r="A16" s="697"/>
      <c r="B16" s="698"/>
      <c r="C16" s="56" t="s">
        <v>47</v>
      </c>
      <c r="D16" s="30">
        <v>13880183</v>
      </c>
      <c r="E16" s="30">
        <v>12411338</v>
      </c>
      <c r="F16" s="28">
        <v>89.42</v>
      </c>
      <c r="G16" s="30">
        <v>13475505</v>
      </c>
      <c r="H16" s="76">
        <v>108.57</v>
      </c>
      <c r="I16" s="203"/>
      <c r="J16" s="734"/>
      <c r="K16" s="698"/>
      <c r="L16" s="56" t="s">
        <v>2</v>
      </c>
      <c r="M16" s="30">
        <v>894</v>
      </c>
      <c r="N16" s="30">
        <v>606</v>
      </c>
      <c r="O16" s="28">
        <v>67.79</v>
      </c>
      <c r="P16" s="30">
        <v>214</v>
      </c>
      <c r="Q16" s="29">
        <v>35.31</v>
      </c>
    </row>
    <row r="17" spans="1:17" ht="17.25" customHeight="1">
      <c r="A17" s="697"/>
      <c r="B17" s="698"/>
      <c r="C17" s="56" t="s">
        <v>93</v>
      </c>
      <c r="D17" s="30">
        <v>262577</v>
      </c>
      <c r="E17" s="30">
        <v>309580</v>
      </c>
      <c r="F17" s="28">
        <v>117.9</v>
      </c>
      <c r="G17" s="30">
        <v>342876</v>
      </c>
      <c r="H17" s="76">
        <v>110.76</v>
      </c>
      <c r="I17" s="203"/>
      <c r="J17" s="735"/>
      <c r="K17" s="700"/>
      <c r="L17" s="56" t="s">
        <v>3</v>
      </c>
      <c r="M17" s="30">
        <v>27848194</v>
      </c>
      <c r="N17" s="30">
        <v>43097834</v>
      </c>
      <c r="O17" s="28">
        <v>154.76</v>
      </c>
      <c r="P17" s="77">
        <v>45756668</v>
      </c>
      <c r="Q17" s="29">
        <v>106.17</v>
      </c>
    </row>
    <row r="18" spans="1:17" ht="17.25" customHeight="1">
      <c r="A18" s="697"/>
      <c r="B18" s="698"/>
      <c r="C18" s="56" t="s">
        <v>120</v>
      </c>
      <c r="D18" s="178" t="s">
        <v>116</v>
      </c>
      <c r="E18" s="178">
        <v>29458</v>
      </c>
      <c r="F18" s="226" t="s">
        <v>175</v>
      </c>
      <c r="G18" s="30">
        <v>38971</v>
      </c>
      <c r="H18" s="227" t="s">
        <v>175</v>
      </c>
      <c r="I18" s="203" t="s">
        <v>56</v>
      </c>
      <c r="J18" s="733" t="s">
        <v>156</v>
      </c>
      <c r="K18" s="696"/>
      <c r="L18" s="62" t="s">
        <v>43</v>
      </c>
      <c r="M18" s="66">
        <v>18626894</v>
      </c>
      <c r="N18" s="66">
        <v>4770237</v>
      </c>
      <c r="O18" s="64">
        <v>25.61</v>
      </c>
      <c r="P18" s="66">
        <v>4064168</v>
      </c>
      <c r="Q18" s="205">
        <v>85.2</v>
      </c>
    </row>
    <row r="19" spans="1:17" ht="17.25" customHeight="1">
      <c r="A19" s="697"/>
      <c r="B19" s="698"/>
      <c r="C19" s="56" t="s">
        <v>48</v>
      </c>
      <c r="D19" s="30">
        <v>3628669</v>
      </c>
      <c r="E19" s="30">
        <v>3083897</v>
      </c>
      <c r="F19" s="28">
        <v>84.99</v>
      </c>
      <c r="G19" s="30">
        <v>3258498</v>
      </c>
      <c r="H19" s="76">
        <v>105.66</v>
      </c>
      <c r="I19" s="203"/>
      <c r="J19" s="734"/>
      <c r="K19" s="698"/>
      <c r="L19" s="59" t="s">
        <v>44</v>
      </c>
      <c r="M19" s="66"/>
      <c r="N19" s="66"/>
      <c r="O19" s="65"/>
      <c r="P19" s="66"/>
      <c r="Q19" s="206"/>
    </row>
    <row r="20" spans="1:17" ht="17.25" customHeight="1">
      <c r="A20" s="697"/>
      <c r="B20" s="698"/>
      <c r="C20" s="56" t="s">
        <v>49</v>
      </c>
      <c r="D20" s="30">
        <v>506484</v>
      </c>
      <c r="E20" s="30">
        <v>465948</v>
      </c>
      <c r="F20" s="28">
        <v>92</v>
      </c>
      <c r="G20" s="30">
        <v>393009</v>
      </c>
      <c r="H20" s="76">
        <v>84.35</v>
      </c>
      <c r="I20" s="203"/>
      <c r="J20" s="734"/>
      <c r="K20" s="698"/>
      <c r="L20" s="56" t="s">
        <v>16</v>
      </c>
      <c r="M20" s="30">
        <v>1357683</v>
      </c>
      <c r="N20" s="30">
        <v>590769</v>
      </c>
      <c r="O20" s="28">
        <v>43.51</v>
      </c>
      <c r="P20" s="30">
        <v>524567</v>
      </c>
      <c r="Q20" s="29">
        <v>88.79</v>
      </c>
    </row>
    <row r="21" spans="1:17" ht="17.25" customHeight="1">
      <c r="A21" s="697"/>
      <c r="B21" s="698"/>
      <c r="C21" s="56" t="s">
        <v>51</v>
      </c>
      <c r="D21" s="30">
        <v>11030</v>
      </c>
      <c r="E21" s="30">
        <v>4164</v>
      </c>
      <c r="F21" s="28">
        <v>37.75</v>
      </c>
      <c r="G21" s="30">
        <v>30085</v>
      </c>
      <c r="H21" s="76">
        <v>722.5</v>
      </c>
      <c r="I21" s="203"/>
      <c r="J21" s="734"/>
      <c r="K21" s="698"/>
      <c r="L21" s="56" t="s">
        <v>130</v>
      </c>
      <c r="M21" s="178" t="s">
        <v>116</v>
      </c>
      <c r="N21" s="178">
        <v>0</v>
      </c>
      <c r="O21" s="226" t="s">
        <v>175</v>
      </c>
      <c r="P21" s="30">
        <v>111</v>
      </c>
      <c r="Q21" s="228" t="s">
        <v>175</v>
      </c>
    </row>
    <row r="22" spans="1:17" ht="17.25" customHeight="1">
      <c r="A22" s="697"/>
      <c r="B22" s="698"/>
      <c r="C22" s="56" t="s">
        <v>53</v>
      </c>
      <c r="D22" s="30">
        <v>6951</v>
      </c>
      <c r="E22" s="30">
        <v>3499</v>
      </c>
      <c r="F22" s="28">
        <v>50.34</v>
      </c>
      <c r="G22" s="30">
        <v>3762</v>
      </c>
      <c r="H22" s="76">
        <v>107.52</v>
      </c>
      <c r="I22" s="203" t="s">
        <v>59</v>
      </c>
      <c r="J22" s="734"/>
      <c r="K22" s="698"/>
      <c r="L22" s="56" t="s">
        <v>95</v>
      </c>
      <c r="M22" s="30">
        <v>0</v>
      </c>
      <c r="N22" s="30">
        <v>0</v>
      </c>
      <c r="O22" s="28">
        <v>0</v>
      </c>
      <c r="P22" s="77">
        <v>0</v>
      </c>
      <c r="Q22" s="29">
        <v>0</v>
      </c>
    </row>
    <row r="23" spans="1:17" ht="17.25" customHeight="1">
      <c r="A23" s="699"/>
      <c r="B23" s="700"/>
      <c r="C23" s="56" t="s">
        <v>3</v>
      </c>
      <c r="D23" s="30">
        <v>18303945</v>
      </c>
      <c r="E23" s="30">
        <v>16315248</v>
      </c>
      <c r="F23" s="28">
        <v>89.14</v>
      </c>
      <c r="G23" s="77">
        <v>17550184</v>
      </c>
      <c r="H23" s="76">
        <v>107.57</v>
      </c>
      <c r="I23" s="203"/>
      <c r="J23" s="735"/>
      <c r="K23" s="700"/>
      <c r="L23" s="56" t="s">
        <v>46</v>
      </c>
      <c r="M23" s="30">
        <v>19984577</v>
      </c>
      <c r="N23" s="30">
        <v>5361007</v>
      </c>
      <c r="O23" s="28">
        <v>26.83</v>
      </c>
      <c r="P23" s="77">
        <v>4588847</v>
      </c>
      <c r="Q23" s="29">
        <v>85.6</v>
      </c>
    </row>
    <row r="24" spans="1:17" ht="17.25" customHeight="1">
      <c r="A24" s="701" t="s">
        <v>1</v>
      </c>
      <c r="B24" s="702"/>
      <c r="C24" s="703"/>
      <c r="D24" s="30">
        <v>17397111</v>
      </c>
      <c r="E24" s="30">
        <v>6084368</v>
      </c>
      <c r="F24" s="28">
        <v>34.97</v>
      </c>
      <c r="G24" s="30">
        <v>4964697</v>
      </c>
      <c r="H24" s="76">
        <v>81.6</v>
      </c>
      <c r="I24" s="203"/>
      <c r="J24" s="61" t="s">
        <v>60</v>
      </c>
      <c r="K24" s="61"/>
      <c r="L24" s="61"/>
      <c r="M24" s="30">
        <v>152857</v>
      </c>
      <c r="N24" s="30">
        <v>155396</v>
      </c>
      <c r="O24" s="28">
        <v>101.66</v>
      </c>
      <c r="P24" s="77">
        <v>157410</v>
      </c>
      <c r="Q24" s="29">
        <v>101.3</v>
      </c>
    </row>
    <row r="25" spans="1:17" ht="17.25" customHeight="1">
      <c r="A25" s="701" t="s">
        <v>122</v>
      </c>
      <c r="B25" s="702"/>
      <c r="C25" s="703"/>
      <c r="D25" s="178" t="s">
        <v>116</v>
      </c>
      <c r="E25" s="178">
        <v>17055560</v>
      </c>
      <c r="F25" s="226" t="s">
        <v>175</v>
      </c>
      <c r="G25" s="30">
        <v>16981760</v>
      </c>
      <c r="H25" s="227" t="s">
        <v>175</v>
      </c>
      <c r="I25" s="203"/>
      <c r="J25" s="204" t="s">
        <v>3</v>
      </c>
      <c r="K25" s="61"/>
      <c r="L25" s="61"/>
      <c r="M25" s="30">
        <v>47985628</v>
      </c>
      <c r="N25" s="30">
        <v>48614236</v>
      </c>
      <c r="O25" s="28">
        <v>101.31</v>
      </c>
      <c r="P25" s="77">
        <v>50502926</v>
      </c>
      <c r="Q25" s="29">
        <v>103.89</v>
      </c>
    </row>
    <row r="26" spans="1:17" ht="17.25" customHeight="1">
      <c r="A26" s="704" t="s">
        <v>101</v>
      </c>
      <c r="B26" s="705"/>
      <c r="C26" s="56" t="s">
        <v>93</v>
      </c>
      <c r="D26" s="30">
        <v>262577</v>
      </c>
      <c r="E26" s="30">
        <v>304204</v>
      </c>
      <c r="F26" s="28">
        <v>115.85</v>
      </c>
      <c r="G26" s="30">
        <v>337094</v>
      </c>
      <c r="H26" s="76">
        <v>110.81</v>
      </c>
      <c r="I26" s="721" t="s">
        <v>131</v>
      </c>
      <c r="J26" s="722"/>
      <c r="K26" s="702" t="s">
        <v>132</v>
      </c>
      <c r="L26" s="703"/>
      <c r="M26" s="178" t="s">
        <v>116</v>
      </c>
      <c r="N26" s="229">
        <v>7936005</v>
      </c>
      <c r="O26" s="230" t="s">
        <v>116</v>
      </c>
      <c r="P26" s="77">
        <v>8691802</v>
      </c>
      <c r="Q26" s="231" t="s">
        <v>116</v>
      </c>
    </row>
    <row r="27" spans="1:17" ht="17.25" customHeight="1">
      <c r="A27" s="706"/>
      <c r="B27" s="707"/>
      <c r="C27" s="56" t="s">
        <v>123</v>
      </c>
      <c r="D27" s="178" t="s">
        <v>116</v>
      </c>
      <c r="E27" s="178">
        <v>29012</v>
      </c>
      <c r="F27" s="226" t="s">
        <v>175</v>
      </c>
      <c r="G27" s="30">
        <v>37384</v>
      </c>
      <c r="H27" s="227" t="s">
        <v>175</v>
      </c>
      <c r="I27" s="723"/>
      <c r="J27" s="724"/>
      <c r="K27" s="702" t="s">
        <v>133</v>
      </c>
      <c r="L27" s="703"/>
      <c r="M27" s="178" t="s">
        <v>116</v>
      </c>
      <c r="N27" s="229">
        <v>1245</v>
      </c>
      <c r="O27" s="230" t="s">
        <v>116</v>
      </c>
      <c r="P27" s="77">
        <v>1182</v>
      </c>
      <c r="Q27" s="231" t="s">
        <v>116</v>
      </c>
    </row>
    <row r="28" spans="1:17" ht="17.25" customHeight="1">
      <c r="A28" s="706"/>
      <c r="B28" s="707"/>
      <c r="C28" s="56" t="s">
        <v>100</v>
      </c>
      <c r="D28" s="99">
        <v>2648453</v>
      </c>
      <c r="E28" s="99">
        <v>2673816</v>
      </c>
      <c r="F28" s="28">
        <v>100.96</v>
      </c>
      <c r="G28" s="30">
        <v>2414902</v>
      </c>
      <c r="H28" s="76">
        <v>90.32</v>
      </c>
      <c r="I28" s="725"/>
      <c r="J28" s="726"/>
      <c r="K28" s="702" t="s">
        <v>134</v>
      </c>
      <c r="L28" s="703"/>
      <c r="M28" s="178" t="s">
        <v>116</v>
      </c>
      <c r="N28" s="229">
        <v>7937250</v>
      </c>
      <c r="O28" s="230" t="s">
        <v>116</v>
      </c>
      <c r="P28" s="77">
        <v>8692984</v>
      </c>
      <c r="Q28" s="231" t="s">
        <v>116</v>
      </c>
    </row>
    <row r="29" spans="1:17" ht="17.25" customHeight="1">
      <c r="A29" s="708"/>
      <c r="B29" s="709"/>
      <c r="C29" s="57" t="s">
        <v>94</v>
      </c>
      <c r="D29" s="30">
        <v>0</v>
      </c>
      <c r="E29" s="30">
        <v>0</v>
      </c>
      <c r="F29" s="28">
        <v>0</v>
      </c>
      <c r="G29" s="30">
        <v>5589</v>
      </c>
      <c r="H29" s="76" t="e">
        <v>#DIV/0!</v>
      </c>
      <c r="I29" s="723" t="s">
        <v>135</v>
      </c>
      <c r="J29" s="724"/>
      <c r="K29" s="702" t="s">
        <v>136</v>
      </c>
      <c r="L29" s="703"/>
      <c r="M29" s="178" t="s">
        <v>116</v>
      </c>
      <c r="N29" s="229">
        <v>13776</v>
      </c>
      <c r="O29" s="230" t="s">
        <v>116</v>
      </c>
      <c r="P29" s="77">
        <v>33249</v>
      </c>
      <c r="Q29" s="231" t="s">
        <v>116</v>
      </c>
    </row>
    <row r="30" spans="1:17" ht="17.25" customHeight="1">
      <c r="A30" s="60" t="s">
        <v>92</v>
      </c>
      <c r="B30" s="73"/>
      <c r="C30" s="57"/>
      <c r="D30" s="30">
        <v>0</v>
      </c>
      <c r="E30" s="30">
        <v>0</v>
      </c>
      <c r="F30" s="28">
        <v>0</v>
      </c>
      <c r="G30" s="30">
        <v>0</v>
      </c>
      <c r="H30" s="76">
        <v>0</v>
      </c>
      <c r="I30" s="723"/>
      <c r="J30" s="724"/>
      <c r="K30" s="702" t="s">
        <v>133</v>
      </c>
      <c r="L30" s="703"/>
      <c r="M30" s="178" t="s">
        <v>116</v>
      </c>
      <c r="N30" s="229">
        <v>1141</v>
      </c>
      <c r="O30" s="230" t="s">
        <v>116</v>
      </c>
      <c r="P30" s="77">
        <v>1062</v>
      </c>
      <c r="Q30" s="231" t="s">
        <v>116</v>
      </c>
    </row>
    <row r="31" spans="1:17" ht="17.25" customHeight="1">
      <c r="A31" s="60" t="s">
        <v>58</v>
      </c>
      <c r="B31" s="73"/>
      <c r="C31" s="57"/>
      <c r="D31" s="30">
        <v>6975972</v>
      </c>
      <c r="E31" s="30">
        <v>7585615</v>
      </c>
      <c r="F31" s="28">
        <v>108.74</v>
      </c>
      <c r="G31" s="30">
        <v>8032900</v>
      </c>
      <c r="H31" s="76">
        <v>105.9</v>
      </c>
      <c r="I31" s="725"/>
      <c r="J31" s="726"/>
      <c r="K31" s="702" t="s">
        <v>134</v>
      </c>
      <c r="L31" s="703"/>
      <c r="M31" s="178" t="s">
        <v>116</v>
      </c>
      <c r="N31" s="229">
        <v>14917</v>
      </c>
      <c r="O31" s="230" t="s">
        <v>116</v>
      </c>
      <c r="P31" s="77">
        <v>34311</v>
      </c>
      <c r="Q31" s="231" t="s">
        <v>116</v>
      </c>
    </row>
    <row r="32" spans="1:17" ht="17.25" customHeight="1">
      <c r="A32" s="695" t="s">
        <v>124</v>
      </c>
      <c r="B32" s="731" t="s">
        <v>145</v>
      </c>
      <c r="C32" s="57" t="s">
        <v>139</v>
      </c>
      <c r="D32" s="30">
        <v>1983946</v>
      </c>
      <c r="E32" s="30">
        <v>1781056</v>
      </c>
      <c r="F32" s="28">
        <v>89.77</v>
      </c>
      <c r="G32" s="30">
        <v>1881318</v>
      </c>
      <c r="H32" s="76">
        <v>105.63</v>
      </c>
      <c r="I32" s="721" t="s">
        <v>137</v>
      </c>
      <c r="J32" s="722"/>
      <c r="K32" s="61" t="s">
        <v>62</v>
      </c>
      <c r="L32" s="61"/>
      <c r="M32" s="30">
        <v>12301231</v>
      </c>
      <c r="N32" s="30">
        <v>1702530</v>
      </c>
      <c r="O32" s="28">
        <v>13.84</v>
      </c>
      <c r="P32" s="30">
        <v>390415</v>
      </c>
      <c r="Q32" s="29">
        <v>22.93</v>
      </c>
    </row>
    <row r="33" spans="1:17" ht="17.25" customHeight="1">
      <c r="A33" s="697"/>
      <c r="B33" s="732"/>
      <c r="C33" s="57" t="s">
        <v>140</v>
      </c>
      <c r="D33" s="30">
        <v>0</v>
      </c>
      <c r="E33" s="30">
        <v>0</v>
      </c>
      <c r="F33" s="28">
        <v>0</v>
      </c>
      <c r="G33" s="30">
        <v>0</v>
      </c>
      <c r="H33" s="76">
        <v>0</v>
      </c>
      <c r="I33" s="723"/>
      <c r="J33" s="724"/>
      <c r="K33" s="61" t="s">
        <v>64</v>
      </c>
      <c r="L33" s="61"/>
      <c r="M33" s="30">
        <v>182549</v>
      </c>
      <c r="N33" s="30">
        <v>17014</v>
      </c>
      <c r="O33" s="28">
        <v>9.32</v>
      </c>
      <c r="P33" s="30">
        <v>697</v>
      </c>
      <c r="Q33" s="29">
        <v>4.1</v>
      </c>
    </row>
    <row r="34" spans="1:17" ht="17.25" customHeight="1">
      <c r="A34" s="697"/>
      <c r="B34" s="732"/>
      <c r="C34" s="57" t="s">
        <v>141</v>
      </c>
      <c r="D34" s="30">
        <v>663457</v>
      </c>
      <c r="E34" s="30">
        <v>721810</v>
      </c>
      <c r="F34" s="28">
        <v>108.8</v>
      </c>
      <c r="G34" s="30">
        <v>765018</v>
      </c>
      <c r="H34" s="76">
        <v>105.99</v>
      </c>
      <c r="I34" s="725"/>
      <c r="J34" s="726"/>
      <c r="K34" s="61" t="s">
        <v>3</v>
      </c>
      <c r="L34" s="61"/>
      <c r="M34" s="30">
        <v>12483780</v>
      </c>
      <c r="N34" s="30">
        <v>1719544</v>
      </c>
      <c r="O34" s="28">
        <v>13.77</v>
      </c>
      <c r="P34" s="77">
        <v>391112</v>
      </c>
      <c r="Q34" s="29">
        <v>22.75</v>
      </c>
    </row>
    <row r="35" spans="1:17" ht="17.25" customHeight="1">
      <c r="A35" s="697"/>
      <c r="B35" s="732"/>
      <c r="C35" s="57" t="s">
        <v>142</v>
      </c>
      <c r="D35" s="30">
        <v>198532</v>
      </c>
      <c r="E35" s="30">
        <v>173351</v>
      </c>
      <c r="F35" s="28">
        <v>87.32</v>
      </c>
      <c r="G35" s="30">
        <v>183103</v>
      </c>
      <c r="H35" s="76">
        <v>105.63</v>
      </c>
      <c r="I35" s="701" t="s">
        <v>86</v>
      </c>
      <c r="J35" s="719"/>
      <c r="K35" s="719"/>
      <c r="L35" s="720"/>
      <c r="M35" s="30">
        <v>3858230</v>
      </c>
      <c r="N35" s="30">
        <v>3342888</v>
      </c>
      <c r="O35" s="28">
        <v>86.64</v>
      </c>
      <c r="P35" s="30">
        <v>3209781</v>
      </c>
      <c r="Q35" s="29">
        <v>96.02</v>
      </c>
    </row>
    <row r="36" spans="1:17" ht="17.25" customHeight="1">
      <c r="A36" s="697"/>
      <c r="B36" s="732"/>
      <c r="C36" s="57" t="s">
        <v>143</v>
      </c>
      <c r="D36" s="30">
        <v>198716</v>
      </c>
      <c r="E36" s="30">
        <v>178649</v>
      </c>
      <c r="F36" s="28">
        <v>89.9</v>
      </c>
      <c r="G36" s="30">
        <v>231460</v>
      </c>
      <c r="H36" s="76">
        <v>129.56</v>
      </c>
      <c r="I36" s="201" t="s">
        <v>85</v>
      </c>
      <c r="J36" s="61"/>
      <c r="K36" s="61"/>
      <c r="L36" s="61"/>
      <c r="M36" s="30">
        <v>6987079</v>
      </c>
      <c r="N36" s="30">
        <v>7573872</v>
      </c>
      <c r="O36" s="28">
        <v>108.4</v>
      </c>
      <c r="P36" s="30">
        <v>8031178</v>
      </c>
      <c r="Q36" s="29">
        <v>106.04</v>
      </c>
    </row>
    <row r="37" spans="1:17" ht="17.25" customHeight="1">
      <c r="A37" s="697"/>
      <c r="B37" s="732"/>
      <c r="C37" s="62" t="s">
        <v>144</v>
      </c>
      <c r="D37" s="30">
        <v>598147</v>
      </c>
      <c r="E37" s="30">
        <v>478947</v>
      </c>
      <c r="F37" s="28">
        <v>80.07</v>
      </c>
      <c r="G37" s="30">
        <v>504931</v>
      </c>
      <c r="H37" s="76">
        <v>105.43</v>
      </c>
      <c r="I37" s="201" t="s">
        <v>66</v>
      </c>
      <c r="J37" s="61"/>
      <c r="K37" s="61"/>
      <c r="L37" s="61"/>
      <c r="M37" s="30">
        <v>418471</v>
      </c>
      <c r="N37" s="30">
        <v>517143</v>
      </c>
      <c r="O37" s="28">
        <v>123.58</v>
      </c>
      <c r="P37" s="30">
        <v>554227</v>
      </c>
      <c r="Q37" s="29">
        <v>107.17</v>
      </c>
    </row>
    <row r="38" spans="1:17" ht="17.25" customHeight="1">
      <c r="A38" s="699"/>
      <c r="B38" s="713" t="s">
        <v>61</v>
      </c>
      <c r="C38" s="703"/>
      <c r="D38" s="30">
        <v>12512</v>
      </c>
      <c r="E38" s="30">
        <v>9723</v>
      </c>
      <c r="F38" s="28">
        <v>0</v>
      </c>
      <c r="G38" s="30">
        <v>26406</v>
      </c>
      <c r="H38" s="76">
        <v>271.58</v>
      </c>
      <c r="I38" s="201" t="s">
        <v>67</v>
      </c>
      <c r="J38" s="61"/>
      <c r="K38" s="61"/>
      <c r="L38" s="61"/>
      <c r="M38" s="30">
        <v>81278</v>
      </c>
      <c r="N38" s="30">
        <v>38753</v>
      </c>
      <c r="O38" s="28">
        <v>47.68</v>
      </c>
      <c r="P38" s="30">
        <v>79360</v>
      </c>
      <c r="Q38" s="29">
        <v>204.78</v>
      </c>
    </row>
    <row r="39" spans="1:17" ht="17.25" customHeight="1">
      <c r="A39" s="12" t="s">
        <v>63</v>
      </c>
      <c r="B39" s="6"/>
      <c r="C39" s="58"/>
      <c r="D39" s="30">
        <v>560943</v>
      </c>
      <c r="E39" s="30">
        <v>269521</v>
      </c>
      <c r="F39" s="28">
        <v>48.05</v>
      </c>
      <c r="G39" s="30">
        <v>409051</v>
      </c>
      <c r="H39" s="76">
        <v>151.77</v>
      </c>
      <c r="I39" s="201" t="s">
        <v>68</v>
      </c>
      <c r="J39" s="61"/>
      <c r="K39" s="61"/>
      <c r="L39" s="61"/>
      <c r="M39" s="30">
        <v>463221</v>
      </c>
      <c r="N39" s="30">
        <v>345252</v>
      </c>
      <c r="O39" s="28">
        <v>74.53</v>
      </c>
      <c r="P39" s="30">
        <v>378466</v>
      </c>
      <c r="Q39" s="29">
        <v>109.62</v>
      </c>
    </row>
    <row r="40" spans="1:17" ht="17.25" customHeight="1" thickBot="1">
      <c r="A40" s="728" t="s">
        <v>125</v>
      </c>
      <c r="B40" s="729"/>
      <c r="C40" s="730"/>
      <c r="D40" s="179">
        <v>72784215</v>
      </c>
      <c r="E40" s="179">
        <v>70378191</v>
      </c>
      <c r="F40" s="64">
        <v>96.69</v>
      </c>
      <c r="G40" s="179">
        <v>70906687</v>
      </c>
      <c r="H40" s="180">
        <v>100.75</v>
      </c>
      <c r="I40" s="744" t="s">
        <v>138</v>
      </c>
      <c r="J40" s="745"/>
      <c r="K40" s="745"/>
      <c r="L40" s="746"/>
      <c r="M40" s="31">
        <v>73501465</v>
      </c>
      <c r="N40" s="31">
        <v>71124855</v>
      </c>
      <c r="O40" s="64">
        <v>96.77</v>
      </c>
      <c r="P40" s="31">
        <v>72914390</v>
      </c>
      <c r="Q40" s="205">
        <v>102.52</v>
      </c>
    </row>
    <row r="41" spans="1:17" ht="17.25" customHeight="1">
      <c r="A41" s="747" t="s">
        <v>126</v>
      </c>
      <c r="B41" s="748"/>
      <c r="C41" s="749"/>
      <c r="D41" s="190">
        <v>371276</v>
      </c>
      <c r="E41" s="190">
        <v>667205</v>
      </c>
      <c r="F41" s="181">
        <v>179.71</v>
      </c>
      <c r="G41" s="186">
        <v>521407</v>
      </c>
      <c r="H41" s="182">
        <v>78.15</v>
      </c>
      <c r="I41" s="750" t="s">
        <v>146</v>
      </c>
      <c r="J41" s="751"/>
      <c r="K41" s="751"/>
      <c r="L41" s="751"/>
      <c r="M41" s="197">
        <v>415103</v>
      </c>
      <c r="N41" s="192">
        <v>199844</v>
      </c>
      <c r="O41" s="181">
        <v>48.14</v>
      </c>
      <c r="P41" s="183">
        <v>45594</v>
      </c>
      <c r="Q41" s="207">
        <v>22.81</v>
      </c>
    </row>
    <row r="42" spans="1:17" ht="13.5">
      <c r="A42" s="727" t="s">
        <v>127</v>
      </c>
      <c r="B42" s="719"/>
      <c r="C42" s="720"/>
      <c r="D42" s="191">
        <v>2429336</v>
      </c>
      <c r="E42" s="191">
        <v>2133566</v>
      </c>
      <c r="F42" s="28">
        <v>87.83</v>
      </c>
      <c r="G42" s="187">
        <v>2018205</v>
      </c>
      <c r="H42" s="76">
        <v>94.59</v>
      </c>
      <c r="I42" s="717" t="s">
        <v>147</v>
      </c>
      <c r="J42" s="718"/>
      <c r="K42" s="718"/>
      <c r="L42" s="718"/>
      <c r="M42" s="175">
        <v>629185</v>
      </c>
      <c r="N42" s="193">
        <v>1149749</v>
      </c>
      <c r="O42" s="28">
        <v>182.74</v>
      </c>
      <c r="P42" s="184">
        <v>1507425</v>
      </c>
      <c r="Q42" s="29">
        <v>131.11</v>
      </c>
    </row>
    <row r="43" spans="1:17" ht="13.5">
      <c r="A43" s="727" t="s">
        <v>128</v>
      </c>
      <c r="B43" s="719"/>
      <c r="C43" s="720"/>
      <c r="D43" s="195">
        <v>12930</v>
      </c>
      <c r="E43" s="184">
        <v>0</v>
      </c>
      <c r="F43" s="28">
        <v>0</v>
      </c>
      <c r="G43" s="188">
        <v>0</v>
      </c>
      <c r="H43" s="76" t="e">
        <v>#DIV/0!</v>
      </c>
      <c r="I43" s="717" t="s">
        <v>148</v>
      </c>
      <c r="J43" s="718"/>
      <c r="K43" s="718"/>
      <c r="L43" s="718"/>
      <c r="M43" s="175">
        <v>5256</v>
      </c>
      <c r="N43" s="193">
        <v>4439</v>
      </c>
      <c r="O43" s="28">
        <v>84.46</v>
      </c>
      <c r="P43" s="184">
        <v>5439</v>
      </c>
      <c r="Q43" s="29">
        <v>122.53</v>
      </c>
    </row>
    <row r="44" spans="1:17" ht="14.25" thickBot="1">
      <c r="A44" s="728" t="s">
        <v>129</v>
      </c>
      <c r="B44" s="729"/>
      <c r="C44" s="730"/>
      <c r="D44" s="196">
        <v>75597757</v>
      </c>
      <c r="E44" s="185">
        <v>73178963</v>
      </c>
      <c r="F44" s="63">
        <v>96.8</v>
      </c>
      <c r="G44" s="189">
        <v>73446300</v>
      </c>
      <c r="H44" s="199">
        <v>100.37</v>
      </c>
      <c r="I44" s="736" t="s">
        <v>149</v>
      </c>
      <c r="J44" s="737"/>
      <c r="K44" s="737"/>
      <c r="L44" s="737"/>
      <c r="M44" s="198">
        <v>74551010</v>
      </c>
      <c r="N44" s="194">
        <v>72478887</v>
      </c>
      <c r="O44" s="63">
        <v>97.22</v>
      </c>
      <c r="P44" s="185">
        <v>74472849</v>
      </c>
      <c r="Q44" s="67">
        <v>102.75</v>
      </c>
    </row>
    <row r="45" spans="1:8" ht="14.25" thickBot="1">
      <c r="A45" s="4"/>
      <c r="B45" s="4"/>
      <c r="C45" s="4"/>
      <c r="D45" s="4"/>
      <c r="E45" s="4"/>
      <c r="F45" s="4"/>
      <c r="G45" s="4"/>
      <c r="H45" s="4"/>
    </row>
    <row r="46" spans="1:8" ht="13.5">
      <c r="A46" s="738" t="s">
        <v>154</v>
      </c>
      <c r="B46" s="739"/>
      <c r="C46" s="210" t="s">
        <v>150</v>
      </c>
      <c r="D46" s="211">
        <v>1046747</v>
      </c>
      <c r="E46" s="211">
        <v>700076</v>
      </c>
      <c r="F46" s="210">
        <v>66.88</v>
      </c>
      <c r="G46" s="244">
        <v>-1026549</v>
      </c>
      <c r="H46" s="212">
        <v>-146.63</v>
      </c>
    </row>
    <row r="47" spans="1:16" ht="13.5">
      <c r="A47" s="740"/>
      <c r="B47" s="741"/>
      <c r="C47" s="208" t="s">
        <v>151</v>
      </c>
      <c r="D47" s="208"/>
      <c r="E47" s="208"/>
      <c r="F47" s="208"/>
      <c r="G47" s="208"/>
      <c r="H47" s="213"/>
      <c r="P47" t="s">
        <v>176</v>
      </c>
    </row>
    <row r="48" spans="1:8" ht="14.25">
      <c r="A48" s="740"/>
      <c r="B48" s="741"/>
      <c r="C48" s="5" t="s">
        <v>152</v>
      </c>
      <c r="D48" s="209">
        <v>-717250</v>
      </c>
      <c r="E48" s="209">
        <v>-746664</v>
      </c>
      <c r="F48" s="5">
        <v>104.1</v>
      </c>
      <c r="G48" s="209">
        <v>-2007703</v>
      </c>
      <c r="H48" s="214">
        <v>268.89</v>
      </c>
    </row>
    <row r="49" spans="1:8" ht="15" thickBot="1">
      <c r="A49" s="742"/>
      <c r="B49" s="743"/>
      <c r="C49" s="217" t="s">
        <v>153</v>
      </c>
      <c r="D49" s="215"/>
      <c r="E49" s="215"/>
      <c r="F49" s="215"/>
      <c r="G49" s="215"/>
      <c r="H49" s="216"/>
    </row>
  </sheetData>
  <mergeCells count="46">
    <mergeCell ref="J7:K17"/>
    <mergeCell ref="J18:K23"/>
    <mergeCell ref="I44:L44"/>
    <mergeCell ref="A46:B49"/>
    <mergeCell ref="I40:L40"/>
    <mergeCell ref="A42:C42"/>
    <mergeCell ref="A41:C41"/>
    <mergeCell ref="A40:C40"/>
    <mergeCell ref="I41:L41"/>
    <mergeCell ref="I42:L42"/>
    <mergeCell ref="A44:C44"/>
    <mergeCell ref="I26:J28"/>
    <mergeCell ref="K26:L26"/>
    <mergeCell ref="K27:L27"/>
    <mergeCell ref="K28:L28"/>
    <mergeCell ref="I29:J31"/>
    <mergeCell ref="K29:L29"/>
    <mergeCell ref="K30:L30"/>
    <mergeCell ref="K31:L31"/>
    <mergeCell ref="B32:B37"/>
    <mergeCell ref="A32:A38"/>
    <mergeCell ref="B38:C38"/>
    <mergeCell ref="I43:L43"/>
    <mergeCell ref="I35:L35"/>
    <mergeCell ref="I32:J34"/>
    <mergeCell ref="A43:C43"/>
    <mergeCell ref="B6:B9"/>
    <mergeCell ref="B10:B13"/>
    <mergeCell ref="B14:C14"/>
    <mergeCell ref="A6:A14"/>
    <mergeCell ref="A15:B23"/>
    <mergeCell ref="A24:C24"/>
    <mergeCell ref="A25:C25"/>
    <mergeCell ref="A26:B29"/>
    <mergeCell ref="A4:C5"/>
    <mergeCell ref="D4:D5"/>
    <mergeCell ref="E4:E5"/>
    <mergeCell ref="G4:G5"/>
    <mergeCell ref="F4:F5"/>
    <mergeCell ref="O4:O5"/>
    <mergeCell ref="P4:P5"/>
    <mergeCell ref="Q4:Q5"/>
    <mergeCell ref="H4:H5"/>
    <mergeCell ref="I4:L5"/>
    <mergeCell ref="M4:M5"/>
    <mergeCell ref="N4:N5"/>
  </mergeCells>
  <printOptions/>
  <pageMargins left="1.19" right="0.75" top="1" bottom="1" header="0.5" footer="0.5"/>
  <pageSetup fitToHeight="1" fitToWidth="1" horizontalDpi="600" verticalDpi="600" orientation="landscape" paperSize="8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view="pageBreakPreview" zoomScaleNormal="70" zoomScaleSheetLayoutView="100" workbookViewId="0" topLeftCell="A7">
      <selection activeCell="D34" sqref="D34"/>
    </sheetView>
  </sheetViews>
  <sheetFormatPr defaultColWidth="8.796875" defaultRowHeight="14.25"/>
  <cols>
    <col min="1" max="1" width="8.09765625" style="0" customWidth="1"/>
    <col min="2" max="2" width="27" style="0" customWidth="1"/>
    <col min="3" max="3" width="11.09765625" style="0" bestFit="1" customWidth="1"/>
    <col min="4" max="4" width="11" style="0" customWidth="1"/>
    <col min="5" max="5" width="10.19921875" style="0" customWidth="1"/>
    <col min="6" max="8" width="3" style="0" customWidth="1"/>
    <col min="9" max="9" width="19.59765625" style="0" customWidth="1"/>
    <col min="10" max="11" width="11" style="0" customWidth="1"/>
    <col min="12" max="12" width="12" style="0" customWidth="1"/>
  </cols>
  <sheetData>
    <row r="1" ht="18.75">
      <c r="A1" s="1" t="s">
        <v>189</v>
      </c>
    </row>
    <row r="2" spans="2:12" ht="14.25" thickBot="1">
      <c r="B2" t="s">
        <v>69</v>
      </c>
      <c r="L2" s="17" t="s">
        <v>70</v>
      </c>
    </row>
    <row r="3" spans="1:12" ht="15" customHeight="1">
      <c r="A3" s="16" t="s">
        <v>35</v>
      </c>
      <c r="B3" s="9"/>
      <c r="C3" s="9"/>
      <c r="D3" s="9"/>
      <c r="E3" s="15"/>
      <c r="F3" s="9" t="s">
        <v>36</v>
      </c>
      <c r="G3" s="9"/>
      <c r="H3" s="9"/>
      <c r="I3" s="9"/>
      <c r="J3" s="9"/>
      <c r="K3" s="9"/>
      <c r="L3" s="15"/>
    </row>
    <row r="4" spans="1:12" ht="15" customHeight="1">
      <c r="A4" s="12" t="s">
        <v>37</v>
      </c>
      <c r="B4" s="7"/>
      <c r="C4" s="3" t="s">
        <v>184</v>
      </c>
      <c r="D4" s="3" t="s">
        <v>158</v>
      </c>
      <c r="E4" s="85" t="s">
        <v>185</v>
      </c>
      <c r="F4" s="6" t="s">
        <v>37</v>
      </c>
      <c r="G4" s="6"/>
      <c r="H4" s="6"/>
      <c r="I4" s="7"/>
      <c r="J4" s="3" t="s">
        <v>184</v>
      </c>
      <c r="K4" s="3" t="s">
        <v>158</v>
      </c>
      <c r="L4" s="85" t="s">
        <v>185</v>
      </c>
    </row>
    <row r="5" spans="1:12" ht="15" customHeight="1">
      <c r="A5" s="771" t="s">
        <v>119</v>
      </c>
      <c r="B5" s="3" t="s">
        <v>40</v>
      </c>
      <c r="C5" s="21">
        <v>22.902993008112663</v>
      </c>
      <c r="D5" s="21">
        <v>20.472589916312426</v>
      </c>
      <c r="E5" s="121">
        <v>20.226234677580763</v>
      </c>
      <c r="F5" s="6" t="s">
        <v>0</v>
      </c>
      <c r="G5" s="6"/>
      <c r="H5" s="6"/>
      <c r="I5" s="7"/>
      <c r="J5" s="21">
        <v>1.6415310805313035</v>
      </c>
      <c r="K5" s="21">
        <v>1.4086847111766494</v>
      </c>
      <c r="L5" s="121">
        <v>1.396534460498483</v>
      </c>
    </row>
    <row r="6" spans="1:12" ht="15" customHeight="1">
      <c r="A6" s="772"/>
      <c r="B6" s="3" t="s">
        <v>42</v>
      </c>
      <c r="C6" s="21">
        <v>7.494607280477912</v>
      </c>
      <c r="D6" s="21">
        <v>2.3718291826573163</v>
      </c>
      <c r="E6" s="22">
        <v>2.349281039344392</v>
      </c>
      <c r="F6" s="756" t="s">
        <v>166</v>
      </c>
      <c r="G6" s="759" t="s">
        <v>155</v>
      </c>
      <c r="H6" s="760"/>
      <c r="I6" s="3" t="s">
        <v>43</v>
      </c>
      <c r="J6" s="21">
        <v>32.65220954082312</v>
      </c>
      <c r="K6" s="21">
        <v>52.50383328872034</v>
      </c>
      <c r="L6" s="22">
        <v>54.00947531898505</v>
      </c>
    </row>
    <row r="7" spans="1:12" ht="15" customHeight="1">
      <c r="A7" s="773"/>
      <c r="B7" s="3" t="s">
        <v>3</v>
      </c>
      <c r="C7" s="21">
        <v>30.39760028859057</v>
      </c>
      <c r="D7" s="21">
        <v>22.84441909896974</v>
      </c>
      <c r="E7" s="22">
        <v>22.575515716925153</v>
      </c>
      <c r="F7" s="757"/>
      <c r="G7" s="761"/>
      <c r="H7" s="762"/>
      <c r="I7" s="3" t="s">
        <v>44</v>
      </c>
      <c r="J7" s="21">
        <v>0.41949934682306783</v>
      </c>
      <c r="K7" s="21">
        <v>0.6838694970578122</v>
      </c>
      <c r="L7" s="22">
        <v>0.7003371121198815</v>
      </c>
    </row>
    <row r="8" spans="1:12" ht="15" customHeight="1">
      <c r="A8" s="756" t="s">
        <v>121</v>
      </c>
      <c r="B8" s="3" t="s">
        <v>45</v>
      </c>
      <c r="C8" s="21">
        <v>0.010649786871322122</v>
      </c>
      <c r="D8" s="21">
        <v>0.010061634789768749</v>
      </c>
      <c r="E8" s="22">
        <v>0.010178865375110795</v>
      </c>
      <c r="F8" s="757"/>
      <c r="G8" s="761"/>
      <c r="H8" s="762"/>
      <c r="I8" s="3" t="s">
        <v>46</v>
      </c>
      <c r="J8" s="21">
        <v>33.07170888764619</v>
      </c>
      <c r="K8" s="21">
        <v>53.18770278577816</v>
      </c>
      <c r="L8" s="22">
        <v>54.70981377387617</v>
      </c>
    </row>
    <row r="9" spans="1:12" ht="15" customHeight="1">
      <c r="A9" s="757"/>
      <c r="B9" s="3" t="s">
        <v>47</v>
      </c>
      <c r="C9" s="21">
        <v>18.360575168916718</v>
      </c>
      <c r="D9" s="21">
        <v>16.960254000866342</v>
      </c>
      <c r="E9" s="22">
        <v>18.347425261721828</v>
      </c>
      <c r="F9" s="757"/>
      <c r="G9" s="761"/>
      <c r="H9" s="762"/>
      <c r="I9" s="3" t="s">
        <v>16</v>
      </c>
      <c r="J9" s="21">
        <v>3.6153326427100048</v>
      </c>
      <c r="K9" s="21">
        <v>5.813310847336825</v>
      </c>
      <c r="L9" s="22">
        <v>6.255928251113368</v>
      </c>
    </row>
    <row r="10" spans="1:12" ht="15" customHeight="1">
      <c r="A10" s="757"/>
      <c r="B10" s="82" t="s">
        <v>96</v>
      </c>
      <c r="C10" s="21">
        <v>0.3473343792461991</v>
      </c>
      <c r="D10" s="21">
        <v>0.4230450764928167</v>
      </c>
      <c r="E10" s="22">
        <v>0.466839037500868</v>
      </c>
      <c r="F10" s="757"/>
      <c r="G10" s="761"/>
      <c r="H10" s="762"/>
      <c r="I10" s="3" t="s">
        <v>130</v>
      </c>
      <c r="J10" s="224" t="s">
        <v>159</v>
      </c>
      <c r="K10" s="224">
        <v>0</v>
      </c>
      <c r="L10" s="22">
        <v>0.0018610809423982154</v>
      </c>
    </row>
    <row r="11" spans="1:12" ht="15" customHeight="1">
      <c r="A11" s="757"/>
      <c r="B11" s="82" t="s">
        <v>123</v>
      </c>
      <c r="C11" s="80" t="s">
        <v>159</v>
      </c>
      <c r="D11" s="80">
        <v>0.04025473823672522</v>
      </c>
      <c r="E11" s="22">
        <v>0.053060535384355643</v>
      </c>
      <c r="F11" s="757"/>
      <c r="G11" s="761"/>
      <c r="H11" s="762"/>
      <c r="I11" s="3" t="s">
        <v>21</v>
      </c>
      <c r="J11" s="21">
        <v>0</v>
      </c>
      <c r="K11" s="21">
        <v>0</v>
      </c>
      <c r="L11" s="22">
        <v>0</v>
      </c>
    </row>
    <row r="12" spans="1:12" ht="15" customHeight="1">
      <c r="A12" s="757"/>
      <c r="B12" s="3" t="s">
        <v>48</v>
      </c>
      <c r="C12" s="21">
        <v>4.799969131359281</v>
      </c>
      <c r="D12" s="21">
        <v>4.21418516138306</v>
      </c>
      <c r="E12" s="22">
        <v>4.4365720260925325</v>
      </c>
      <c r="F12" s="757"/>
      <c r="G12" s="761"/>
      <c r="H12" s="762"/>
      <c r="I12" s="3" t="s">
        <v>50</v>
      </c>
      <c r="J12" s="21">
        <v>0.41213392011724587</v>
      </c>
      <c r="K12" s="21">
        <v>0.3774616461756649</v>
      </c>
      <c r="L12" s="22">
        <v>0.40115425153131984</v>
      </c>
    </row>
    <row r="13" spans="1:12" ht="15" customHeight="1">
      <c r="A13" s="757"/>
      <c r="B13" s="3" t="s">
        <v>49</v>
      </c>
      <c r="C13" s="21">
        <v>0.6699722585684652</v>
      </c>
      <c r="D13" s="21">
        <v>0.6367239721612344</v>
      </c>
      <c r="E13" s="22">
        <v>0.5350970709212036</v>
      </c>
      <c r="F13" s="757"/>
      <c r="G13" s="761"/>
      <c r="H13" s="762"/>
      <c r="I13" s="3" t="s">
        <v>52</v>
      </c>
      <c r="J13" s="21">
        <v>0.25417496020509983</v>
      </c>
      <c r="K13" s="21">
        <v>0.08329322165225854</v>
      </c>
      <c r="L13" s="22">
        <v>0.07169055664836993</v>
      </c>
    </row>
    <row r="14" spans="1:12" ht="15" customHeight="1">
      <c r="A14" s="757"/>
      <c r="B14" s="3" t="s">
        <v>51</v>
      </c>
      <c r="C14" s="21">
        <v>0.01459037997648528</v>
      </c>
      <c r="D14" s="21">
        <v>0.005690159889256698</v>
      </c>
      <c r="E14" s="22">
        <v>0.04096190005487002</v>
      </c>
      <c r="F14" s="757"/>
      <c r="G14" s="761"/>
      <c r="H14" s="762"/>
      <c r="I14" s="3" t="s">
        <v>55</v>
      </c>
      <c r="J14" s="21">
        <v>0</v>
      </c>
      <c r="K14" s="21">
        <v>0</v>
      </c>
      <c r="L14" s="22">
        <v>0</v>
      </c>
    </row>
    <row r="15" spans="1:12" ht="15" customHeight="1">
      <c r="A15" s="757"/>
      <c r="B15" s="3" t="s">
        <v>53</v>
      </c>
      <c r="C15" s="21">
        <v>0.009194717245380705</v>
      </c>
      <c r="D15" s="21">
        <v>0.00478142878302334</v>
      </c>
      <c r="E15" s="22">
        <v>0.0051221096229490115</v>
      </c>
      <c r="F15" s="757"/>
      <c r="G15" s="761"/>
      <c r="H15" s="762"/>
      <c r="I15" s="3" t="s">
        <v>2</v>
      </c>
      <c r="J15" s="21">
        <v>0.0011991789246047773</v>
      </c>
      <c r="K15" s="21">
        <v>0.0008361055544354592</v>
      </c>
      <c r="L15" s="22">
        <v>0.0002873530459402728</v>
      </c>
    </row>
    <row r="16" spans="1:12" ht="15" customHeight="1">
      <c r="A16" s="758"/>
      <c r="B16" s="3" t="s">
        <v>3</v>
      </c>
      <c r="C16" s="21">
        <v>24.21228582218385</v>
      </c>
      <c r="D16" s="21">
        <v>22.29499753911517</v>
      </c>
      <c r="E16" s="22">
        <v>23.89525952975167</v>
      </c>
      <c r="F16" s="757"/>
      <c r="G16" s="763"/>
      <c r="H16" s="764"/>
      <c r="I16" s="3" t="s">
        <v>3</v>
      </c>
      <c r="J16" s="21">
        <v>37.354549589603145</v>
      </c>
      <c r="K16" s="21">
        <v>59.46260460649734</v>
      </c>
      <c r="L16" s="22">
        <v>61.440737952700054</v>
      </c>
    </row>
    <row r="17" spans="1:12" ht="15" customHeight="1">
      <c r="A17" s="18" t="s">
        <v>1</v>
      </c>
      <c r="B17" s="2"/>
      <c r="C17" s="21">
        <v>23.012734359301163</v>
      </c>
      <c r="D17" s="21">
        <v>8.314367614091497</v>
      </c>
      <c r="E17" s="22">
        <v>6.7596284632445744</v>
      </c>
      <c r="F17" s="757"/>
      <c r="G17" s="765" t="s">
        <v>156</v>
      </c>
      <c r="H17" s="766"/>
      <c r="I17" s="19" t="s">
        <v>43</v>
      </c>
      <c r="J17" s="218">
        <v>24.985434804974474</v>
      </c>
      <c r="K17" s="218">
        <v>6.581553880649409</v>
      </c>
      <c r="L17" s="69">
        <v>5.457247915948535</v>
      </c>
    </row>
    <row r="18" spans="1:12" ht="15" customHeight="1">
      <c r="A18" s="727" t="s">
        <v>122</v>
      </c>
      <c r="B18" s="720"/>
      <c r="C18" s="80" t="s">
        <v>159</v>
      </c>
      <c r="D18" s="80">
        <v>23.306643468014162</v>
      </c>
      <c r="E18" s="22">
        <v>23.121328099577514</v>
      </c>
      <c r="F18" s="757"/>
      <c r="G18" s="767"/>
      <c r="H18" s="768"/>
      <c r="I18" s="20" t="s">
        <v>44</v>
      </c>
      <c r="J18" s="223"/>
      <c r="K18" s="223"/>
      <c r="L18" s="70"/>
    </row>
    <row r="19" spans="1:12" ht="15" customHeight="1">
      <c r="A19" s="774" t="s">
        <v>103</v>
      </c>
      <c r="B19" s="82" t="s">
        <v>96</v>
      </c>
      <c r="C19" s="21">
        <v>0.3473343792461991</v>
      </c>
      <c r="D19" s="21">
        <v>0.41569870291821437</v>
      </c>
      <c r="E19" s="22">
        <v>0.4589666191489565</v>
      </c>
      <c r="F19" s="757"/>
      <c r="G19" s="767"/>
      <c r="H19" s="768"/>
      <c r="I19" s="3" t="s">
        <v>16</v>
      </c>
      <c r="J19" s="21">
        <v>1.8211463533492036</v>
      </c>
      <c r="K19" s="21">
        <v>0.8150911588915541</v>
      </c>
      <c r="L19" s="22">
        <v>0.7043734824754724</v>
      </c>
    </row>
    <row r="20" spans="1:12" ht="15" customHeight="1">
      <c r="A20" s="775"/>
      <c r="B20" s="82" t="s">
        <v>161</v>
      </c>
      <c r="C20" s="80" t="s">
        <v>159</v>
      </c>
      <c r="D20" s="80">
        <v>0.0396452734647251</v>
      </c>
      <c r="E20" s="22">
        <v>0.050899773031452905</v>
      </c>
      <c r="F20" s="757"/>
      <c r="G20" s="767"/>
      <c r="H20" s="768"/>
      <c r="I20" s="20" t="s">
        <v>165</v>
      </c>
      <c r="J20" s="224" t="s">
        <v>160</v>
      </c>
      <c r="K20" s="224">
        <v>0</v>
      </c>
      <c r="L20" s="22">
        <v>0.00014904760794098263</v>
      </c>
    </row>
    <row r="21" spans="1:12" ht="15" customHeight="1">
      <c r="A21" s="775"/>
      <c r="B21" s="82" t="s">
        <v>102</v>
      </c>
      <c r="C21" s="21">
        <v>3.5033486509394716</v>
      </c>
      <c r="D21" s="21">
        <v>3.6538041677360202</v>
      </c>
      <c r="E21" s="22">
        <v>3.287983193162896</v>
      </c>
      <c r="F21" s="757"/>
      <c r="G21" s="767"/>
      <c r="H21" s="768"/>
      <c r="I21" s="20" t="s">
        <v>95</v>
      </c>
      <c r="J21" s="21">
        <v>0</v>
      </c>
      <c r="K21" s="21">
        <v>0</v>
      </c>
      <c r="L21" s="22">
        <v>0</v>
      </c>
    </row>
    <row r="22" spans="1:12" ht="15" customHeight="1">
      <c r="A22" s="776"/>
      <c r="B22" s="2" t="s">
        <v>94</v>
      </c>
      <c r="C22" s="21">
        <v>0</v>
      </c>
      <c r="D22" s="21">
        <v>0</v>
      </c>
      <c r="E22" s="22">
        <v>0.007609641329787886</v>
      </c>
      <c r="F22" s="757"/>
      <c r="G22" s="769"/>
      <c r="H22" s="770"/>
      <c r="I22" s="3" t="s">
        <v>46</v>
      </c>
      <c r="J22" s="21">
        <v>26.806581158323677</v>
      </c>
      <c r="K22" s="21">
        <v>7.3966464192530985</v>
      </c>
      <c r="L22" s="22">
        <v>6.161771788803192</v>
      </c>
    </row>
    <row r="23" spans="1:12" ht="15" customHeight="1">
      <c r="A23" s="68" t="s">
        <v>57</v>
      </c>
      <c r="B23" s="2"/>
      <c r="C23" s="21">
        <v>0</v>
      </c>
      <c r="D23" s="21">
        <v>0</v>
      </c>
      <c r="E23" s="22">
        <v>0</v>
      </c>
      <c r="F23" s="757"/>
      <c r="G23" s="6" t="s">
        <v>60</v>
      </c>
      <c r="H23" s="6"/>
      <c r="I23" s="6"/>
      <c r="J23" s="21">
        <v>0.20503679292876112</v>
      </c>
      <c r="K23" s="21">
        <v>0.21440174709084592</v>
      </c>
      <c r="L23" s="22">
        <v>0.2113656213152259</v>
      </c>
    </row>
    <row r="24" spans="1:12" ht="15" customHeight="1">
      <c r="A24" s="14" t="s">
        <v>58</v>
      </c>
      <c r="B24" s="2"/>
      <c r="C24" s="21">
        <v>9.227749971470715</v>
      </c>
      <c r="D24" s="21">
        <v>10.365841068286251</v>
      </c>
      <c r="E24" s="22">
        <v>10.937106430140116</v>
      </c>
      <c r="F24" s="758"/>
      <c r="G24" s="6" t="s">
        <v>3</v>
      </c>
      <c r="H24" s="6"/>
      <c r="I24" s="6"/>
      <c r="J24" s="21">
        <v>64.36616754085559</v>
      </c>
      <c r="K24" s="21">
        <v>67.07365139312914</v>
      </c>
      <c r="L24" s="22">
        <v>67.81387670558972</v>
      </c>
    </row>
    <row r="25" spans="1:12" ht="15" customHeight="1">
      <c r="A25" s="756" t="s">
        <v>124</v>
      </c>
      <c r="B25" s="3" t="s">
        <v>162</v>
      </c>
      <c r="C25" s="21">
        <v>4.027435628811051</v>
      </c>
      <c r="D25" s="21">
        <v>3.901211335831583</v>
      </c>
      <c r="E25" s="221">
        <v>4.167533286224085</v>
      </c>
      <c r="F25" s="727" t="s">
        <v>167</v>
      </c>
      <c r="G25" s="719"/>
      <c r="H25" s="719"/>
      <c r="I25" s="720"/>
      <c r="J25" s="224" t="s">
        <v>159</v>
      </c>
      <c r="K25" s="224">
        <v>10.951120151720872</v>
      </c>
      <c r="L25" s="22">
        <v>11.672688928551665</v>
      </c>
    </row>
    <row r="26" spans="1:12" ht="15" customHeight="1">
      <c r="A26" s="757"/>
      <c r="B26" s="3" t="s">
        <v>163</v>
      </c>
      <c r="C26" s="21">
        <v>0.7912232104981632</v>
      </c>
      <c r="D26" s="21">
        <v>0.6544872738904486</v>
      </c>
      <c r="E26" s="100">
        <v>0.6874832360513736</v>
      </c>
      <c r="F26" s="752" t="s">
        <v>168</v>
      </c>
      <c r="G26" s="753"/>
      <c r="H26" s="753"/>
      <c r="I26" s="754"/>
      <c r="J26" s="224" t="s">
        <v>159</v>
      </c>
      <c r="K26" s="224">
        <v>0.020581165933191002</v>
      </c>
      <c r="L26" s="22">
        <v>0.04607182410867617</v>
      </c>
    </row>
    <row r="27" spans="1:12" ht="15" customHeight="1">
      <c r="A27" s="758"/>
      <c r="B27" s="3" t="s">
        <v>61</v>
      </c>
      <c r="C27" s="21">
        <v>0.01655075559979908</v>
      </c>
      <c r="D27" s="21">
        <v>0.013286605332190891</v>
      </c>
      <c r="E27" s="100">
        <v>0.035952798166823924</v>
      </c>
      <c r="F27" s="727" t="s">
        <v>137</v>
      </c>
      <c r="G27" s="719"/>
      <c r="H27" s="719"/>
      <c r="I27" s="720"/>
      <c r="J27" s="21">
        <v>16.7452862140969</v>
      </c>
      <c r="K27" s="21">
        <v>2.3724757252412005</v>
      </c>
      <c r="L27" s="22">
        <v>0.5251739462794017</v>
      </c>
    </row>
    <row r="28" spans="1:12" ht="15" customHeight="1">
      <c r="A28" s="12" t="s">
        <v>63</v>
      </c>
      <c r="B28" s="7"/>
      <c r="C28" s="21">
        <v>0.7420101101676866</v>
      </c>
      <c r="D28" s="21">
        <v>0.3683039345610842</v>
      </c>
      <c r="E28" s="100">
        <v>0.5569388791538853</v>
      </c>
      <c r="F28" s="727" t="s">
        <v>157</v>
      </c>
      <c r="G28" s="719"/>
      <c r="H28" s="719"/>
      <c r="I28" s="720"/>
      <c r="J28" s="21">
        <v>5.175288705008826</v>
      </c>
      <c r="K28" s="21">
        <v>4.612223142996111</v>
      </c>
      <c r="L28" s="22">
        <v>4.310001622201938</v>
      </c>
    </row>
    <row r="29" spans="1:12" ht="15" customHeight="1">
      <c r="A29" s="727" t="s">
        <v>164</v>
      </c>
      <c r="B29" s="720"/>
      <c r="C29" s="21">
        <v>0.4911203913100226</v>
      </c>
      <c r="D29" s="21">
        <v>0.9117442672698163</v>
      </c>
      <c r="E29" s="100">
        <v>0.7099159521990897</v>
      </c>
      <c r="F29" s="12" t="s">
        <v>169</v>
      </c>
      <c r="G29" s="6"/>
      <c r="H29" s="6"/>
      <c r="I29" s="7"/>
      <c r="J29" s="21">
        <v>9.372212395244544</v>
      </c>
      <c r="K29" s="21">
        <v>10.449763115153797</v>
      </c>
      <c r="L29" s="22">
        <v>10.784034863497702</v>
      </c>
    </row>
    <row r="30" spans="1:12" ht="15" customHeight="1">
      <c r="A30" s="727" t="s">
        <v>65</v>
      </c>
      <c r="B30" s="720"/>
      <c r="C30" s="21">
        <v>3.213502749823649</v>
      </c>
      <c r="D30" s="21">
        <v>2.915545550980273</v>
      </c>
      <c r="E30" s="100">
        <v>2.7478647665028735</v>
      </c>
      <c r="F30" s="12" t="s">
        <v>170</v>
      </c>
      <c r="G30" s="6"/>
      <c r="H30" s="6"/>
      <c r="I30" s="7"/>
      <c r="J30" s="21">
        <v>0.5613217044276128</v>
      </c>
      <c r="K30" s="21">
        <v>0.713508473164054</v>
      </c>
      <c r="L30" s="22">
        <v>0.7442000775342971</v>
      </c>
    </row>
    <row r="31" spans="1:12" ht="15" customHeight="1">
      <c r="A31" s="755" t="s">
        <v>128</v>
      </c>
      <c r="B31" s="656"/>
      <c r="C31" s="218">
        <v>0.017103682057656815</v>
      </c>
      <c r="D31" s="218">
        <v>0</v>
      </c>
      <c r="E31" s="225">
        <v>0</v>
      </c>
      <c r="F31" s="12" t="s">
        <v>171</v>
      </c>
      <c r="G31" s="6"/>
      <c r="H31" s="6"/>
      <c r="I31" s="7"/>
      <c r="J31" s="21">
        <v>0.10902333851680883</v>
      </c>
      <c r="K31" s="21">
        <v>0.0534679844076524</v>
      </c>
      <c r="L31" s="22">
        <v>0.10656232582158902</v>
      </c>
    </row>
    <row r="32" spans="1:12" ht="15" customHeight="1" thickBot="1">
      <c r="A32" s="736" t="s">
        <v>174</v>
      </c>
      <c r="B32" s="737"/>
      <c r="C32" s="218">
        <v>100</v>
      </c>
      <c r="D32" s="220">
        <v>99.99999590046119</v>
      </c>
      <c r="E32" s="23">
        <v>99.99998638461025</v>
      </c>
      <c r="F32" s="12" t="s">
        <v>172</v>
      </c>
      <c r="G32" s="6"/>
      <c r="H32" s="6"/>
      <c r="I32" s="7"/>
      <c r="J32" s="21">
        <v>0.6213477188303687</v>
      </c>
      <c r="K32" s="21">
        <v>0.47634837438935834</v>
      </c>
      <c r="L32" s="22">
        <v>0.5081932611440715</v>
      </c>
    </row>
    <row r="33" spans="1:12" ht="15" customHeight="1">
      <c r="A33" s="4"/>
      <c r="B33" s="4"/>
      <c r="C33" s="583"/>
      <c r="D33" s="219"/>
      <c r="E33" s="219"/>
      <c r="F33" s="12" t="s">
        <v>146</v>
      </c>
      <c r="G33" s="6"/>
      <c r="H33" s="6"/>
      <c r="I33" s="7"/>
      <c r="J33" s="21">
        <v>0.5568039923268645</v>
      </c>
      <c r="K33" s="21">
        <v>0.2757271921132012</v>
      </c>
      <c r="L33" s="22">
        <v>0.06122231204019065</v>
      </c>
    </row>
    <row r="34" spans="1:12" ht="15" customHeight="1">
      <c r="A34" s="4"/>
      <c r="B34" s="4"/>
      <c r="C34" s="4"/>
      <c r="D34" s="4"/>
      <c r="E34" s="4"/>
      <c r="F34" s="12" t="s">
        <v>173</v>
      </c>
      <c r="G34" s="6"/>
      <c r="H34" s="6"/>
      <c r="I34" s="7"/>
      <c r="J34" s="21">
        <v>0.8439657625027481</v>
      </c>
      <c r="K34" s="21">
        <v>1.5863226486907835</v>
      </c>
      <c r="L34" s="22">
        <v>2.024126940544466</v>
      </c>
    </row>
    <row r="35" spans="1:12" ht="15" customHeight="1">
      <c r="A35" s="4"/>
      <c r="B35" s="4"/>
      <c r="C35" s="4"/>
      <c r="D35" s="4"/>
      <c r="E35" s="4"/>
      <c r="F35" s="222" t="s">
        <v>148</v>
      </c>
      <c r="G35" s="6"/>
      <c r="H35" s="6"/>
      <c r="I35" s="7"/>
      <c r="J35" s="21">
        <v>0.007050206294991845</v>
      </c>
      <c r="K35" s="21">
        <v>0.006124542171846541</v>
      </c>
      <c r="L35" s="22">
        <v>0.0073033327891081495</v>
      </c>
    </row>
    <row r="36" spans="1:12" ht="14.25" thickBot="1">
      <c r="A36" s="4"/>
      <c r="B36" s="4"/>
      <c r="C36" s="4"/>
      <c r="D36" s="4"/>
      <c r="E36" s="4"/>
      <c r="F36" s="728" t="s">
        <v>174</v>
      </c>
      <c r="G36" s="729"/>
      <c r="H36" s="729"/>
      <c r="I36" s="730"/>
      <c r="J36" s="220">
        <v>99.99999865863656</v>
      </c>
      <c r="K36" s="220">
        <v>99.99999862028785</v>
      </c>
      <c r="L36" s="23">
        <v>99.99999060060131</v>
      </c>
    </row>
    <row r="37" spans="1:5" ht="13.5">
      <c r="A37" s="4"/>
      <c r="B37" s="4"/>
      <c r="C37" s="4"/>
      <c r="D37" s="4"/>
      <c r="E37" s="4"/>
    </row>
  </sheetData>
  <mergeCells count="17">
    <mergeCell ref="F27:I27"/>
    <mergeCell ref="F28:I28"/>
    <mergeCell ref="A25:A27"/>
    <mergeCell ref="A5:A7"/>
    <mergeCell ref="A29:B29"/>
    <mergeCell ref="A19:A22"/>
    <mergeCell ref="A30:B30"/>
    <mergeCell ref="F36:I36"/>
    <mergeCell ref="A32:B32"/>
    <mergeCell ref="F26:I26"/>
    <mergeCell ref="A18:B18"/>
    <mergeCell ref="A31:B31"/>
    <mergeCell ref="F6:F24"/>
    <mergeCell ref="F25:I25"/>
    <mergeCell ref="G6:H16"/>
    <mergeCell ref="G17:H22"/>
    <mergeCell ref="A8:A16"/>
  </mergeCells>
  <printOptions/>
  <pageMargins left="1.49" right="0.75" top="1" bottom="1" header="0.5" footer="0.5"/>
  <pageSetup fitToHeight="1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view="pageBreakPreview" zoomScale="55" zoomScaleNormal="85" zoomScaleSheetLayoutView="55" workbookViewId="0" topLeftCell="A1">
      <selection activeCell="C34" sqref="C34:D34"/>
    </sheetView>
  </sheetViews>
  <sheetFormatPr defaultColWidth="8.796875" defaultRowHeight="14.25"/>
  <cols>
    <col min="1" max="1" width="9" style="124" customWidth="1"/>
    <col min="2" max="2" width="16.8984375" style="124" customWidth="1"/>
    <col min="3" max="3" width="7.59765625" style="124" customWidth="1"/>
    <col min="4" max="4" width="10.09765625" style="124" customWidth="1"/>
    <col min="5" max="5" width="8.09765625" style="124" customWidth="1"/>
    <col min="6" max="7" width="18" style="124" bestFit="1" customWidth="1"/>
    <col min="8" max="8" width="9.09765625" style="124" customWidth="1"/>
    <col min="9" max="9" width="7.09765625" style="124" customWidth="1"/>
    <col min="10" max="11" width="15.59765625" style="124" customWidth="1"/>
    <col min="12" max="12" width="9.3984375" style="124" customWidth="1"/>
    <col min="13" max="13" width="6.3984375" style="124" customWidth="1"/>
    <col min="14" max="14" width="16.69921875" style="124" bestFit="1" customWidth="1"/>
    <col min="15" max="15" width="16.19921875" style="124" customWidth="1"/>
    <col min="16" max="16" width="8.59765625" style="124" customWidth="1"/>
    <col min="17" max="17" width="6.8984375" style="124" customWidth="1"/>
    <col min="18" max="18" width="20.69921875" style="124" customWidth="1"/>
    <col min="19" max="19" width="23.8984375" style="124" customWidth="1"/>
    <col min="20" max="20" width="8.59765625" style="124" customWidth="1"/>
    <col min="21" max="21" width="5.59765625" style="124" customWidth="1"/>
    <col min="22" max="22" width="15.19921875" style="124" customWidth="1"/>
    <col min="23" max="23" width="9.3984375" style="124" customWidth="1"/>
    <col min="24" max="16384" width="9" style="124" customWidth="1"/>
  </cols>
  <sheetData>
    <row r="1" spans="1:23" ht="18.75">
      <c r="A1" s="250" t="s">
        <v>202</v>
      </c>
      <c r="W1" s="127"/>
    </row>
    <row r="2" spans="1:3" ht="18" customHeight="1" thickBot="1">
      <c r="A2" s="125"/>
      <c r="B2" s="251"/>
      <c r="C2" s="251"/>
    </row>
    <row r="3" spans="1:23" ht="15.75" customHeight="1">
      <c r="A3" s="252"/>
      <c r="B3" s="247" t="s">
        <v>190</v>
      </c>
      <c r="C3" s="247"/>
      <c r="D3" s="253" t="s">
        <v>191</v>
      </c>
      <c r="E3" s="254"/>
      <c r="F3" s="789" t="s">
        <v>203</v>
      </c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2"/>
      <c r="R3" s="789" t="s">
        <v>204</v>
      </c>
      <c r="S3" s="790"/>
      <c r="T3" s="790"/>
      <c r="U3" s="791"/>
      <c r="W3" s="251"/>
    </row>
    <row r="4" spans="1:23" ht="15.75" customHeight="1">
      <c r="A4" s="256" t="s">
        <v>205</v>
      </c>
      <c r="B4" s="257" t="s">
        <v>192</v>
      </c>
      <c r="C4" s="249"/>
      <c r="D4" s="257" t="s">
        <v>192</v>
      </c>
      <c r="E4" s="249"/>
      <c r="F4" s="793" t="s">
        <v>193</v>
      </c>
      <c r="G4" s="668"/>
      <c r="H4" s="668"/>
      <c r="I4" s="668"/>
      <c r="J4" s="793" t="s">
        <v>194</v>
      </c>
      <c r="K4" s="794"/>
      <c r="L4" s="795"/>
      <c r="M4" s="793" t="s">
        <v>195</v>
      </c>
      <c r="N4" s="668"/>
      <c r="O4" s="668"/>
      <c r="P4" s="668"/>
      <c r="Q4" s="630"/>
      <c r="R4" s="793" t="s">
        <v>206</v>
      </c>
      <c r="S4" s="668"/>
      <c r="T4" s="668"/>
      <c r="U4" s="796"/>
      <c r="W4" s="245"/>
    </row>
    <row r="5" spans="1:23" ht="15.75" customHeight="1">
      <c r="A5" s="258"/>
      <c r="B5" s="259" t="s">
        <v>196</v>
      </c>
      <c r="C5" s="260" t="s">
        <v>207</v>
      </c>
      <c r="D5" s="259" t="s">
        <v>196</v>
      </c>
      <c r="E5" s="260" t="s">
        <v>207</v>
      </c>
      <c r="F5" s="261" t="s">
        <v>196</v>
      </c>
      <c r="G5" s="262" t="s">
        <v>197</v>
      </c>
      <c r="H5" s="263" t="s">
        <v>208</v>
      </c>
      <c r="I5" s="264" t="s">
        <v>207</v>
      </c>
      <c r="J5" s="261" t="s">
        <v>196</v>
      </c>
      <c r="K5" s="262" t="s">
        <v>197</v>
      </c>
      <c r="L5" s="248" t="s">
        <v>208</v>
      </c>
      <c r="M5" s="777" t="s">
        <v>196</v>
      </c>
      <c r="N5" s="778"/>
      <c r="O5" s="262" t="s">
        <v>197</v>
      </c>
      <c r="P5" s="263" t="s">
        <v>208</v>
      </c>
      <c r="Q5" s="264" t="s">
        <v>207</v>
      </c>
      <c r="R5" s="261" t="s">
        <v>196</v>
      </c>
      <c r="S5" s="262" t="s">
        <v>197</v>
      </c>
      <c r="T5" s="265" t="s">
        <v>208</v>
      </c>
      <c r="U5" s="266" t="s">
        <v>207</v>
      </c>
      <c r="W5" s="245"/>
    </row>
    <row r="6" spans="1:23" ht="15.75" customHeight="1">
      <c r="A6" s="267" t="s">
        <v>71</v>
      </c>
      <c r="B6" s="268">
        <v>145387</v>
      </c>
      <c r="C6" s="269">
        <v>11</v>
      </c>
      <c r="D6" s="268">
        <v>83750</v>
      </c>
      <c r="E6" s="269">
        <v>9</v>
      </c>
      <c r="F6" s="270">
        <v>4659321250</v>
      </c>
      <c r="G6" s="271">
        <v>4021573051</v>
      </c>
      <c r="H6" s="272">
        <v>86.31</v>
      </c>
      <c r="I6" s="273">
        <v>16</v>
      </c>
      <c r="J6" s="270">
        <v>2397848463</v>
      </c>
      <c r="K6" s="271">
        <v>278019498</v>
      </c>
      <c r="L6" s="274">
        <v>11.59</v>
      </c>
      <c r="M6" s="783">
        <v>7057169713</v>
      </c>
      <c r="N6" s="784"/>
      <c r="O6" s="275">
        <v>4299592549</v>
      </c>
      <c r="P6" s="276">
        <v>60.93</v>
      </c>
      <c r="Q6" s="273">
        <v>16</v>
      </c>
      <c r="R6" s="277">
        <v>529266550</v>
      </c>
      <c r="S6" s="271">
        <v>498676208</v>
      </c>
      <c r="T6" s="276">
        <v>94.22</v>
      </c>
      <c r="U6" s="278">
        <v>17</v>
      </c>
      <c r="W6" s="279"/>
    </row>
    <row r="7" spans="1:23" ht="15.75" customHeight="1">
      <c r="A7" s="280" t="s">
        <v>72</v>
      </c>
      <c r="B7" s="281">
        <v>149921</v>
      </c>
      <c r="C7" s="282">
        <v>10</v>
      </c>
      <c r="D7" s="281">
        <v>86602</v>
      </c>
      <c r="E7" s="282">
        <v>7</v>
      </c>
      <c r="F7" s="283">
        <v>1377984820</v>
      </c>
      <c r="G7" s="284">
        <v>1140409255</v>
      </c>
      <c r="H7" s="285">
        <v>82.76</v>
      </c>
      <c r="I7" s="286">
        <v>17</v>
      </c>
      <c r="J7" s="283">
        <v>1087457761</v>
      </c>
      <c r="K7" s="284">
        <v>104376442</v>
      </c>
      <c r="L7" s="287">
        <v>9.6</v>
      </c>
      <c r="M7" s="785">
        <v>2465442581</v>
      </c>
      <c r="N7" s="801"/>
      <c r="O7" s="288">
        <v>1244785697</v>
      </c>
      <c r="P7" s="289">
        <v>50.49</v>
      </c>
      <c r="Q7" s="286">
        <v>17</v>
      </c>
      <c r="R7" s="290">
        <v>137113180</v>
      </c>
      <c r="S7" s="284">
        <v>129651684</v>
      </c>
      <c r="T7" s="285">
        <v>94.56</v>
      </c>
      <c r="U7" s="291">
        <v>16</v>
      </c>
      <c r="W7" s="279"/>
    </row>
    <row r="8" spans="1:23" ht="15.75" customHeight="1">
      <c r="A8" s="280" t="s">
        <v>73</v>
      </c>
      <c r="B8" s="281">
        <v>168285</v>
      </c>
      <c r="C8" s="282">
        <v>4</v>
      </c>
      <c r="D8" s="281">
        <v>93094</v>
      </c>
      <c r="E8" s="282">
        <v>3</v>
      </c>
      <c r="F8" s="283">
        <v>702858172</v>
      </c>
      <c r="G8" s="284">
        <v>632063525</v>
      </c>
      <c r="H8" s="285">
        <v>89.93</v>
      </c>
      <c r="I8" s="286">
        <v>15</v>
      </c>
      <c r="J8" s="283">
        <v>266521205</v>
      </c>
      <c r="K8" s="284">
        <v>64846196</v>
      </c>
      <c r="L8" s="287">
        <v>24.33</v>
      </c>
      <c r="M8" s="785">
        <v>969379377</v>
      </c>
      <c r="N8" s="801"/>
      <c r="O8" s="288">
        <v>696909721</v>
      </c>
      <c r="P8" s="289">
        <v>71.89</v>
      </c>
      <c r="Q8" s="286">
        <v>13</v>
      </c>
      <c r="R8" s="290">
        <v>76806028</v>
      </c>
      <c r="S8" s="284">
        <v>73196305</v>
      </c>
      <c r="T8" s="285">
        <v>95.3</v>
      </c>
      <c r="U8" s="291">
        <v>13</v>
      </c>
      <c r="W8" s="279"/>
    </row>
    <row r="9" spans="1:23" ht="15.75" customHeight="1">
      <c r="A9" s="280" t="s">
        <v>74</v>
      </c>
      <c r="B9" s="281">
        <v>144307</v>
      </c>
      <c r="C9" s="282">
        <v>13</v>
      </c>
      <c r="D9" s="281">
        <v>79920</v>
      </c>
      <c r="E9" s="282">
        <v>13</v>
      </c>
      <c r="F9" s="283">
        <v>669062484</v>
      </c>
      <c r="G9" s="284">
        <v>613910781</v>
      </c>
      <c r="H9" s="285">
        <v>91.76</v>
      </c>
      <c r="I9" s="286">
        <v>13</v>
      </c>
      <c r="J9" s="283">
        <v>168742984</v>
      </c>
      <c r="K9" s="284">
        <v>32458254</v>
      </c>
      <c r="L9" s="287">
        <v>19.24</v>
      </c>
      <c r="M9" s="785">
        <v>837805468</v>
      </c>
      <c r="N9" s="801"/>
      <c r="O9" s="288">
        <v>646369035</v>
      </c>
      <c r="P9" s="289">
        <v>77.15</v>
      </c>
      <c r="Q9" s="286">
        <v>11</v>
      </c>
      <c r="R9" s="290">
        <v>87538016</v>
      </c>
      <c r="S9" s="284">
        <v>85017089</v>
      </c>
      <c r="T9" s="285">
        <v>97.12</v>
      </c>
      <c r="U9" s="291">
        <v>11</v>
      </c>
      <c r="W9" s="279"/>
    </row>
    <row r="10" spans="1:23" ht="15.75" customHeight="1">
      <c r="A10" s="292" t="s">
        <v>75</v>
      </c>
      <c r="B10" s="293">
        <v>118382</v>
      </c>
      <c r="C10" s="294">
        <v>16</v>
      </c>
      <c r="D10" s="293">
        <v>66283</v>
      </c>
      <c r="E10" s="294">
        <v>16</v>
      </c>
      <c r="F10" s="295">
        <v>360924737</v>
      </c>
      <c r="G10" s="296">
        <v>346226201</v>
      </c>
      <c r="H10" s="297">
        <v>95.93</v>
      </c>
      <c r="I10" s="298">
        <v>3</v>
      </c>
      <c r="J10" s="295">
        <v>78927430</v>
      </c>
      <c r="K10" s="296">
        <v>12601804</v>
      </c>
      <c r="L10" s="299">
        <v>15.97</v>
      </c>
      <c r="M10" s="781">
        <v>439852167</v>
      </c>
      <c r="N10" s="782"/>
      <c r="O10" s="300">
        <v>358828005</v>
      </c>
      <c r="P10" s="301">
        <v>81.58</v>
      </c>
      <c r="Q10" s="298">
        <v>5</v>
      </c>
      <c r="R10" s="302">
        <v>63947063</v>
      </c>
      <c r="S10" s="296">
        <v>62673788</v>
      </c>
      <c r="T10" s="297">
        <v>98.01</v>
      </c>
      <c r="U10" s="303">
        <v>9</v>
      </c>
      <c r="W10" s="279"/>
    </row>
    <row r="11" spans="1:23" ht="15.75" customHeight="1">
      <c r="A11" s="304" t="s">
        <v>76</v>
      </c>
      <c r="B11" s="305">
        <v>156192</v>
      </c>
      <c r="C11" s="306">
        <v>8</v>
      </c>
      <c r="D11" s="305">
        <v>82060</v>
      </c>
      <c r="E11" s="306">
        <v>11</v>
      </c>
      <c r="F11" s="307">
        <v>1282877936</v>
      </c>
      <c r="G11" s="308">
        <v>1189609431</v>
      </c>
      <c r="H11" s="309">
        <v>92.73</v>
      </c>
      <c r="I11" s="310">
        <v>11</v>
      </c>
      <c r="J11" s="307">
        <v>417755658</v>
      </c>
      <c r="K11" s="308">
        <v>78666214</v>
      </c>
      <c r="L11" s="311">
        <v>18.83</v>
      </c>
      <c r="M11" s="783">
        <v>1700633594</v>
      </c>
      <c r="N11" s="784"/>
      <c r="O11" s="312">
        <v>1268275645</v>
      </c>
      <c r="P11" s="313">
        <v>74.58</v>
      </c>
      <c r="Q11" s="310">
        <v>12</v>
      </c>
      <c r="R11" s="277">
        <v>141434164</v>
      </c>
      <c r="S11" s="271">
        <v>134150916</v>
      </c>
      <c r="T11" s="309">
        <v>94.85</v>
      </c>
      <c r="U11" s="314">
        <v>15</v>
      </c>
      <c r="W11" s="279"/>
    </row>
    <row r="12" spans="1:23" ht="15.75" customHeight="1">
      <c r="A12" s="280" t="s">
        <v>209</v>
      </c>
      <c r="B12" s="281">
        <v>170215</v>
      </c>
      <c r="C12" s="282">
        <v>1</v>
      </c>
      <c r="D12" s="281">
        <v>96714</v>
      </c>
      <c r="E12" s="282">
        <v>1</v>
      </c>
      <c r="F12" s="283">
        <v>635281055</v>
      </c>
      <c r="G12" s="284">
        <v>588905684</v>
      </c>
      <c r="H12" s="285">
        <v>92.7</v>
      </c>
      <c r="I12" s="286">
        <v>12</v>
      </c>
      <c r="J12" s="283">
        <v>182762721</v>
      </c>
      <c r="K12" s="284">
        <v>48175005</v>
      </c>
      <c r="L12" s="287">
        <v>26.36</v>
      </c>
      <c r="M12" s="785">
        <v>818043776</v>
      </c>
      <c r="N12" s="786"/>
      <c r="O12" s="284">
        <v>637080689</v>
      </c>
      <c r="P12" s="289">
        <v>77.88</v>
      </c>
      <c r="Q12" s="286">
        <v>10</v>
      </c>
      <c r="R12" s="290">
        <v>85240645</v>
      </c>
      <c r="S12" s="284">
        <v>83602605</v>
      </c>
      <c r="T12" s="285">
        <v>98.08</v>
      </c>
      <c r="U12" s="291">
        <v>8</v>
      </c>
      <c r="W12" s="279"/>
    </row>
    <row r="13" spans="1:23" ht="15.75" customHeight="1">
      <c r="A13" s="280" t="s">
        <v>210</v>
      </c>
      <c r="B13" s="281">
        <v>159214</v>
      </c>
      <c r="C13" s="282">
        <v>6</v>
      </c>
      <c r="D13" s="281">
        <v>87505</v>
      </c>
      <c r="E13" s="282">
        <v>5</v>
      </c>
      <c r="F13" s="283">
        <v>1539093555</v>
      </c>
      <c r="G13" s="284">
        <v>1407865197</v>
      </c>
      <c r="H13" s="285">
        <v>91.47</v>
      </c>
      <c r="I13" s="286">
        <v>14</v>
      </c>
      <c r="J13" s="283">
        <v>698033451</v>
      </c>
      <c r="K13" s="284">
        <v>111963688</v>
      </c>
      <c r="L13" s="287">
        <v>16.04</v>
      </c>
      <c r="M13" s="785">
        <v>2237127006</v>
      </c>
      <c r="N13" s="786"/>
      <c r="O13" s="284">
        <v>1519828885</v>
      </c>
      <c r="P13" s="289">
        <v>67.94</v>
      </c>
      <c r="Q13" s="286">
        <v>14</v>
      </c>
      <c r="R13" s="290">
        <v>179938045</v>
      </c>
      <c r="S13" s="284">
        <v>171684742</v>
      </c>
      <c r="T13" s="285">
        <v>95.41</v>
      </c>
      <c r="U13" s="291">
        <v>12</v>
      </c>
      <c r="W13" s="279"/>
    </row>
    <row r="14" spans="1:23" ht="15.75" customHeight="1">
      <c r="A14" s="280" t="s">
        <v>211</v>
      </c>
      <c r="B14" s="281">
        <v>157586</v>
      </c>
      <c r="C14" s="282">
        <v>7</v>
      </c>
      <c r="D14" s="281">
        <v>86817</v>
      </c>
      <c r="E14" s="282">
        <v>6</v>
      </c>
      <c r="F14" s="283">
        <v>1589096825</v>
      </c>
      <c r="G14" s="284">
        <v>1485892346</v>
      </c>
      <c r="H14" s="285">
        <v>93.51</v>
      </c>
      <c r="I14" s="286">
        <v>9</v>
      </c>
      <c r="J14" s="283">
        <v>364110842</v>
      </c>
      <c r="K14" s="284">
        <v>83138686</v>
      </c>
      <c r="L14" s="287">
        <v>22.83</v>
      </c>
      <c r="M14" s="785">
        <v>1953207667</v>
      </c>
      <c r="N14" s="786"/>
      <c r="O14" s="284">
        <v>1569031032</v>
      </c>
      <c r="P14" s="289">
        <v>80.33</v>
      </c>
      <c r="Q14" s="286">
        <v>7</v>
      </c>
      <c r="R14" s="290">
        <v>204550875</v>
      </c>
      <c r="S14" s="284">
        <v>198895424</v>
      </c>
      <c r="T14" s="285">
        <v>97.24</v>
      </c>
      <c r="U14" s="291">
        <v>10</v>
      </c>
      <c r="W14" s="279"/>
    </row>
    <row r="15" spans="1:23" ht="15.75" customHeight="1">
      <c r="A15" s="292" t="s">
        <v>212</v>
      </c>
      <c r="B15" s="293">
        <v>144609</v>
      </c>
      <c r="C15" s="294">
        <v>12</v>
      </c>
      <c r="D15" s="293">
        <v>80361</v>
      </c>
      <c r="E15" s="294">
        <v>12</v>
      </c>
      <c r="F15" s="295">
        <v>308163356</v>
      </c>
      <c r="G15" s="296">
        <v>291662620</v>
      </c>
      <c r="H15" s="297">
        <v>94.65</v>
      </c>
      <c r="I15" s="298">
        <v>6</v>
      </c>
      <c r="J15" s="295">
        <v>76024880</v>
      </c>
      <c r="K15" s="296">
        <v>8392135</v>
      </c>
      <c r="L15" s="299">
        <v>11.04</v>
      </c>
      <c r="M15" s="781">
        <v>384188236</v>
      </c>
      <c r="N15" s="787"/>
      <c r="O15" s="296">
        <v>300054755</v>
      </c>
      <c r="P15" s="301">
        <v>78.1</v>
      </c>
      <c r="Q15" s="298">
        <v>8</v>
      </c>
      <c r="R15" s="302">
        <v>38754744</v>
      </c>
      <c r="S15" s="296">
        <v>38227459</v>
      </c>
      <c r="T15" s="297">
        <v>98.64</v>
      </c>
      <c r="U15" s="303">
        <v>7</v>
      </c>
      <c r="W15" s="279"/>
    </row>
    <row r="16" spans="1:23" ht="15.75" customHeight="1">
      <c r="A16" s="304" t="s">
        <v>78</v>
      </c>
      <c r="B16" s="305">
        <v>106770</v>
      </c>
      <c r="C16" s="306">
        <v>17</v>
      </c>
      <c r="D16" s="305">
        <v>61991</v>
      </c>
      <c r="E16" s="306">
        <v>17</v>
      </c>
      <c r="F16" s="307">
        <v>45494467</v>
      </c>
      <c r="G16" s="308">
        <v>43923741</v>
      </c>
      <c r="H16" s="309">
        <v>96.55</v>
      </c>
      <c r="I16" s="310">
        <v>2</v>
      </c>
      <c r="J16" s="307">
        <v>4090708</v>
      </c>
      <c r="K16" s="308">
        <v>1025713</v>
      </c>
      <c r="L16" s="311">
        <v>25.07</v>
      </c>
      <c r="M16" s="783">
        <v>49585175</v>
      </c>
      <c r="N16" s="788"/>
      <c r="O16" s="308">
        <v>44949454</v>
      </c>
      <c r="P16" s="313">
        <v>90.65</v>
      </c>
      <c r="Q16" s="310">
        <v>1</v>
      </c>
      <c r="R16" s="277">
        <v>5648233</v>
      </c>
      <c r="S16" s="271">
        <v>5635359</v>
      </c>
      <c r="T16" s="309">
        <v>99.77</v>
      </c>
      <c r="U16" s="314">
        <v>2</v>
      </c>
      <c r="W16" s="279"/>
    </row>
    <row r="17" spans="1:23" ht="15.75" customHeight="1">
      <c r="A17" s="280" t="s">
        <v>213</v>
      </c>
      <c r="B17" s="315">
        <v>127850</v>
      </c>
      <c r="C17" s="282">
        <v>14</v>
      </c>
      <c r="D17" s="281">
        <v>73505</v>
      </c>
      <c r="E17" s="282">
        <v>14</v>
      </c>
      <c r="F17" s="283">
        <v>177332250</v>
      </c>
      <c r="G17" s="284">
        <v>168279554</v>
      </c>
      <c r="H17" s="285">
        <v>94.9</v>
      </c>
      <c r="I17" s="286">
        <v>5</v>
      </c>
      <c r="J17" s="283">
        <v>26556254</v>
      </c>
      <c r="K17" s="284">
        <v>10310630</v>
      </c>
      <c r="L17" s="287">
        <v>38.83</v>
      </c>
      <c r="M17" s="785">
        <v>203888504</v>
      </c>
      <c r="N17" s="786"/>
      <c r="O17" s="284">
        <v>178590184</v>
      </c>
      <c r="P17" s="289">
        <v>87.59</v>
      </c>
      <c r="Q17" s="286">
        <v>4</v>
      </c>
      <c r="R17" s="290">
        <v>26716950</v>
      </c>
      <c r="S17" s="284">
        <v>26426746</v>
      </c>
      <c r="T17" s="285">
        <v>98.91</v>
      </c>
      <c r="U17" s="291">
        <v>4</v>
      </c>
      <c r="W17" s="279"/>
    </row>
    <row r="18" spans="1:23" ht="15.75" customHeight="1">
      <c r="A18" s="280" t="s">
        <v>214</v>
      </c>
      <c r="B18" s="281">
        <v>168606</v>
      </c>
      <c r="C18" s="282">
        <v>3</v>
      </c>
      <c r="D18" s="281">
        <v>90680</v>
      </c>
      <c r="E18" s="282">
        <v>4</v>
      </c>
      <c r="F18" s="283">
        <v>459844144</v>
      </c>
      <c r="G18" s="284">
        <v>429664015</v>
      </c>
      <c r="H18" s="285">
        <v>93.44</v>
      </c>
      <c r="I18" s="286">
        <v>10</v>
      </c>
      <c r="J18" s="283">
        <v>100067227</v>
      </c>
      <c r="K18" s="284">
        <v>21361974</v>
      </c>
      <c r="L18" s="287">
        <v>21.35</v>
      </c>
      <c r="M18" s="785">
        <v>559911371</v>
      </c>
      <c r="N18" s="786"/>
      <c r="O18" s="284">
        <v>451025989</v>
      </c>
      <c r="P18" s="289">
        <v>80.55</v>
      </c>
      <c r="Q18" s="286">
        <v>6</v>
      </c>
      <c r="R18" s="290">
        <v>53224356</v>
      </c>
      <c r="S18" s="284">
        <v>50530544</v>
      </c>
      <c r="T18" s="285">
        <v>94.94</v>
      </c>
      <c r="U18" s="291">
        <v>14</v>
      </c>
      <c r="W18" s="279"/>
    </row>
    <row r="19" spans="1:23" ht="15.75" customHeight="1">
      <c r="A19" s="280" t="s">
        <v>79</v>
      </c>
      <c r="B19" s="281">
        <v>169995</v>
      </c>
      <c r="C19" s="282">
        <v>2</v>
      </c>
      <c r="D19" s="281">
        <v>93889</v>
      </c>
      <c r="E19" s="282">
        <v>2</v>
      </c>
      <c r="F19" s="283">
        <v>252921183</v>
      </c>
      <c r="G19" s="284">
        <v>238280840</v>
      </c>
      <c r="H19" s="285">
        <v>94.21</v>
      </c>
      <c r="I19" s="286">
        <v>7</v>
      </c>
      <c r="J19" s="283">
        <v>144549995</v>
      </c>
      <c r="K19" s="284">
        <v>14016625</v>
      </c>
      <c r="L19" s="287">
        <v>9.7</v>
      </c>
      <c r="M19" s="785">
        <v>397471178</v>
      </c>
      <c r="N19" s="786"/>
      <c r="O19" s="284">
        <v>252297465</v>
      </c>
      <c r="P19" s="289">
        <v>63.48</v>
      </c>
      <c r="Q19" s="286">
        <v>15</v>
      </c>
      <c r="R19" s="290">
        <v>26210517</v>
      </c>
      <c r="S19" s="284">
        <v>25915566</v>
      </c>
      <c r="T19" s="285">
        <v>98.87</v>
      </c>
      <c r="U19" s="291">
        <v>6</v>
      </c>
      <c r="W19" s="279"/>
    </row>
    <row r="20" spans="1:23" ht="15.75" customHeight="1">
      <c r="A20" s="292" t="s">
        <v>80</v>
      </c>
      <c r="B20" s="293">
        <v>153239</v>
      </c>
      <c r="C20" s="294">
        <v>9</v>
      </c>
      <c r="D20" s="293">
        <v>82134</v>
      </c>
      <c r="E20" s="294">
        <v>10</v>
      </c>
      <c r="F20" s="295">
        <v>225175939</v>
      </c>
      <c r="G20" s="296">
        <v>210680797</v>
      </c>
      <c r="H20" s="297">
        <v>93.56</v>
      </c>
      <c r="I20" s="298">
        <v>8</v>
      </c>
      <c r="J20" s="295">
        <v>61024369</v>
      </c>
      <c r="K20" s="296">
        <v>12653396</v>
      </c>
      <c r="L20" s="299">
        <v>20.73</v>
      </c>
      <c r="M20" s="781">
        <v>286200308</v>
      </c>
      <c r="N20" s="787"/>
      <c r="O20" s="296">
        <v>223334193</v>
      </c>
      <c r="P20" s="301">
        <v>78.03</v>
      </c>
      <c r="Q20" s="298">
        <v>9</v>
      </c>
      <c r="R20" s="302">
        <v>20158961</v>
      </c>
      <c r="S20" s="296">
        <v>19956763</v>
      </c>
      <c r="T20" s="297">
        <v>99</v>
      </c>
      <c r="U20" s="303">
        <v>3</v>
      </c>
      <c r="W20" s="279"/>
    </row>
    <row r="21" spans="1:23" ht="15.75" customHeight="1">
      <c r="A21" s="304" t="s">
        <v>215</v>
      </c>
      <c r="B21" s="305">
        <v>121586</v>
      </c>
      <c r="C21" s="306">
        <v>15</v>
      </c>
      <c r="D21" s="305">
        <v>68918</v>
      </c>
      <c r="E21" s="306">
        <v>15</v>
      </c>
      <c r="F21" s="307">
        <v>131932043</v>
      </c>
      <c r="G21" s="308">
        <v>126212307</v>
      </c>
      <c r="H21" s="309">
        <v>95.66</v>
      </c>
      <c r="I21" s="310">
        <v>4</v>
      </c>
      <c r="J21" s="307">
        <v>15747841</v>
      </c>
      <c r="K21" s="308">
        <v>3699830</v>
      </c>
      <c r="L21" s="311">
        <v>23.49</v>
      </c>
      <c r="M21" s="783">
        <v>147679884</v>
      </c>
      <c r="N21" s="788"/>
      <c r="O21" s="308">
        <v>129912137</v>
      </c>
      <c r="P21" s="313">
        <v>87.97</v>
      </c>
      <c r="Q21" s="310">
        <v>2</v>
      </c>
      <c r="R21" s="277">
        <v>15551857</v>
      </c>
      <c r="S21" s="271">
        <v>15378793</v>
      </c>
      <c r="T21" s="309">
        <v>98.89</v>
      </c>
      <c r="U21" s="314">
        <v>5</v>
      </c>
      <c r="W21" s="279"/>
    </row>
    <row r="22" spans="1:23" ht="15.75" customHeight="1">
      <c r="A22" s="292" t="s">
        <v>216</v>
      </c>
      <c r="B22" s="293">
        <v>160353</v>
      </c>
      <c r="C22" s="294">
        <v>5</v>
      </c>
      <c r="D22" s="293">
        <v>84352</v>
      </c>
      <c r="E22" s="294">
        <v>8</v>
      </c>
      <c r="F22" s="295">
        <v>327677003</v>
      </c>
      <c r="G22" s="296">
        <v>318941442</v>
      </c>
      <c r="H22" s="297">
        <v>97.33</v>
      </c>
      <c r="I22" s="298">
        <v>1</v>
      </c>
      <c r="J22" s="295">
        <v>43515072</v>
      </c>
      <c r="K22" s="296">
        <v>6356888</v>
      </c>
      <c r="L22" s="299">
        <v>14.61</v>
      </c>
      <c r="M22" s="781">
        <v>371192075</v>
      </c>
      <c r="N22" s="782"/>
      <c r="O22" s="316">
        <v>325298330</v>
      </c>
      <c r="P22" s="317">
        <v>87.64</v>
      </c>
      <c r="Q22" s="318">
        <v>3</v>
      </c>
      <c r="R22" s="302">
        <v>38408797</v>
      </c>
      <c r="S22" s="296">
        <v>38337258</v>
      </c>
      <c r="T22" s="297">
        <v>99.81</v>
      </c>
      <c r="U22" s="303">
        <v>1</v>
      </c>
      <c r="W22" s="279"/>
    </row>
    <row r="23" spans="1:23" s="333" customFormat="1" ht="15.75" customHeight="1">
      <c r="A23" s="319" t="s">
        <v>104</v>
      </c>
      <c r="B23" s="320">
        <v>151088</v>
      </c>
      <c r="C23" s="321"/>
      <c r="D23" s="320">
        <v>84565</v>
      </c>
      <c r="E23" s="321"/>
      <c r="F23" s="322">
        <v>14745041219</v>
      </c>
      <c r="G23" s="323">
        <v>13254100787</v>
      </c>
      <c r="H23" s="324">
        <v>89.89</v>
      </c>
      <c r="I23" s="325"/>
      <c r="J23" s="322">
        <v>6133736861</v>
      </c>
      <c r="K23" s="323">
        <v>892062978</v>
      </c>
      <c r="L23" s="326">
        <v>14.54</v>
      </c>
      <c r="M23" s="802">
        <v>20878778080</v>
      </c>
      <c r="N23" s="780"/>
      <c r="O23" s="328">
        <v>14146163765</v>
      </c>
      <c r="P23" s="329">
        <v>67.75</v>
      </c>
      <c r="Q23" s="330"/>
      <c r="R23" s="327">
        <v>1730508981</v>
      </c>
      <c r="S23" s="331">
        <v>1657957249</v>
      </c>
      <c r="T23" s="324">
        <v>95.81</v>
      </c>
      <c r="U23" s="332"/>
      <c r="W23" s="334"/>
    </row>
    <row r="24" spans="1:23" ht="15.75" customHeight="1">
      <c r="A24" s="280" t="s">
        <v>81</v>
      </c>
      <c r="B24" s="335">
        <v>220340</v>
      </c>
      <c r="C24" s="336"/>
      <c r="D24" s="335">
        <v>95497</v>
      </c>
      <c r="E24" s="336"/>
      <c r="F24" s="270">
        <v>352764100</v>
      </c>
      <c r="G24" s="271">
        <v>352764100</v>
      </c>
      <c r="H24" s="272">
        <v>100</v>
      </c>
      <c r="I24" s="273"/>
      <c r="J24" s="337">
        <v>0</v>
      </c>
      <c r="K24" s="275">
        <v>0</v>
      </c>
      <c r="L24" s="338" t="s">
        <v>116</v>
      </c>
      <c r="M24" s="783">
        <v>352764100</v>
      </c>
      <c r="N24" s="784"/>
      <c r="O24" s="312">
        <v>352764100</v>
      </c>
      <c r="P24" s="313">
        <v>100</v>
      </c>
      <c r="Q24" s="339"/>
      <c r="R24" s="277" t="s">
        <v>160</v>
      </c>
      <c r="S24" s="271" t="s">
        <v>160</v>
      </c>
      <c r="T24" s="340" t="s">
        <v>160</v>
      </c>
      <c r="U24" s="278"/>
      <c r="W24" s="279"/>
    </row>
    <row r="25" spans="1:23" ht="15.75" customHeight="1">
      <c r="A25" s="280" t="s">
        <v>82</v>
      </c>
      <c r="B25" s="335">
        <v>305553</v>
      </c>
      <c r="C25" s="336"/>
      <c r="D25" s="335">
        <v>153452</v>
      </c>
      <c r="E25" s="336"/>
      <c r="F25" s="283">
        <v>277747500</v>
      </c>
      <c r="G25" s="284">
        <v>277747500</v>
      </c>
      <c r="H25" s="285">
        <v>100</v>
      </c>
      <c r="I25" s="286"/>
      <c r="J25" s="341">
        <v>0</v>
      </c>
      <c r="K25" s="288">
        <v>0</v>
      </c>
      <c r="L25" s="342" t="s">
        <v>116</v>
      </c>
      <c r="M25" s="785">
        <v>277747500</v>
      </c>
      <c r="N25" s="801"/>
      <c r="O25" s="288">
        <v>277747500</v>
      </c>
      <c r="P25" s="289">
        <v>100</v>
      </c>
      <c r="Q25" s="343"/>
      <c r="R25" s="290" t="s">
        <v>160</v>
      </c>
      <c r="S25" s="284" t="s">
        <v>160</v>
      </c>
      <c r="T25" s="344" t="s">
        <v>116</v>
      </c>
      <c r="U25" s="291"/>
      <c r="W25" s="279"/>
    </row>
    <row r="26" spans="1:23" ht="15.75" customHeight="1">
      <c r="A26" s="292" t="s">
        <v>83</v>
      </c>
      <c r="B26" s="293">
        <v>249378</v>
      </c>
      <c r="C26" s="294"/>
      <c r="D26" s="293">
        <v>136502</v>
      </c>
      <c r="E26" s="294"/>
      <c r="F26" s="295">
        <v>77806000</v>
      </c>
      <c r="G26" s="296">
        <v>77806000</v>
      </c>
      <c r="H26" s="297">
        <v>100</v>
      </c>
      <c r="I26" s="298"/>
      <c r="J26" s="345">
        <v>0</v>
      </c>
      <c r="K26" s="300">
        <v>0</v>
      </c>
      <c r="L26" s="346" t="s">
        <v>116</v>
      </c>
      <c r="M26" s="781">
        <v>77806000</v>
      </c>
      <c r="N26" s="782"/>
      <c r="O26" s="316">
        <v>77806000</v>
      </c>
      <c r="P26" s="317">
        <v>100</v>
      </c>
      <c r="Q26" s="347"/>
      <c r="R26" s="302" t="s">
        <v>160</v>
      </c>
      <c r="S26" s="296" t="s">
        <v>160</v>
      </c>
      <c r="T26" s="348" t="s">
        <v>116</v>
      </c>
      <c r="U26" s="303"/>
      <c r="W26" s="279"/>
    </row>
    <row r="27" spans="1:23" s="333" customFormat="1" ht="15.75" customHeight="1">
      <c r="A27" s="349" t="s">
        <v>9</v>
      </c>
      <c r="B27" s="350">
        <v>250998</v>
      </c>
      <c r="C27" s="351"/>
      <c r="D27" s="350">
        <v>116615</v>
      </c>
      <c r="E27" s="351"/>
      <c r="F27" s="322">
        <v>708317600</v>
      </c>
      <c r="G27" s="323">
        <v>708317600</v>
      </c>
      <c r="H27" s="352">
        <v>100</v>
      </c>
      <c r="I27" s="353"/>
      <c r="J27" s="322">
        <v>0</v>
      </c>
      <c r="K27" s="323">
        <v>0</v>
      </c>
      <c r="L27" s="354" t="s">
        <v>116</v>
      </c>
      <c r="M27" s="802">
        <v>708317600</v>
      </c>
      <c r="N27" s="780"/>
      <c r="O27" s="328">
        <v>708317600</v>
      </c>
      <c r="P27" s="329">
        <v>100</v>
      </c>
      <c r="Q27" s="330"/>
      <c r="R27" s="355" t="s">
        <v>160</v>
      </c>
      <c r="S27" s="356" t="s">
        <v>160</v>
      </c>
      <c r="T27" s="357" t="s">
        <v>116</v>
      </c>
      <c r="U27" s="358"/>
      <c r="W27" s="334"/>
    </row>
    <row r="28" spans="1:23" s="333" customFormat="1" ht="15.75" customHeight="1" thickBot="1">
      <c r="A28" s="359" t="s">
        <v>198</v>
      </c>
      <c r="B28" s="360">
        <v>153608</v>
      </c>
      <c r="C28" s="361"/>
      <c r="D28" s="360">
        <v>85534</v>
      </c>
      <c r="E28" s="361"/>
      <c r="F28" s="362">
        <v>15453358819</v>
      </c>
      <c r="G28" s="363">
        <v>13962418387</v>
      </c>
      <c r="H28" s="364">
        <v>90.35</v>
      </c>
      <c r="I28" s="365"/>
      <c r="J28" s="362">
        <v>6133736861</v>
      </c>
      <c r="K28" s="363">
        <v>892062978</v>
      </c>
      <c r="L28" s="366">
        <v>14.54</v>
      </c>
      <c r="M28" s="821">
        <v>21587095680</v>
      </c>
      <c r="N28" s="822"/>
      <c r="O28" s="363">
        <v>14854481365</v>
      </c>
      <c r="P28" s="368">
        <v>68.81</v>
      </c>
      <c r="Q28" s="369"/>
      <c r="R28" s="367">
        <v>1730508981</v>
      </c>
      <c r="S28" s="370">
        <v>1657957249</v>
      </c>
      <c r="T28" s="364">
        <v>95.81</v>
      </c>
      <c r="U28" s="371"/>
      <c r="W28" s="334"/>
    </row>
    <row r="31" spans="1:23" ht="21.75" customHeight="1" thickBot="1">
      <c r="A31" s="250" t="s">
        <v>217</v>
      </c>
      <c r="W31" s="372"/>
    </row>
    <row r="32" spans="1:21" ht="15.75" customHeight="1">
      <c r="A32" s="252"/>
      <c r="B32" s="789" t="s">
        <v>218</v>
      </c>
      <c r="C32" s="790"/>
      <c r="D32" s="790"/>
      <c r="E32" s="790"/>
      <c r="F32" s="790"/>
      <c r="G32" s="790"/>
      <c r="H32" s="790"/>
      <c r="I32" s="790"/>
      <c r="J32" s="797" t="s">
        <v>219</v>
      </c>
      <c r="K32" s="797"/>
      <c r="L32" s="797"/>
      <c r="M32" s="797"/>
      <c r="N32" s="797"/>
      <c r="O32" s="797"/>
      <c r="P32" s="797"/>
      <c r="Q32" s="797"/>
      <c r="R32" s="797"/>
      <c r="S32" s="797"/>
      <c r="T32" s="797"/>
      <c r="U32" s="798"/>
    </row>
    <row r="33" spans="1:21" ht="15.75" customHeight="1">
      <c r="A33" s="256" t="s">
        <v>205</v>
      </c>
      <c r="B33" s="777" t="s">
        <v>194</v>
      </c>
      <c r="C33" s="778"/>
      <c r="D33" s="778"/>
      <c r="E33" s="626"/>
      <c r="F33" s="777" t="s">
        <v>195</v>
      </c>
      <c r="G33" s="666"/>
      <c r="H33" s="666"/>
      <c r="I33" s="628"/>
      <c r="J33" s="799" t="s">
        <v>193</v>
      </c>
      <c r="K33" s="824"/>
      <c r="L33" s="824"/>
      <c r="M33" s="824"/>
      <c r="N33" s="799" t="s">
        <v>194</v>
      </c>
      <c r="O33" s="799"/>
      <c r="P33" s="799"/>
      <c r="Q33" s="799" t="s">
        <v>195</v>
      </c>
      <c r="R33" s="799"/>
      <c r="S33" s="799"/>
      <c r="T33" s="799"/>
      <c r="U33" s="800"/>
    </row>
    <row r="34" spans="1:21" ht="15.75" customHeight="1">
      <c r="A34" s="373"/>
      <c r="B34" s="259" t="s">
        <v>196</v>
      </c>
      <c r="C34" s="779" t="s">
        <v>197</v>
      </c>
      <c r="D34" s="780"/>
      <c r="E34" s="374" t="s">
        <v>208</v>
      </c>
      <c r="F34" s="261" t="s">
        <v>196</v>
      </c>
      <c r="G34" s="262" t="s">
        <v>197</v>
      </c>
      <c r="H34" s="246" t="s">
        <v>208</v>
      </c>
      <c r="I34" s="375" t="s">
        <v>207</v>
      </c>
      <c r="J34" s="261" t="s">
        <v>196</v>
      </c>
      <c r="K34" s="262" t="s">
        <v>197</v>
      </c>
      <c r="L34" s="263" t="s">
        <v>208</v>
      </c>
      <c r="M34" s="264" t="s">
        <v>207</v>
      </c>
      <c r="N34" s="255" t="s">
        <v>196</v>
      </c>
      <c r="O34" s="255" t="s">
        <v>197</v>
      </c>
      <c r="P34" s="255" t="s">
        <v>208</v>
      </c>
      <c r="Q34" s="777" t="s">
        <v>196</v>
      </c>
      <c r="R34" s="778"/>
      <c r="S34" s="262" t="s">
        <v>220</v>
      </c>
      <c r="T34" s="263" t="s">
        <v>208</v>
      </c>
      <c r="U34" s="376" t="s">
        <v>207</v>
      </c>
    </row>
    <row r="35" spans="1:21" ht="15.75" customHeight="1">
      <c r="A35" s="267" t="s">
        <v>71</v>
      </c>
      <c r="B35" s="270">
        <v>166217817</v>
      </c>
      <c r="C35" s="809">
        <v>14828463</v>
      </c>
      <c r="D35" s="810"/>
      <c r="E35" s="377">
        <v>8.92</v>
      </c>
      <c r="F35" s="337">
        <v>695484367</v>
      </c>
      <c r="G35" s="275">
        <v>513504671</v>
      </c>
      <c r="H35" s="276">
        <v>73.83</v>
      </c>
      <c r="I35" s="273">
        <v>16</v>
      </c>
      <c r="J35" s="270">
        <v>5188587800</v>
      </c>
      <c r="K35" s="271">
        <v>4520249259</v>
      </c>
      <c r="L35" s="272">
        <v>87.12</v>
      </c>
      <c r="M35" s="378">
        <v>16</v>
      </c>
      <c r="N35" s="379">
        <v>2564066280</v>
      </c>
      <c r="O35" s="379">
        <v>292847961</v>
      </c>
      <c r="P35" s="377">
        <v>11.42</v>
      </c>
      <c r="Q35" s="826">
        <v>7752654080</v>
      </c>
      <c r="R35" s="827"/>
      <c r="S35" s="380">
        <v>4813097220</v>
      </c>
      <c r="T35" s="377">
        <v>62.08</v>
      </c>
      <c r="U35" s="381">
        <v>16</v>
      </c>
    </row>
    <row r="36" spans="1:21" ht="15.75" customHeight="1">
      <c r="A36" s="280" t="s">
        <v>72</v>
      </c>
      <c r="B36" s="283">
        <v>49096076</v>
      </c>
      <c r="C36" s="813">
        <v>16772020</v>
      </c>
      <c r="D36" s="814"/>
      <c r="E36" s="382">
        <v>34.16</v>
      </c>
      <c r="F36" s="341">
        <v>186209256</v>
      </c>
      <c r="G36" s="288">
        <v>146423704</v>
      </c>
      <c r="H36" s="289">
        <v>78.63</v>
      </c>
      <c r="I36" s="286">
        <v>15</v>
      </c>
      <c r="J36" s="283">
        <v>1515098000</v>
      </c>
      <c r="K36" s="284">
        <v>1270060939</v>
      </c>
      <c r="L36" s="285">
        <v>83.83</v>
      </c>
      <c r="M36" s="383">
        <v>17</v>
      </c>
      <c r="N36" s="384">
        <v>1136553837</v>
      </c>
      <c r="O36" s="384">
        <v>121148462</v>
      </c>
      <c r="P36" s="382">
        <v>10.66</v>
      </c>
      <c r="Q36" s="803">
        <v>2651651837</v>
      </c>
      <c r="R36" s="828"/>
      <c r="S36" s="385">
        <v>1391209401</v>
      </c>
      <c r="T36" s="382">
        <v>52.47</v>
      </c>
      <c r="U36" s="386">
        <v>17</v>
      </c>
    </row>
    <row r="37" spans="1:21" ht="15.75" customHeight="1">
      <c r="A37" s="280" t="s">
        <v>73</v>
      </c>
      <c r="B37" s="283">
        <v>11752414</v>
      </c>
      <c r="C37" s="811">
        <v>3816312</v>
      </c>
      <c r="D37" s="812"/>
      <c r="E37" s="382">
        <v>32.47</v>
      </c>
      <c r="F37" s="341">
        <v>88558442</v>
      </c>
      <c r="G37" s="288">
        <v>77012617</v>
      </c>
      <c r="H37" s="289">
        <v>86.96</v>
      </c>
      <c r="I37" s="286">
        <v>12</v>
      </c>
      <c r="J37" s="283">
        <v>779664200</v>
      </c>
      <c r="K37" s="284">
        <v>705259830</v>
      </c>
      <c r="L37" s="285">
        <v>90.46</v>
      </c>
      <c r="M37" s="383">
        <v>15</v>
      </c>
      <c r="N37" s="384">
        <v>278273619</v>
      </c>
      <c r="O37" s="384">
        <v>68662508</v>
      </c>
      <c r="P37" s="382">
        <v>24.67</v>
      </c>
      <c r="Q37" s="803">
        <v>1057937819</v>
      </c>
      <c r="R37" s="828"/>
      <c r="S37" s="385">
        <v>773922338</v>
      </c>
      <c r="T37" s="382">
        <v>73.15</v>
      </c>
      <c r="U37" s="386">
        <v>13</v>
      </c>
    </row>
    <row r="38" spans="1:21" ht="15.75" customHeight="1">
      <c r="A38" s="280" t="s">
        <v>74</v>
      </c>
      <c r="B38" s="283">
        <v>9061526</v>
      </c>
      <c r="C38" s="811">
        <v>2146947</v>
      </c>
      <c r="D38" s="812"/>
      <c r="E38" s="382">
        <v>23.69</v>
      </c>
      <c r="F38" s="341">
        <v>96599542</v>
      </c>
      <c r="G38" s="288">
        <v>87164036</v>
      </c>
      <c r="H38" s="289">
        <v>90.23</v>
      </c>
      <c r="I38" s="286">
        <v>9</v>
      </c>
      <c r="J38" s="283">
        <v>756600500</v>
      </c>
      <c r="K38" s="284">
        <v>698927870</v>
      </c>
      <c r="L38" s="285">
        <v>92.38</v>
      </c>
      <c r="M38" s="383">
        <v>13</v>
      </c>
      <c r="N38" s="384">
        <v>177804510</v>
      </c>
      <c r="O38" s="384">
        <v>34605201</v>
      </c>
      <c r="P38" s="382">
        <v>19.46</v>
      </c>
      <c r="Q38" s="803">
        <v>934405010</v>
      </c>
      <c r="R38" s="828"/>
      <c r="S38" s="385">
        <v>733533071</v>
      </c>
      <c r="T38" s="382">
        <v>78.5</v>
      </c>
      <c r="U38" s="386">
        <v>10</v>
      </c>
    </row>
    <row r="39" spans="1:21" ht="15.75" customHeight="1">
      <c r="A39" s="292" t="s">
        <v>75</v>
      </c>
      <c r="B39" s="295">
        <v>7678559</v>
      </c>
      <c r="C39" s="807">
        <v>1879469</v>
      </c>
      <c r="D39" s="808"/>
      <c r="E39" s="387">
        <v>24.48</v>
      </c>
      <c r="F39" s="345">
        <v>71625622</v>
      </c>
      <c r="G39" s="300">
        <v>64553257</v>
      </c>
      <c r="H39" s="301">
        <v>90.13</v>
      </c>
      <c r="I39" s="298">
        <v>11</v>
      </c>
      <c r="J39" s="295">
        <v>424871800</v>
      </c>
      <c r="K39" s="296">
        <v>408899989</v>
      </c>
      <c r="L39" s="297">
        <v>96.24</v>
      </c>
      <c r="M39" s="388">
        <v>3</v>
      </c>
      <c r="N39" s="389">
        <v>86605989</v>
      </c>
      <c r="O39" s="389">
        <v>14481273</v>
      </c>
      <c r="P39" s="387">
        <v>16.72</v>
      </c>
      <c r="Q39" s="805">
        <v>511477789</v>
      </c>
      <c r="R39" s="829"/>
      <c r="S39" s="390">
        <v>423381262</v>
      </c>
      <c r="T39" s="387">
        <v>82.78</v>
      </c>
      <c r="U39" s="391">
        <v>5</v>
      </c>
    </row>
    <row r="40" spans="1:21" ht="15.75" customHeight="1">
      <c r="A40" s="304" t="s">
        <v>76</v>
      </c>
      <c r="B40" s="307">
        <v>65387190</v>
      </c>
      <c r="C40" s="809">
        <v>4374823</v>
      </c>
      <c r="D40" s="810"/>
      <c r="E40" s="392">
        <v>6.69</v>
      </c>
      <c r="F40" s="393">
        <v>206821354</v>
      </c>
      <c r="G40" s="312">
        <v>138525739</v>
      </c>
      <c r="H40" s="313">
        <v>66.98</v>
      </c>
      <c r="I40" s="310">
        <v>17</v>
      </c>
      <c r="J40" s="307">
        <v>1424312100</v>
      </c>
      <c r="K40" s="308">
        <v>1323760347</v>
      </c>
      <c r="L40" s="309">
        <v>92.94</v>
      </c>
      <c r="M40" s="394">
        <v>12</v>
      </c>
      <c r="N40" s="395">
        <v>483142848</v>
      </c>
      <c r="O40" s="395">
        <v>83041037</v>
      </c>
      <c r="P40" s="392">
        <v>17.19</v>
      </c>
      <c r="Q40" s="830">
        <v>1907454948</v>
      </c>
      <c r="R40" s="831"/>
      <c r="S40" s="380">
        <v>1406801384</v>
      </c>
      <c r="T40" s="377">
        <v>73.75</v>
      </c>
      <c r="U40" s="396">
        <v>12</v>
      </c>
    </row>
    <row r="41" spans="1:21" ht="15.75" customHeight="1">
      <c r="A41" s="280" t="s">
        <v>209</v>
      </c>
      <c r="B41" s="283">
        <v>20949068</v>
      </c>
      <c r="C41" s="813">
        <v>3915871</v>
      </c>
      <c r="D41" s="814"/>
      <c r="E41" s="382">
        <v>18.69</v>
      </c>
      <c r="F41" s="283">
        <v>106189713</v>
      </c>
      <c r="G41" s="284">
        <v>87518476</v>
      </c>
      <c r="H41" s="289">
        <v>82.42</v>
      </c>
      <c r="I41" s="286">
        <v>13</v>
      </c>
      <c r="J41" s="283">
        <v>720521700</v>
      </c>
      <c r="K41" s="284">
        <v>672508289</v>
      </c>
      <c r="L41" s="285">
        <v>93.34</v>
      </c>
      <c r="M41" s="383">
        <v>11</v>
      </c>
      <c r="N41" s="384">
        <v>203711789</v>
      </c>
      <c r="O41" s="384">
        <v>52090876</v>
      </c>
      <c r="P41" s="382">
        <v>25.57</v>
      </c>
      <c r="Q41" s="803">
        <v>924233489</v>
      </c>
      <c r="R41" s="804"/>
      <c r="S41" s="385">
        <v>724599165</v>
      </c>
      <c r="T41" s="382">
        <v>78.4</v>
      </c>
      <c r="U41" s="386">
        <v>11</v>
      </c>
    </row>
    <row r="42" spans="1:21" ht="15.75" customHeight="1">
      <c r="A42" s="280" t="s">
        <v>210</v>
      </c>
      <c r="B42" s="283">
        <v>44036322</v>
      </c>
      <c r="C42" s="815">
        <v>10089407</v>
      </c>
      <c r="D42" s="816"/>
      <c r="E42" s="382">
        <v>22.91</v>
      </c>
      <c r="F42" s="283">
        <v>223974367</v>
      </c>
      <c r="G42" s="284">
        <v>181774149</v>
      </c>
      <c r="H42" s="289">
        <v>81.16</v>
      </c>
      <c r="I42" s="286">
        <v>14</v>
      </c>
      <c r="J42" s="283">
        <v>1719031600</v>
      </c>
      <c r="K42" s="284">
        <v>1579549939</v>
      </c>
      <c r="L42" s="285">
        <v>91.89</v>
      </c>
      <c r="M42" s="383">
        <v>14</v>
      </c>
      <c r="N42" s="384">
        <v>742069773</v>
      </c>
      <c r="O42" s="384">
        <v>122053095</v>
      </c>
      <c r="P42" s="382">
        <v>16.45</v>
      </c>
      <c r="Q42" s="803">
        <v>2461101373</v>
      </c>
      <c r="R42" s="804"/>
      <c r="S42" s="385">
        <v>1701603034</v>
      </c>
      <c r="T42" s="382">
        <v>69.14</v>
      </c>
      <c r="U42" s="386">
        <v>14</v>
      </c>
    </row>
    <row r="43" spans="1:21" ht="15.75" customHeight="1">
      <c r="A43" s="280" t="s">
        <v>211</v>
      </c>
      <c r="B43" s="283">
        <v>19604124</v>
      </c>
      <c r="C43" s="844">
        <v>5417262</v>
      </c>
      <c r="D43" s="845"/>
      <c r="E43" s="382">
        <v>27.63</v>
      </c>
      <c r="F43" s="283">
        <v>224154999</v>
      </c>
      <c r="G43" s="284">
        <v>204312686</v>
      </c>
      <c r="H43" s="289">
        <v>91.15</v>
      </c>
      <c r="I43" s="286">
        <v>7</v>
      </c>
      <c r="J43" s="283">
        <v>1793647700</v>
      </c>
      <c r="K43" s="284">
        <v>1684787770</v>
      </c>
      <c r="L43" s="285">
        <v>93.93</v>
      </c>
      <c r="M43" s="383">
        <v>9</v>
      </c>
      <c r="N43" s="384">
        <v>383714966</v>
      </c>
      <c r="O43" s="384">
        <v>88555948</v>
      </c>
      <c r="P43" s="382">
        <v>23.08</v>
      </c>
      <c r="Q43" s="803">
        <v>2177362666</v>
      </c>
      <c r="R43" s="804"/>
      <c r="S43" s="385">
        <v>1773343718</v>
      </c>
      <c r="T43" s="382">
        <v>81.44</v>
      </c>
      <c r="U43" s="386">
        <v>6</v>
      </c>
    </row>
    <row r="44" spans="1:21" ht="15.75" customHeight="1">
      <c r="A44" s="292" t="s">
        <v>212</v>
      </c>
      <c r="B44" s="295">
        <v>3280801</v>
      </c>
      <c r="C44" s="844">
        <v>572076</v>
      </c>
      <c r="D44" s="845"/>
      <c r="E44" s="387">
        <v>17.44</v>
      </c>
      <c r="F44" s="295">
        <v>42035545</v>
      </c>
      <c r="G44" s="296">
        <v>38799535</v>
      </c>
      <c r="H44" s="301">
        <v>92.3</v>
      </c>
      <c r="I44" s="298">
        <v>5</v>
      </c>
      <c r="J44" s="295">
        <v>346918100</v>
      </c>
      <c r="K44" s="296">
        <v>329890079</v>
      </c>
      <c r="L44" s="297">
        <v>95.09</v>
      </c>
      <c r="M44" s="388">
        <v>6</v>
      </c>
      <c r="N44" s="389">
        <v>79305681</v>
      </c>
      <c r="O44" s="389">
        <v>8964211</v>
      </c>
      <c r="P44" s="387">
        <v>11.3</v>
      </c>
      <c r="Q44" s="805">
        <v>426223781</v>
      </c>
      <c r="R44" s="806"/>
      <c r="S44" s="390">
        <v>338854290</v>
      </c>
      <c r="T44" s="387">
        <v>79.5</v>
      </c>
      <c r="U44" s="391">
        <v>8</v>
      </c>
    </row>
    <row r="45" spans="1:21" ht="15.75" customHeight="1">
      <c r="A45" s="304" t="s">
        <v>78</v>
      </c>
      <c r="B45" s="307">
        <v>14945</v>
      </c>
      <c r="C45" s="846">
        <v>11905</v>
      </c>
      <c r="D45" s="653"/>
      <c r="E45" s="392">
        <v>79.66</v>
      </c>
      <c r="F45" s="307">
        <v>5663178</v>
      </c>
      <c r="G45" s="308">
        <v>5647264</v>
      </c>
      <c r="H45" s="313">
        <v>99.72</v>
      </c>
      <c r="I45" s="310">
        <v>1</v>
      </c>
      <c r="J45" s="307">
        <v>51142700</v>
      </c>
      <c r="K45" s="308">
        <v>49559100</v>
      </c>
      <c r="L45" s="309">
        <v>96.9</v>
      </c>
      <c r="M45" s="394">
        <v>2</v>
      </c>
      <c r="N45" s="395">
        <v>4105653</v>
      </c>
      <c r="O45" s="395">
        <v>1037618</v>
      </c>
      <c r="P45" s="392">
        <v>25.27</v>
      </c>
      <c r="Q45" s="830">
        <v>55248353</v>
      </c>
      <c r="R45" s="835"/>
      <c r="S45" s="380">
        <v>50596718</v>
      </c>
      <c r="T45" s="377">
        <v>91.58</v>
      </c>
      <c r="U45" s="396">
        <v>1</v>
      </c>
    </row>
    <row r="46" spans="1:21" ht="15.75" customHeight="1">
      <c r="A46" s="280" t="s">
        <v>213</v>
      </c>
      <c r="B46" s="283">
        <v>2254249</v>
      </c>
      <c r="C46" s="815">
        <v>814229</v>
      </c>
      <c r="D46" s="816"/>
      <c r="E46" s="382">
        <v>36.12</v>
      </c>
      <c r="F46" s="283">
        <v>28971199</v>
      </c>
      <c r="G46" s="284">
        <v>27240975</v>
      </c>
      <c r="H46" s="289">
        <v>94.03</v>
      </c>
      <c r="I46" s="286">
        <v>4</v>
      </c>
      <c r="J46" s="283">
        <v>204049200</v>
      </c>
      <c r="K46" s="284">
        <v>194706300</v>
      </c>
      <c r="L46" s="285">
        <v>95.42</v>
      </c>
      <c r="M46" s="383">
        <v>5</v>
      </c>
      <c r="N46" s="384">
        <v>28810503</v>
      </c>
      <c r="O46" s="384">
        <v>11124859</v>
      </c>
      <c r="P46" s="382">
        <v>38.61</v>
      </c>
      <c r="Q46" s="803">
        <v>232859703</v>
      </c>
      <c r="R46" s="804"/>
      <c r="S46" s="385">
        <v>205831159</v>
      </c>
      <c r="T46" s="382">
        <v>88.39</v>
      </c>
      <c r="U46" s="386">
        <v>4</v>
      </c>
    </row>
    <row r="47" spans="1:21" ht="15.75" customHeight="1">
      <c r="A47" s="280" t="s">
        <v>214</v>
      </c>
      <c r="B47" s="283">
        <v>4006990</v>
      </c>
      <c r="C47" s="811">
        <v>1062008</v>
      </c>
      <c r="D47" s="812"/>
      <c r="E47" s="382">
        <v>26.5</v>
      </c>
      <c r="F47" s="283">
        <v>57231346</v>
      </c>
      <c r="G47" s="284">
        <v>51592552</v>
      </c>
      <c r="H47" s="289">
        <v>90.15</v>
      </c>
      <c r="I47" s="286">
        <v>10</v>
      </c>
      <c r="J47" s="283">
        <v>513068500</v>
      </c>
      <c r="K47" s="284">
        <v>480194559</v>
      </c>
      <c r="L47" s="285">
        <v>93.59</v>
      </c>
      <c r="M47" s="383">
        <v>10</v>
      </c>
      <c r="N47" s="384">
        <v>104074217</v>
      </c>
      <c r="O47" s="384">
        <v>22423982</v>
      </c>
      <c r="P47" s="382">
        <v>21.55</v>
      </c>
      <c r="Q47" s="803">
        <v>617142717</v>
      </c>
      <c r="R47" s="804"/>
      <c r="S47" s="385">
        <v>502618541</v>
      </c>
      <c r="T47" s="382">
        <v>81.44</v>
      </c>
      <c r="U47" s="386">
        <v>6</v>
      </c>
    </row>
    <row r="48" spans="1:21" ht="15.75" customHeight="1">
      <c r="A48" s="280" t="s">
        <v>79</v>
      </c>
      <c r="B48" s="283">
        <v>3416113</v>
      </c>
      <c r="C48" s="815">
        <v>1304882</v>
      </c>
      <c r="D48" s="816"/>
      <c r="E48" s="382">
        <v>38.2</v>
      </c>
      <c r="F48" s="283">
        <v>29626630</v>
      </c>
      <c r="G48" s="284">
        <v>27220448</v>
      </c>
      <c r="H48" s="289">
        <v>91.88</v>
      </c>
      <c r="I48" s="286">
        <v>6</v>
      </c>
      <c r="J48" s="283">
        <v>279131700</v>
      </c>
      <c r="K48" s="284">
        <v>264196406</v>
      </c>
      <c r="L48" s="285">
        <v>94.65</v>
      </c>
      <c r="M48" s="383">
        <v>7</v>
      </c>
      <c r="N48" s="384">
        <v>147966108</v>
      </c>
      <c r="O48" s="384">
        <v>15321507</v>
      </c>
      <c r="P48" s="382">
        <v>10.35</v>
      </c>
      <c r="Q48" s="803">
        <v>427097808</v>
      </c>
      <c r="R48" s="804"/>
      <c r="S48" s="385">
        <v>279517913</v>
      </c>
      <c r="T48" s="382">
        <v>65.45</v>
      </c>
      <c r="U48" s="386">
        <v>15</v>
      </c>
    </row>
    <row r="49" spans="1:21" ht="15.75" customHeight="1">
      <c r="A49" s="292" t="s">
        <v>80</v>
      </c>
      <c r="B49" s="295">
        <v>2165189</v>
      </c>
      <c r="C49" s="844">
        <v>275787</v>
      </c>
      <c r="D49" s="845"/>
      <c r="E49" s="387">
        <v>12.74</v>
      </c>
      <c r="F49" s="295">
        <v>22324150</v>
      </c>
      <c r="G49" s="296">
        <v>20232550</v>
      </c>
      <c r="H49" s="301">
        <v>90.63</v>
      </c>
      <c r="I49" s="298">
        <v>8</v>
      </c>
      <c r="J49" s="295">
        <v>245334900</v>
      </c>
      <c r="K49" s="296">
        <v>230637560</v>
      </c>
      <c r="L49" s="297">
        <v>94.01</v>
      </c>
      <c r="M49" s="388">
        <v>8</v>
      </c>
      <c r="N49" s="389">
        <v>63189558</v>
      </c>
      <c r="O49" s="389">
        <v>12929183</v>
      </c>
      <c r="P49" s="387">
        <v>20.46</v>
      </c>
      <c r="Q49" s="805">
        <v>308524458</v>
      </c>
      <c r="R49" s="806"/>
      <c r="S49" s="390">
        <v>243566743</v>
      </c>
      <c r="T49" s="387">
        <v>78.95</v>
      </c>
      <c r="U49" s="391">
        <v>9</v>
      </c>
    </row>
    <row r="50" spans="1:21" ht="15.75" customHeight="1">
      <c r="A50" s="304" t="s">
        <v>215</v>
      </c>
      <c r="B50" s="307">
        <v>196912</v>
      </c>
      <c r="C50" s="846">
        <v>156712</v>
      </c>
      <c r="D50" s="653"/>
      <c r="E50" s="397">
        <v>79.58</v>
      </c>
      <c r="F50" s="307">
        <v>15748769</v>
      </c>
      <c r="G50" s="308">
        <v>15535505</v>
      </c>
      <c r="H50" s="313">
        <v>98.65</v>
      </c>
      <c r="I50" s="310">
        <v>3</v>
      </c>
      <c r="J50" s="307">
        <v>147483900</v>
      </c>
      <c r="K50" s="308">
        <v>141591100</v>
      </c>
      <c r="L50" s="309">
        <v>96</v>
      </c>
      <c r="M50" s="394">
        <v>4</v>
      </c>
      <c r="N50" s="395">
        <v>15944753</v>
      </c>
      <c r="O50" s="395">
        <v>3856542</v>
      </c>
      <c r="P50" s="392">
        <v>24.19</v>
      </c>
      <c r="Q50" s="830">
        <v>163428653</v>
      </c>
      <c r="R50" s="835"/>
      <c r="S50" s="380">
        <v>145447642</v>
      </c>
      <c r="T50" s="377">
        <v>89</v>
      </c>
      <c r="U50" s="396">
        <v>2</v>
      </c>
    </row>
    <row r="51" spans="1:21" ht="15.75" customHeight="1">
      <c r="A51" s="292" t="s">
        <v>216</v>
      </c>
      <c r="B51" s="295">
        <v>401664</v>
      </c>
      <c r="C51" s="807">
        <v>10424</v>
      </c>
      <c r="D51" s="808"/>
      <c r="E51" s="398">
        <v>2.6</v>
      </c>
      <c r="F51" s="345">
        <v>38810461</v>
      </c>
      <c r="G51" s="300">
        <v>38347682</v>
      </c>
      <c r="H51" s="301">
        <v>98.81</v>
      </c>
      <c r="I51" s="298">
        <v>2</v>
      </c>
      <c r="J51" s="295">
        <v>366085800</v>
      </c>
      <c r="K51" s="296">
        <v>357278700</v>
      </c>
      <c r="L51" s="297">
        <v>97.59</v>
      </c>
      <c r="M51" s="388">
        <v>1</v>
      </c>
      <c r="N51" s="389">
        <v>43916736</v>
      </c>
      <c r="O51" s="389">
        <v>6367312</v>
      </c>
      <c r="P51" s="387">
        <v>14.5</v>
      </c>
      <c r="Q51" s="805">
        <v>410002536</v>
      </c>
      <c r="R51" s="829"/>
      <c r="S51" s="390">
        <v>363646012</v>
      </c>
      <c r="T51" s="387">
        <v>88.69</v>
      </c>
      <c r="U51" s="391">
        <v>3</v>
      </c>
    </row>
    <row r="52" spans="1:21" ht="15.75" customHeight="1">
      <c r="A52" s="319" t="s">
        <v>104</v>
      </c>
      <c r="B52" s="399">
        <v>409519959</v>
      </c>
      <c r="C52" s="823">
        <v>67448597</v>
      </c>
      <c r="D52" s="780"/>
      <c r="E52" s="400">
        <v>16.47</v>
      </c>
      <c r="F52" s="399">
        <v>2140028940</v>
      </c>
      <c r="G52" s="328">
        <v>1725405846</v>
      </c>
      <c r="H52" s="329">
        <v>80.63</v>
      </c>
      <c r="I52" s="330"/>
      <c r="J52" s="399">
        <v>16475550200</v>
      </c>
      <c r="K52" s="328">
        <v>14912058036</v>
      </c>
      <c r="L52" s="324">
        <v>90.51</v>
      </c>
      <c r="M52" s="325"/>
      <c r="N52" s="401">
        <v>6543256820</v>
      </c>
      <c r="O52" s="401">
        <v>959511575</v>
      </c>
      <c r="P52" s="400">
        <v>14.66</v>
      </c>
      <c r="Q52" s="802">
        <v>23018807020</v>
      </c>
      <c r="R52" s="666"/>
      <c r="S52" s="402">
        <v>15871569611</v>
      </c>
      <c r="T52" s="403">
        <v>68.95</v>
      </c>
      <c r="U52" s="404"/>
    </row>
    <row r="53" spans="1:21" ht="15.75" customHeight="1">
      <c r="A53" s="280" t="s">
        <v>81</v>
      </c>
      <c r="B53" s="405" t="s">
        <v>160</v>
      </c>
      <c r="C53" s="840" t="s">
        <v>160</v>
      </c>
      <c r="D53" s="841"/>
      <c r="E53" s="406" t="s">
        <v>116</v>
      </c>
      <c r="F53" s="405" t="s">
        <v>160</v>
      </c>
      <c r="G53" s="407" t="s">
        <v>160</v>
      </c>
      <c r="H53" s="408" t="s">
        <v>160</v>
      </c>
      <c r="I53" s="339"/>
      <c r="J53" s="307">
        <v>352764100</v>
      </c>
      <c r="K53" s="308">
        <v>352764100</v>
      </c>
      <c r="L53" s="309">
        <v>100</v>
      </c>
      <c r="M53" s="394"/>
      <c r="N53" s="409">
        <v>0</v>
      </c>
      <c r="O53" s="409">
        <v>0</v>
      </c>
      <c r="P53" s="406" t="s">
        <v>116</v>
      </c>
      <c r="Q53" s="836">
        <v>352764100</v>
      </c>
      <c r="R53" s="837"/>
      <c r="S53" s="380">
        <v>352764100</v>
      </c>
      <c r="T53" s="377">
        <v>100</v>
      </c>
      <c r="U53" s="410"/>
    </row>
    <row r="54" spans="1:21" ht="15.75" customHeight="1">
      <c r="A54" s="280" t="s">
        <v>82</v>
      </c>
      <c r="B54" s="411" t="s">
        <v>160</v>
      </c>
      <c r="C54" s="842" t="s">
        <v>160</v>
      </c>
      <c r="D54" s="843"/>
      <c r="E54" s="412" t="s">
        <v>116</v>
      </c>
      <c r="F54" s="411" t="s">
        <v>160</v>
      </c>
      <c r="G54" s="413" t="s">
        <v>160</v>
      </c>
      <c r="H54" s="414" t="s">
        <v>160</v>
      </c>
      <c r="I54" s="343"/>
      <c r="J54" s="283">
        <v>277747500</v>
      </c>
      <c r="K54" s="284">
        <v>277747500</v>
      </c>
      <c r="L54" s="285">
        <v>100</v>
      </c>
      <c r="M54" s="383"/>
      <c r="N54" s="415">
        <v>0</v>
      </c>
      <c r="O54" s="415">
        <v>0</v>
      </c>
      <c r="P54" s="412" t="s">
        <v>116</v>
      </c>
      <c r="Q54" s="838">
        <v>277747500</v>
      </c>
      <c r="R54" s="839"/>
      <c r="S54" s="385">
        <v>277747500</v>
      </c>
      <c r="T54" s="382">
        <v>100</v>
      </c>
      <c r="U54" s="416"/>
    </row>
    <row r="55" spans="1:21" ht="15.75" customHeight="1">
      <c r="A55" s="292" t="s">
        <v>83</v>
      </c>
      <c r="B55" s="417" t="s">
        <v>160</v>
      </c>
      <c r="C55" s="817" t="s">
        <v>160</v>
      </c>
      <c r="D55" s="818"/>
      <c r="E55" s="418" t="s">
        <v>116</v>
      </c>
      <c r="F55" s="417" t="s">
        <v>160</v>
      </c>
      <c r="G55" s="419" t="s">
        <v>160</v>
      </c>
      <c r="H55" s="420" t="s">
        <v>160</v>
      </c>
      <c r="I55" s="347"/>
      <c r="J55" s="421">
        <v>77806000</v>
      </c>
      <c r="K55" s="422">
        <v>77806000</v>
      </c>
      <c r="L55" s="423">
        <v>100</v>
      </c>
      <c r="M55" s="424"/>
      <c r="N55" s="425">
        <v>0</v>
      </c>
      <c r="O55" s="425">
        <v>0</v>
      </c>
      <c r="P55" s="418" t="s">
        <v>116</v>
      </c>
      <c r="Q55" s="832">
        <v>77806000</v>
      </c>
      <c r="R55" s="833"/>
      <c r="S55" s="390">
        <v>77806000</v>
      </c>
      <c r="T55" s="387">
        <v>100</v>
      </c>
      <c r="U55" s="426"/>
    </row>
    <row r="56" spans="1:21" ht="15.75" customHeight="1">
      <c r="A56" s="349" t="s">
        <v>9</v>
      </c>
      <c r="B56" s="355" t="s">
        <v>160</v>
      </c>
      <c r="C56" s="819" t="s">
        <v>160</v>
      </c>
      <c r="D56" s="820"/>
      <c r="E56" s="427" t="s">
        <v>116</v>
      </c>
      <c r="F56" s="355" t="s">
        <v>160</v>
      </c>
      <c r="G56" s="356" t="s">
        <v>160</v>
      </c>
      <c r="H56" s="428" t="s">
        <v>160</v>
      </c>
      <c r="I56" s="330"/>
      <c r="J56" s="399">
        <v>708317600</v>
      </c>
      <c r="K56" s="328">
        <v>708317600</v>
      </c>
      <c r="L56" s="324">
        <v>100</v>
      </c>
      <c r="M56" s="325"/>
      <c r="N56" s="401">
        <v>0</v>
      </c>
      <c r="O56" s="401">
        <v>0</v>
      </c>
      <c r="P56" s="427" t="s">
        <v>116</v>
      </c>
      <c r="Q56" s="802">
        <v>708317600</v>
      </c>
      <c r="R56" s="666"/>
      <c r="S56" s="429">
        <v>708317600</v>
      </c>
      <c r="T56" s="430">
        <v>100</v>
      </c>
      <c r="U56" s="431"/>
    </row>
    <row r="57" spans="1:21" ht="15.75" customHeight="1" thickBot="1">
      <c r="A57" s="359" t="s">
        <v>198</v>
      </c>
      <c r="B57" s="362">
        <v>409519959</v>
      </c>
      <c r="C57" s="825">
        <v>67448597</v>
      </c>
      <c r="D57" s="822">
        <v>0</v>
      </c>
      <c r="E57" s="432">
        <v>16.47</v>
      </c>
      <c r="F57" s="362">
        <v>2140028940</v>
      </c>
      <c r="G57" s="363">
        <v>1725405846</v>
      </c>
      <c r="H57" s="368">
        <v>80.63</v>
      </c>
      <c r="I57" s="369"/>
      <c r="J57" s="362">
        <v>17183867800</v>
      </c>
      <c r="K57" s="363">
        <v>15620375636</v>
      </c>
      <c r="L57" s="433">
        <v>90.9</v>
      </c>
      <c r="M57" s="434"/>
      <c r="N57" s="435">
        <v>6543256820</v>
      </c>
      <c r="O57" s="435">
        <v>959511575</v>
      </c>
      <c r="P57" s="432">
        <v>14.66</v>
      </c>
      <c r="Q57" s="821">
        <v>23727124620</v>
      </c>
      <c r="R57" s="834"/>
      <c r="S57" s="436">
        <v>16579887211</v>
      </c>
      <c r="T57" s="437">
        <v>69.88</v>
      </c>
      <c r="U57" s="438"/>
    </row>
  </sheetData>
  <mergeCells count="85">
    <mergeCell ref="C43:D43"/>
    <mergeCell ref="C50:D50"/>
    <mergeCell ref="C45:D45"/>
    <mergeCell ref="C46:D46"/>
    <mergeCell ref="C48:D48"/>
    <mergeCell ref="C49:D49"/>
    <mergeCell ref="C47:D47"/>
    <mergeCell ref="C53:D53"/>
    <mergeCell ref="C54:D54"/>
    <mergeCell ref="Q44:R44"/>
    <mergeCell ref="Q45:R45"/>
    <mergeCell ref="Q46:R46"/>
    <mergeCell ref="Q47:R47"/>
    <mergeCell ref="C44:D44"/>
    <mergeCell ref="Q55:R55"/>
    <mergeCell ref="Q56:R56"/>
    <mergeCell ref="Q57:R57"/>
    <mergeCell ref="Q50:R50"/>
    <mergeCell ref="Q51:R51"/>
    <mergeCell ref="Q52:R52"/>
    <mergeCell ref="Q53:R53"/>
    <mergeCell ref="Q54:R54"/>
    <mergeCell ref="C57:D57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C55:D55"/>
    <mergeCell ref="C56:D56"/>
    <mergeCell ref="M28:N28"/>
    <mergeCell ref="C51:D51"/>
    <mergeCell ref="C52:D52"/>
    <mergeCell ref="B33:E33"/>
    <mergeCell ref="F33:I33"/>
    <mergeCell ref="J33:M33"/>
    <mergeCell ref="N33:P33"/>
    <mergeCell ref="C36:D36"/>
    <mergeCell ref="M23:N23"/>
    <mergeCell ref="Q48:R48"/>
    <mergeCell ref="Q49:R49"/>
    <mergeCell ref="C39:D39"/>
    <mergeCell ref="C35:D35"/>
    <mergeCell ref="C37:D37"/>
    <mergeCell ref="C38:D38"/>
    <mergeCell ref="C40:D40"/>
    <mergeCell ref="C41:D41"/>
    <mergeCell ref="C42:D42"/>
    <mergeCell ref="M21:N21"/>
    <mergeCell ref="M22:N22"/>
    <mergeCell ref="M17:N17"/>
    <mergeCell ref="M18:N18"/>
    <mergeCell ref="B32:I32"/>
    <mergeCell ref="M25:N25"/>
    <mergeCell ref="M26:N26"/>
    <mergeCell ref="M27:N27"/>
    <mergeCell ref="M24:N24"/>
    <mergeCell ref="J32:U32"/>
    <mergeCell ref="Q33:U33"/>
    <mergeCell ref="F4:I4"/>
    <mergeCell ref="M8:N8"/>
    <mergeCell ref="M9:N9"/>
    <mergeCell ref="M6:N6"/>
    <mergeCell ref="M7:N7"/>
    <mergeCell ref="M19:N19"/>
    <mergeCell ref="M20:N20"/>
    <mergeCell ref="R3:U3"/>
    <mergeCell ref="F3:Q3"/>
    <mergeCell ref="J4:L4"/>
    <mergeCell ref="M4:Q4"/>
    <mergeCell ref="R4:U4"/>
    <mergeCell ref="M5:N5"/>
    <mergeCell ref="C34:D34"/>
    <mergeCell ref="Q34:R34"/>
    <mergeCell ref="M10:N10"/>
    <mergeCell ref="M11:N11"/>
    <mergeCell ref="M12:N12"/>
    <mergeCell ref="M13:N13"/>
    <mergeCell ref="M14:N14"/>
    <mergeCell ref="M15:N15"/>
    <mergeCell ref="M16:N16"/>
  </mergeCells>
  <printOptions/>
  <pageMargins left="0.78" right="0.75" top="0.76" bottom="0.9" header="0.512" footer="0.512"/>
  <pageSetup fitToHeight="1" fitToWidth="1" horizontalDpi="600" verticalDpi="600" orientation="landscape" paperSize="8" scale="75" r:id="rId1"/>
  <colBreaks count="1" manualBreakCount="1">
    <brk id="21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3"/>
  <sheetViews>
    <sheetView view="pageBreakPreview" zoomScale="85" zoomScaleNormal="70" zoomScaleSheetLayoutView="85" workbookViewId="0" topLeftCell="A25">
      <selection activeCell="Q12" sqref="Q12"/>
    </sheetView>
  </sheetViews>
  <sheetFormatPr defaultColWidth="8.796875" defaultRowHeight="14.25"/>
  <cols>
    <col min="1" max="1" width="9.3984375" style="0" customWidth="1"/>
    <col min="2" max="2" width="9.09765625" style="0" customWidth="1"/>
    <col min="3" max="3" width="4.59765625" style="0" customWidth="1"/>
    <col min="4" max="4" width="9.09765625" style="0" customWidth="1"/>
    <col min="5" max="5" width="4.59765625" style="0" customWidth="1"/>
    <col min="6" max="6" width="8.09765625" style="0" customWidth="1"/>
    <col min="7" max="7" width="9.09765625" style="0" customWidth="1"/>
    <col min="8" max="8" width="4.59765625" style="0" customWidth="1"/>
    <col min="9" max="9" width="9.09765625" style="86" customWidth="1"/>
    <col min="10" max="10" width="4.59765625" style="0" customWidth="1"/>
    <col min="11" max="11" width="8.09765625" style="0" customWidth="1"/>
    <col min="12" max="12" width="9.09765625" style="0" customWidth="1"/>
    <col min="13" max="13" width="4.59765625" style="0" customWidth="1"/>
    <col min="14" max="14" width="9.09765625" style="0" customWidth="1"/>
    <col min="15" max="15" width="4.59765625" style="0" customWidth="1"/>
    <col min="16" max="16" width="8.09765625" style="0" customWidth="1"/>
  </cols>
  <sheetData>
    <row r="2" spans="1:16" ht="24" customHeight="1" thickBot="1">
      <c r="A2" s="1" t="s">
        <v>221</v>
      </c>
      <c r="I2" s="86" t="s">
        <v>177</v>
      </c>
      <c r="P2" s="17" t="s">
        <v>8</v>
      </c>
    </row>
    <row r="3" spans="1:17" ht="21" customHeight="1">
      <c r="A3" s="120"/>
      <c r="B3" s="850" t="s">
        <v>222</v>
      </c>
      <c r="C3" s="608"/>
      <c r="D3" s="608"/>
      <c r="E3" s="608"/>
      <c r="F3" s="609"/>
      <c r="G3" s="569" t="s">
        <v>223</v>
      </c>
      <c r="H3" s="569"/>
      <c r="I3" s="570"/>
      <c r="J3" s="569"/>
      <c r="K3" s="569"/>
      <c r="L3" s="850" t="s">
        <v>3</v>
      </c>
      <c r="M3" s="608"/>
      <c r="N3" s="608"/>
      <c r="O3" s="608"/>
      <c r="P3" s="614"/>
      <c r="Q3" t="s">
        <v>84</v>
      </c>
    </row>
    <row r="4" spans="1:16" ht="18" customHeight="1">
      <c r="A4" s="847" t="s">
        <v>205</v>
      </c>
      <c r="B4" s="440"/>
      <c r="C4" s="441"/>
      <c r="D4" s="440"/>
      <c r="E4" s="10"/>
      <c r="F4" s="442"/>
      <c r="G4" s="443"/>
      <c r="H4" s="8"/>
      <c r="I4" s="444"/>
      <c r="J4" s="8"/>
      <c r="K4" s="445"/>
      <c r="L4" s="10"/>
      <c r="M4" s="10"/>
      <c r="N4" s="440"/>
      <c r="O4" s="10"/>
      <c r="P4" s="446"/>
    </row>
    <row r="5" spans="1:16" ht="18" customHeight="1">
      <c r="A5" s="847"/>
      <c r="B5" s="447" t="s">
        <v>224</v>
      </c>
      <c r="C5" s="848" t="s">
        <v>207</v>
      </c>
      <c r="D5" s="447" t="s">
        <v>225</v>
      </c>
      <c r="E5" s="848" t="s">
        <v>207</v>
      </c>
      <c r="F5" s="448" t="s">
        <v>199</v>
      </c>
      <c r="G5" s="24" t="s">
        <v>224</v>
      </c>
      <c r="H5" s="848" t="s">
        <v>207</v>
      </c>
      <c r="I5" s="447" t="s">
        <v>225</v>
      </c>
      <c r="J5" s="848" t="s">
        <v>207</v>
      </c>
      <c r="K5" s="449" t="s">
        <v>199</v>
      </c>
      <c r="L5" s="447" t="s">
        <v>224</v>
      </c>
      <c r="M5" s="848" t="s">
        <v>207</v>
      </c>
      <c r="N5" s="447" t="s">
        <v>225</v>
      </c>
      <c r="O5" s="848" t="s">
        <v>207</v>
      </c>
      <c r="P5" s="450" t="s">
        <v>199</v>
      </c>
    </row>
    <row r="6" spans="1:16" ht="19.5" customHeight="1">
      <c r="A6" s="13"/>
      <c r="B6" s="451"/>
      <c r="C6" s="849"/>
      <c r="D6" s="451"/>
      <c r="E6" s="849"/>
      <c r="F6" s="452" t="s">
        <v>200</v>
      </c>
      <c r="G6" s="453"/>
      <c r="H6" s="849"/>
      <c r="I6" s="451"/>
      <c r="J6" s="849"/>
      <c r="K6" s="454" t="s">
        <v>200</v>
      </c>
      <c r="L6" s="11"/>
      <c r="M6" s="849"/>
      <c r="N6" s="451"/>
      <c r="O6" s="849"/>
      <c r="P6" s="455" t="s">
        <v>200</v>
      </c>
    </row>
    <row r="7" spans="1:16" ht="31.5" customHeight="1">
      <c r="A7" s="83" t="s">
        <v>71</v>
      </c>
      <c r="B7" s="456">
        <v>293233</v>
      </c>
      <c r="C7" s="457">
        <v>9</v>
      </c>
      <c r="D7" s="456">
        <v>300979</v>
      </c>
      <c r="E7" s="457">
        <v>10</v>
      </c>
      <c r="F7" s="458">
        <v>2.64</v>
      </c>
      <c r="G7" s="459">
        <v>396170</v>
      </c>
      <c r="H7" s="460">
        <v>6</v>
      </c>
      <c r="I7" s="459">
        <v>413464</v>
      </c>
      <c r="J7" s="456">
        <v>3</v>
      </c>
      <c r="K7" s="458">
        <v>4.37</v>
      </c>
      <c r="L7" s="460">
        <v>301722</v>
      </c>
      <c r="M7" s="456">
        <v>9</v>
      </c>
      <c r="N7" s="460">
        <v>308968</v>
      </c>
      <c r="O7" s="456">
        <v>10</v>
      </c>
      <c r="P7" s="461">
        <v>2.4000000000000057</v>
      </c>
    </row>
    <row r="8" spans="1:16" ht="31.5" customHeight="1">
      <c r="A8" s="83" t="s">
        <v>72</v>
      </c>
      <c r="B8" s="456">
        <v>288988</v>
      </c>
      <c r="C8" s="457">
        <v>10</v>
      </c>
      <c r="D8" s="456">
        <v>292123</v>
      </c>
      <c r="E8" s="457">
        <v>13</v>
      </c>
      <c r="F8" s="458">
        <v>1.08</v>
      </c>
      <c r="G8" s="459">
        <v>372389</v>
      </c>
      <c r="H8" s="460">
        <v>10</v>
      </c>
      <c r="I8" s="459">
        <v>386910</v>
      </c>
      <c r="J8" s="456">
        <v>5</v>
      </c>
      <c r="K8" s="458">
        <v>3.9000000000000057</v>
      </c>
      <c r="L8" s="460">
        <v>295396</v>
      </c>
      <c r="M8" s="456">
        <v>11</v>
      </c>
      <c r="N8" s="460">
        <v>298359</v>
      </c>
      <c r="O8" s="456">
        <v>13</v>
      </c>
      <c r="P8" s="461">
        <v>1</v>
      </c>
    </row>
    <row r="9" spans="1:16" ht="31.5" customHeight="1">
      <c r="A9" s="83" t="s">
        <v>73</v>
      </c>
      <c r="B9" s="456">
        <v>262376</v>
      </c>
      <c r="C9" s="457">
        <v>16</v>
      </c>
      <c r="D9" s="456">
        <v>274967</v>
      </c>
      <c r="E9" s="457">
        <v>14</v>
      </c>
      <c r="F9" s="458">
        <v>4.8</v>
      </c>
      <c r="G9" s="459">
        <v>329074</v>
      </c>
      <c r="H9" s="460">
        <v>16</v>
      </c>
      <c r="I9" s="459">
        <v>322285</v>
      </c>
      <c r="J9" s="456">
        <v>15</v>
      </c>
      <c r="K9" s="458">
        <v>-2.06</v>
      </c>
      <c r="L9" s="460">
        <v>268100</v>
      </c>
      <c r="M9" s="456">
        <v>16</v>
      </c>
      <c r="N9" s="460">
        <v>278719</v>
      </c>
      <c r="O9" s="456">
        <v>15</v>
      </c>
      <c r="P9" s="461">
        <v>3.9599999999999937</v>
      </c>
    </row>
    <row r="10" spans="1:16" ht="31.5" customHeight="1">
      <c r="A10" s="83" t="s">
        <v>74</v>
      </c>
      <c r="B10" s="456">
        <v>332880</v>
      </c>
      <c r="C10" s="457">
        <v>2</v>
      </c>
      <c r="D10" s="456">
        <v>339759</v>
      </c>
      <c r="E10" s="457">
        <v>4</v>
      </c>
      <c r="F10" s="458">
        <v>2.069999999999993</v>
      </c>
      <c r="G10" s="459">
        <v>371400</v>
      </c>
      <c r="H10" s="460">
        <v>11</v>
      </c>
      <c r="I10" s="459">
        <v>370991</v>
      </c>
      <c r="J10" s="456">
        <v>6</v>
      </c>
      <c r="K10" s="458">
        <v>-0.10999999999999943</v>
      </c>
      <c r="L10" s="460">
        <v>336656</v>
      </c>
      <c r="M10" s="456">
        <v>2</v>
      </c>
      <c r="N10" s="460">
        <v>342523</v>
      </c>
      <c r="O10" s="456">
        <v>4</v>
      </c>
      <c r="P10" s="461">
        <v>1.7399999999999949</v>
      </c>
    </row>
    <row r="11" spans="1:16" ht="31.5" customHeight="1">
      <c r="A11" s="84" t="s">
        <v>75</v>
      </c>
      <c r="B11" s="462">
        <v>330084</v>
      </c>
      <c r="C11" s="463">
        <v>3</v>
      </c>
      <c r="D11" s="462">
        <v>331904</v>
      </c>
      <c r="E11" s="463">
        <v>5</v>
      </c>
      <c r="F11" s="464">
        <v>0.5499999999999972</v>
      </c>
      <c r="G11" s="465">
        <v>375700</v>
      </c>
      <c r="H11" s="466">
        <v>9</v>
      </c>
      <c r="I11" s="465">
        <v>363685</v>
      </c>
      <c r="J11" s="462">
        <v>8</v>
      </c>
      <c r="K11" s="464">
        <v>-3.2</v>
      </c>
      <c r="L11" s="466">
        <v>335682</v>
      </c>
      <c r="M11" s="462">
        <v>3</v>
      </c>
      <c r="N11" s="466">
        <v>335439</v>
      </c>
      <c r="O11" s="462">
        <v>6</v>
      </c>
      <c r="P11" s="467">
        <v>-0.06999999999999318</v>
      </c>
    </row>
    <row r="12" spans="1:16" ht="31.5" customHeight="1">
      <c r="A12" s="25" t="s">
        <v>76</v>
      </c>
      <c r="B12" s="468">
        <v>259976</v>
      </c>
      <c r="C12" s="469">
        <v>17</v>
      </c>
      <c r="D12" s="468">
        <v>272730</v>
      </c>
      <c r="E12" s="469">
        <v>15</v>
      </c>
      <c r="F12" s="470">
        <v>4.91</v>
      </c>
      <c r="G12" s="471">
        <v>335781</v>
      </c>
      <c r="H12" s="472">
        <v>15</v>
      </c>
      <c r="I12" s="471">
        <v>370464</v>
      </c>
      <c r="J12" s="468">
        <v>7</v>
      </c>
      <c r="K12" s="470">
        <v>10.33</v>
      </c>
      <c r="L12" s="472">
        <v>265280</v>
      </c>
      <c r="M12" s="468">
        <v>17</v>
      </c>
      <c r="N12" s="472">
        <v>279267</v>
      </c>
      <c r="O12" s="468">
        <v>14</v>
      </c>
      <c r="P12" s="473">
        <v>5.27</v>
      </c>
    </row>
    <row r="13" spans="1:16" ht="31.5" customHeight="1">
      <c r="A13" s="83" t="s">
        <v>209</v>
      </c>
      <c r="B13" s="456">
        <v>322998</v>
      </c>
      <c r="C13" s="457">
        <v>4</v>
      </c>
      <c r="D13" s="456">
        <v>348519</v>
      </c>
      <c r="E13" s="457">
        <v>2</v>
      </c>
      <c r="F13" s="458">
        <v>7.900000000000006</v>
      </c>
      <c r="G13" s="459">
        <v>390899</v>
      </c>
      <c r="H13" s="460">
        <v>8</v>
      </c>
      <c r="I13" s="459">
        <v>363170</v>
      </c>
      <c r="J13" s="456">
        <v>9</v>
      </c>
      <c r="K13" s="458">
        <v>-7.09</v>
      </c>
      <c r="L13" s="460">
        <v>330724</v>
      </c>
      <c r="M13" s="456">
        <v>6</v>
      </c>
      <c r="N13" s="460">
        <v>349978</v>
      </c>
      <c r="O13" s="456">
        <v>3</v>
      </c>
      <c r="P13" s="461">
        <v>5.819999999999993</v>
      </c>
    </row>
    <row r="14" spans="1:16" ht="31.5" customHeight="1">
      <c r="A14" s="83" t="s">
        <v>210</v>
      </c>
      <c r="B14" s="456">
        <v>282593</v>
      </c>
      <c r="C14" s="457">
        <v>12</v>
      </c>
      <c r="D14" s="456">
        <v>300699</v>
      </c>
      <c r="E14" s="457">
        <v>11</v>
      </c>
      <c r="F14" s="458">
        <v>6.41</v>
      </c>
      <c r="G14" s="459">
        <v>360825</v>
      </c>
      <c r="H14" s="460">
        <v>14</v>
      </c>
      <c r="I14" s="459">
        <v>350854</v>
      </c>
      <c r="J14" s="456">
        <v>12</v>
      </c>
      <c r="K14" s="458">
        <v>-2.760000000000005</v>
      </c>
      <c r="L14" s="460">
        <v>290108</v>
      </c>
      <c r="M14" s="456">
        <v>12</v>
      </c>
      <c r="N14" s="460">
        <v>304684</v>
      </c>
      <c r="O14" s="456">
        <v>11</v>
      </c>
      <c r="P14" s="461">
        <v>5.02</v>
      </c>
    </row>
    <row r="15" spans="1:16" ht="31.5" customHeight="1">
      <c r="A15" s="83" t="s">
        <v>211</v>
      </c>
      <c r="B15" s="456">
        <v>286850</v>
      </c>
      <c r="C15" s="457">
        <v>11</v>
      </c>
      <c r="D15" s="456">
        <v>306648</v>
      </c>
      <c r="E15" s="457">
        <v>9</v>
      </c>
      <c r="F15" s="458">
        <v>6.900000000000006</v>
      </c>
      <c r="G15" s="459">
        <v>430785</v>
      </c>
      <c r="H15" s="460">
        <v>4</v>
      </c>
      <c r="I15" s="459">
        <v>410386</v>
      </c>
      <c r="J15" s="456">
        <v>4</v>
      </c>
      <c r="K15" s="458">
        <v>-4.739999999999995</v>
      </c>
      <c r="L15" s="460">
        <v>299998</v>
      </c>
      <c r="M15" s="456">
        <v>10</v>
      </c>
      <c r="N15" s="460">
        <v>315350</v>
      </c>
      <c r="O15" s="456">
        <v>9</v>
      </c>
      <c r="P15" s="461">
        <v>5.12</v>
      </c>
    </row>
    <row r="16" spans="1:16" ht="31.5" customHeight="1">
      <c r="A16" s="84" t="s">
        <v>77</v>
      </c>
      <c r="B16" s="462">
        <v>317086</v>
      </c>
      <c r="C16" s="463">
        <v>6</v>
      </c>
      <c r="D16" s="462">
        <v>346614</v>
      </c>
      <c r="E16" s="463">
        <v>3</v>
      </c>
      <c r="F16" s="464">
        <v>9.31</v>
      </c>
      <c r="G16" s="465">
        <v>463666</v>
      </c>
      <c r="H16" s="466">
        <v>1</v>
      </c>
      <c r="I16" s="465">
        <v>439808</v>
      </c>
      <c r="J16" s="462">
        <v>2</v>
      </c>
      <c r="K16" s="464">
        <v>-5.150000000000006</v>
      </c>
      <c r="L16" s="466">
        <v>330843</v>
      </c>
      <c r="M16" s="462">
        <v>5</v>
      </c>
      <c r="N16" s="466">
        <v>354558</v>
      </c>
      <c r="O16" s="462">
        <v>2</v>
      </c>
      <c r="P16" s="467">
        <v>7.17</v>
      </c>
    </row>
    <row r="17" spans="1:16" ht="31.5" customHeight="1">
      <c r="A17" s="27" t="s">
        <v>78</v>
      </c>
      <c r="B17" s="474">
        <v>321240</v>
      </c>
      <c r="C17" s="475">
        <v>5</v>
      </c>
      <c r="D17" s="474">
        <v>323426</v>
      </c>
      <c r="E17" s="475">
        <v>6</v>
      </c>
      <c r="F17" s="476">
        <v>0.6800000000000068</v>
      </c>
      <c r="G17" s="477">
        <v>431707</v>
      </c>
      <c r="H17" s="478">
        <v>3</v>
      </c>
      <c r="I17" s="477">
        <v>330380</v>
      </c>
      <c r="J17" s="474">
        <v>13</v>
      </c>
      <c r="K17" s="476">
        <v>-23.47</v>
      </c>
      <c r="L17" s="478">
        <v>331491</v>
      </c>
      <c r="M17" s="474">
        <v>4</v>
      </c>
      <c r="N17" s="478">
        <v>323982</v>
      </c>
      <c r="O17" s="474">
        <v>7</v>
      </c>
      <c r="P17" s="479">
        <v>-2.27</v>
      </c>
    </row>
    <row r="18" spans="1:16" ht="31.5" customHeight="1">
      <c r="A18" s="83" t="s">
        <v>213</v>
      </c>
      <c r="B18" s="456">
        <v>309416</v>
      </c>
      <c r="C18" s="457">
        <v>7</v>
      </c>
      <c r="D18" s="456">
        <v>320170</v>
      </c>
      <c r="E18" s="457">
        <v>7</v>
      </c>
      <c r="F18" s="458">
        <v>3.48</v>
      </c>
      <c r="G18" s="459">
        <v>364674</v>
      </c>
      <c r="H18" s="460">
        <v>12</v>
      </c>
      <c r="I18" s="459">
        <v>490637</v>
      </c>
      <c r="J18" s="456">
        <v>1</v>
      </c>
      <c r="K18" s="458">
        <v>34.54</v>
      </c>
      <c r="L18" s="460">
        <v>314978</v>
      </c>
      <c r="M18" s="456">
        <v>7</v>
      </c>
      <c r="N18" s="460">
        <v>338040</v>
      </c>
      <c r="O18" s="456">
        <v>5</v>
      </c>
      <c r="P18" s="461">
        <v>7.319999999999993</v>
      </c>
    </row>
    <row r="19" spans="1:16" ht="31.5" customHeight="1">
      <c r="A19" s="83" t="s">
        <v>214</v>
      </c>
      <c r="B19" s="456">
        <v>275916</v>
      </c>
      <c r="C19" s="457">
        <v>13</v>
      </c>
      <c r="D19" s="456">
        <v>317415</v>
      </c>
      <c r="E19" s="457">
        <v>8</v>
      </c>
      <c r="F19" s="458">
        <v>15.04</v>
      </c>
      <c r="G19" s="459">
        <v>324929</v>
      </c>
      <c r="H19" s="460">
        <v>17</v>
      </c>
      <c r="I19" s="459">
        <v>354857</v>
      </c>
      <c r="J19" s="456">
        <v>11</v>
      </c>
      <c r="K19" s="458">
        <v>9.209999999999994</v>
      </c>
      <c r="L19" s="460">
        <v>280419</v>
      </c>
      <c r="M19" s="456">
        <v>13</v>
      </c>
      <c r="N19" s="460">
        <v>320426</v>
      </c>
      <c r="O19" s="456">
        <v>8</v>
      </c>
      <c r="P19" s="461">
        <v>14.27</v>
      </c>
    </row>
    <row r="20" spans="1:16" ht="31.5" customHeight="1">
      <c r="A20" s="83" t="s">
        <v>79</v>
      </c>
      <c r="B20" s="456">
        <v>337208</v>
      </c>
      <c r="C20" s="457">
        <v>1</v>
      </c>
      <c r="D20" s="456">
        <v>367226</v>
      </c>
      <c r="E20" s="457">
        <v>1</v>
      </c>
      <c r="F20" s="458">
        <v>8.900000000000006</v>
      </c>
      <c r="G20" s="459">
        <v>418131</v>
      </c>
      <c r="H20" s="460">
        <v>5</v>
      </c>
      <c r="I20" s="459">
        <v>358384</v>
      </c>
      <c r="J20" s="456">
        <v>10</v>
      </c>
      <c r="K20" s="458">
        <v>-14.29</v>
      </c>
      <c r="L20" s="460">
        <v>343720</v>
      </c>
      <c r="M20" s="456">
        <v>1</v>
      </c>
      <c r="N20" s="460">
        <v>366602</v>
      </c>
      <c r="O20" s="456">
        <v>1</v>
      </c>
      <c r="P20" s="461">
        <v>6.66</v>
      </c>
    </row>
    <row r="21" spans="1:16" ht="31.5" customHeight="1">
      <c r="A21" s="84" t="s">
        <v>80</v>
      </c>
      <c r="B21" s="462">
        <v>272429</v>
      </c>
      <c r="C21" s="463">
        <v>14</v>
      </c>
      <c r="D21" s="462">
        <v>264429</v>
      </c>
      <c r="E21" s="463">
        <v>17</v>
      </c>
      <c r="F21" s="464">
        <v>-2.94</v>
      </c>
      <c r="G21" s="465">
        <v>362624</v>
      </c>
      <c r="H21" s="466">
        <v>13</v>
      </c>
      <c r="I21" s="465">
        <v>325687</v>
      </c>
      <c r="J21" s="462">
        <v>14</v>
      </c>
      <c r="K21" s="464">
        <v>-10.19</v>
      </c>
      <c r="L21" s="466">
        <v>278503</v>
      </c>
      <c r="M21" s="462">
        <v>14</v>
      </c>
      <c r="N21" s="466">
        <v>267854</v>
      </c>
      <c r="O21" s="462">
        <v>17</v>
      </c>
      <c r="P21" s="467">
        <v>-3.819999999999993</v>
      </c>
    </row>
    <row r="22" spans="1:16" ht="31.5" customHeight="1">
      <c r="A22" s="27" t="s">
        <v>226</v>
      </c>
      <c r="B22" s="474">
        <v>262969</v>
      </c>
      <c r="C22" s="475">
        <v>15</v>
      </c>
      <c r="D22" s="474">
        <v>266437</v>
      </c>
      <c r="E22" s="475">
        <v>16</v>
      </c>
      <c r="F22" s="476">
        <v>1.3199999999999932</v>
      </c>
      <c r="G22" s="477">
        <v>395261</v>
      </c>
      <c r="H22" s="478">
        <v>7</v>
      </c>
      <c r="I22" s="477">
        <v>296232</v>
      </c>
      <c r="J22" s="474">
        <v>16</v>
      </c>
      <c r="K22" s="476">
        <v>-25.05</v>
      </c>
      <c r="L22" s="478">
        <v>275819</v>
      </c>
      <c r="M22" s="474">
        <v>15</v>
      </c>
      <c r="N22" s="478">
        <v>268916</v>
      </c>
      <c r="O22" s="474">
        <v>16</v>
      </c>
      <c r="P22" s="479">
        <v>-2.5</v>
      </c>
    </row>
    <row r="23" spans="1:16" ht="31.5" customHeight="1">
      <c r="A23" s="84" t="s">
        <v>216</v>
      </c>
      <c r="B23" s="462">
        <v>294145</v>
      </c>
      <c r="C23" s="463">
        <v>8</v>
      </c>
      <c r="D23" s="462">
        <v>300274</v>
      </c>
      <c r="E23" s="463">
        <v>12</v>
      </c>
      <c r="F23" s="464">
        <v>2.08</v>
      </c>
      <c r="G23" s="465">
        <v>432786</v>
      </c>
      <c r="H23" s="466">
        <v>2</v>
      </c>
      <c r="I23" s="465">
        <v>287711</v>
      </c>
      <c r="J23" s="462">
        <v>17</v>
      </c>
      <c r="K23" s="464">
        <v>-33.52</v>
      </c>
      <c r="L23" s="466">
        <v>306743</v>
      </c>
      <c r="M23" s="462">
        <v>8</v>
      </c>
      <c r="N23" s="466">
        <v>299194</v>
      </c>
      <c r="O23" s="462">
        <v>12</v>
      </c>
      <c r="P23" s="467">
        <v>-2.4599999999999937</v>
      </c>
    </row>
    <row r="24" spans="1:16" ht="31.5" customHeight="1">
      <c r="A24" s="101" t="s">
        <v>104</v>
      </c>
      <c r="B24" s="320">
        <v>291360</v>
      </c>
      <c r="C24" s="480"/>
      <c r="D24" s="320">
        <v>303588</v>
      </c>
      <c r="E24" s="480"/>
      <c r="F24" s="481">
        <v>4.2</v>
      </c>
      <c r="G24" s="328">
        <v>384337</v>
      </c>
      <c r="H24" s="328"/>
      <c r="I24" s="328">
        <v>383838</v>
      </c>
      <c r="J24" s="320"/>
      <c r="K24" s="481">
        <v>-0.12999999999999545</v>
      </c>
      <c r="L24" s="328">
        <v>299495</v>
      </c>
      <c r="M24" s="328"/>
      <c r="N24" s="328">
        <v>309796</v>
      </c>
      <c r="O24" s="320"/>
      <c r="P24" s="482">
        <v>3.44</v>
      </c>
    </row>
    <row r="25" spans="1:16" ht="31.5" customHeight="1">
      <c r="A25" s="83" t="s">
        <v>81</v>
      </c>
      <c r="B25" s="474">
        <v>209684</v>
      </c>
      <c r="C25" s="475"/>
      <c r="D25" s="474">
        <v>206920</v>
      </c>
      <c r="E25" s="475"/>
      <c r="F25" s="458">
        <v>-1.3199999999999932</v>
      </c>
      <c r="G25" s="459">
        <v>0</v>
      </c>
      <c r="H25" s="460"/>
      <c r="I25" s="459">
        <v>0</v>
      </c>
      <c r="J25" s="456"/>
      <c r="K25" s="458"/>
      <c r="L25" s="460">
        <v>209684</v>
      </c>
      <c r="M25" s="460"/>
      <c r="N25" s="460">
        <v>206920</v>
      </c>
      <c r="O25" s="456"/>
      <c r="P25" s="461">
        <v>-1.3199999999999932</v>
      </c>
    </row>
    <row r="26" spans="1:16" ht="31.5" customHeight="1">
      <c r="A26" s="83" t="s">
        <v>82</v>
      </c>
      <c r="B26" s="456">
        <v>152807</v>
      </c>
      <c r="C26" s="457"/>
      <c r="D26" s="456">
        <v>161976</v>
      </c>
      <c r="E26" s="457"/>
      <c r="F26" s="458">
        <v>6</v>
      </c>
      <c r="G26" s="459">
        <v>0</v>
      </c>
      <c r="H26" s="460"/>
      <c r="I26" s="459">
        <v>0</v>
      </c>
      <c r="J26" s="456"/>
      <c r="K26" s="458"/>
      <c r="L26" s="460">
        <v>152807</v>
      </c>
      <c r="M26" s="460"/>
      <c r="N26" s="460">
        <v>161976</v>
      </c>
      <c r="O26" s="456"/>
      <c r="P26" s="461">
        <v>6</v>
      </c>
    </row>
    <row r="27" spans="1:16" ht="31.5" customHeight="1">
      <c r="A27" s="84" t="s">
        <v>83</v>
      </c>
      <c r="B27" s="483">
        <v>157907</v>
      </c>
      <c r="C27" s="484"/>
      <c r="D27" s="483">
        <v>180972</v>
      </c>
      <c r="E27" s="484"/>
      <c r="F27" s="458">
        <v>14.61</v>
      </c>
      <c r="G27" s="465">
        <v>0</v>
      </c>
      <c r="H27" s="466"/>
      <c r="I27" s="465">
        <v>0</v>
      </c>
      <c r="J27" s="462"/>
      <c r="K27" s="464"/>
      <c r="L27" s="466">
        <v>157907</v>
      </c>
      <c r="M27" s="466"/>
      <c r="N27" s="466">
        <v>180972</v>
      </c>
      <c r="O27" s="466"/>
      <c r="P27" s="461">
        <v>14.61</v>
      </c>
    </row>
    <row r="28" spans="1:16" ht="31.5" customHeight="1">
      <c r="A28" s="485" t="s">
        <v>9</v>
      </c>
      <c r="B28" s="320">
        <v>188352</v>
      </c>
      <c r="C28" s="480"/>
      <c r="D28" s="320">
        <v>191092</v>
      </c>
      <c r="E28" s="480"/>
      <c r="F28" s="481">
        <v>1.45</v>
      </c>
      <c r="G28" s="486">
        <v>0</v>
      </c>
      <c r="H28" s="486"/>
      <c r="I28" s="486">
        <v>0</v>
      </c>
      <c r="J28" s="487"/>
      <c r="K28" s="481"/>
      <c r="L28" s="486">
        <v>188352</v>
      </c>
      <c r="M28" s="486"/>
      <c r="N28" s="486">
        <v>191092</v>
      </c>
      <c r="O28" s="487"/>
      <c r="P28" s="482">
        <v>1.45</v>
      </c>
    </row>
    <row r="29" spans="1:16" ht="31.5" customHeight="1" thickBot="1">
      <c r="A29" s="488" t="s">
        <v>198</v>
      </c>
      <c r="B29" s="489">
        <v>287855</v>
      </c>
      <c r="C29" s="490"/>
      <c r="D29" s="489">
        <v>299911</v>
      </c>
      <c r="E29" s="490"/>
      <c r="F29" s="491">
        <v>4.19</v>
      </c>
      <c r="G29" s="492">
        <v>384337</v>
      </c>
      <c r="H29" s="492"/>
      <c r="I29" s="492">
        <v>383838</v>
      </c>
      <c r="J29" s="360"/>
      <c r="K29" s="491">
        <v>-0.12999999999999545</v>
      </c>
      <c r="L29" s="492">
        <v>296034</v>
      </c>
      <c r="M29" s="492"/>
      <c r="N29" s="492">
        <v>306207</v>
      </c>
      <c r="O29" s="360"/>
      <c r="P29" s="493">
        <v>3.44</v>
      </c>
    </row>
    <row r="30" spans="4:16" ht="27.75" customHeight="1">
      <c r="D30" s="439"/>
      <c r="E30" s="439"/>
      <c r="F30" s="439"/>
      <c r="G30" s="439"/>
      <c r="H30" s="439"/>
      <c r="I30" s="494"/>
      <c r="J30" s="439"/>
      <c r="K30" s="439"/>
      <c r="L30" s="439"/>
      <c r="M30" s="439"/>
      <c r="N30" s="439"/>
      <c r="O30" s="439"/>
      <c r="P30" s="439"/>
    </row>
    <row r="31" spans="1:16" ht="19.5" customHeight="1">
      <c r="A31" t="s">
        <v>201</v>
      </c>
      <c r="D31" s="439"/>
      <c r="E31" s="439"/>
      <c r="F31" s="439"/>
      <c r="G31" s="439"/>
      <c r="H31" s="439"/>
      <c r="I31" s="494"/>
      <c r="J31" s="439"/>
      <c r="K31" s="439"/>
      <c r="L31" s="439"/>
      <c r="M31" s="439"/>
      <c r="N31" s="439"/>
      <c r="O31" s="439"/>
      <c r="P31" s="495"/>
    </row>
    <row r="32" spans="1:16" ht="19.5" customHeight="1">
      <c r="A32" t="s">
        <v>177</v>
      </c>
      <c r="D32" s="439"/>
      <c r="E32" s="439"/>
      <c r="F32" s="439"/>
      <c r="G32" s="439"/>
      <c r="H32" s="439"/>
      <c r="I32" s="494"/>
      <c r="J32" s="439"/>
      <c r="K32" s="439"/>
      <c r="L32" s="439"/>
      <c r="M32" s="439"/>
      <c r="N32" s="439"/>
      <c r="O32" s="439"/>
      <c r="P32" s="439"/>
    </row>
    <row r="33" spans="4:16" ht="19.5" customHeight="1">
      <c r="D33" s="439"/>
      <c r="E33" s="439"/>
      <c r="F33" s="439"/>
      <c r="G33" s="439"/>
      <c r="H33" s="439"/>
      <c r="I33" s="494"/>
      <c r="J33" s="439"/>
      <c r="K33" s="439"/>
      <c r="L33" s="439"/>
      <c r="M33" s="439"/>
      <c r="N33" s="439"/>
      <c r="O33" s="439"/>
      <c r="P33" s="439"/>
    </row>
    <row r="34" spans="4:16" ht="19.5" customHeight="1">
      <c r="D34" s="439"/>
      <c r="E34" s="439"/>
      <c r="F34" s="439"/>
      <c r="G34" s="439"/>
      <c r="H34" s="439"/>
      <c r="I34" s="494"/>
      <c r="J34" s="439"/>
      <c r="K34" s="439"/>
      <c r="L34" s="439"/>
      <c r="M34" s="439"/>
      <c r="N34" s="439"/>
      <c r="O34" s="439"/>
      <c r="P34" s="439"/>
    </row>
    <row r="35" spans="4:16" ht="19.5" customHeight="1">
      <c r="D35" s="439"/>
      <c r="E35" s="439"/>
      <c r="F35" s="439"/>
      <c r="G35" s="439"/>
      <c r="H35" s="439"/>
      <c r="I35" s="494"/>
      <c r="J35" s="439"/>
      <c r="K35" s="439"/>
      <c r="L35" s="439"/>
      <c r="M35" s="439"/>
      <c r="N35" s="439"/>
      <c r="O35" s="439"/>
      <c r="P35" s="439"/>
    </row>
    <row r="36" spans="4:16" ht="19.5" customHeight="1">
      <c r="D36" s="439"/>
      <c r="E36" s="439"/>
      <c r="F36" s="439"/>
      <c r="G36" s="439"/>
      <c r="H36" s="439"/>
      <c r="I36" s="494"/>
      <c r="J36" s="439"/>
      <c r="K36" s="439"/>
      <c r="L36" s="439"/>
      <c r="M36" s="439"/>
      <c r="N36" s="439"/>
      <c r="O36" s="439"/>
      <c r="P36" s="439"/>
    </row>
    <row r="37" spans="4:16" ht="19.5" customHeight="1">
      <c r="D37" s="439"/>
      <c r="E37" s="439"/>
      <c r="F37" s="439"/>
      <c r="G37" s="439"/>
      <c r="H37" s="439"/>
      <c r="I37" s="494"/>
      <c r="J37" s="439"/>
      <c r="K37" s="439"/>
      <c r="L37" s="439"/>
      <c r="M37" s="439"/>
      <c r="N37" s="439"/>
      <c r="O37" s="439"/>
      <c r="P37" s="439"/>
    </row>
    <row r="38" spans="4:16" ht="19.5" customHeight="1">
      <c r="D38" s="439"/>
      <c r="E38" s="439"/>
      <c r="F38" s="439"/>
      <c r="G38" s="439"/>
      <c r="H38" s="439"/>
      <c r="I38" s="494"/>
      <c r="J38" s="439"/>
      <c r="K38" s="439"/>
      <c r="L38" s="439"/>
      <c r="M38" s="439"/>
      <c r="N38" s="439"/>
      <c r="O38" s="439"/>
      <c r="P38" s="439"/>
    </row>
    <row r="39" spans="4:16" ht="19.5" customHeight="1">
      <c r="D39" s="439"/>
      <c r="E39" s="439"/>
      <c r="F39" s="439"/>
      <c r="G39" s="439"/>
      <c r="H39" s="439"/>
      <c r="I39" s="494"/>
      <c r="J39" s="439"/>
      <c r="K39" s="439"/>
      <c r="L39" s="439"/>
      <c r="M39" s="439"/>
      <c r="N39" s="439"/>
      <c r="O39" s="439"/>
      <c r="P39" s="439"/>
    </row>
    <row r="40" spans="4:16" ht="19.5" customHeight="1">
      <c r="D40" s="439"/>
      <c r="E40" s="439"/>
      <c r="F40" s="439"/>
      <c r="G40" s="439"/>
      <c r="H40" s="439"/>
      <c r="I40" s="494"/>
      <c r="J40" s="439"/>
      <c r="K40" s="439"/>
      <c r="L40" s="439"/>
      <c r="M40" s="439"/>
      <c r="N40" s="439"/>
      <c r="O40" s="439"/>
      <c r="P40" s="439"/>
    </row>
    <row r="41" spans="4:16" ht="19.5" customHeight="1">
      <c r="D41" s="439"/>
      <c r="E41" s="439"/>
      <c r="F41" s="439"/>
      <c r="G41" s="439"/>
      <c r="H41" s="439"/>
      <c r="I41" s="494"/>
      <c r="J41" s="439"/>
      <c r="K41" s="439"/>
      <c r="L41" s="439"/>
      <c r="M41" s="439"/>
      <c r="N41" s="439"/>
      <c r="O41" s="439"/>
      <c r="P41" s="439"/>
    </row>
    <row r="42" spans="4:16" ht="19.5" customHeight="1">
      <c r="D42" s="439"/>
      <c r="E42" s="439"/>
      <c r="F42" s="439"/>
      <c r="G42" s="439"/>
      <c r="H42" s="439"/>
      <c r="I42" s="494"/>
      <c r="J42" s="439"/>
      <c r="K42" s="439"/>
      <c r="L42" s="439"/>
      <c r="M42" s="439"/>
      <c r="N42" s="439"/>
      <c r="O42" s="439"/>
      <c r="P42" s="439"/>
    </row>
    <row r="43" spans="4:16" ht="19.5" customHeight="1">
      <c r="D43" s="439"/>
      <c r="E43" s="439"/>
      <c r="F43" s="439"/>
      <c r="G43" s="439"/>
      <c r="H43" s="439"/>
      <c r="I43" s="494"/>
      <c r="J43" s="439"/>
      <c r="K43" s="439"/>
      <c r="L43" s="439"/>
      <c r="M43" s="439"/>
      <c r="N43" s="439"/>
      <c r="O43" s="439"/>
      <c r="P43" s="439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</sheetData>
  <mergeCells count="9">
    <mergeCell ref="A4:A5"/>
    <mergeCell ref="M5:M6"/>
    <mergeCell ref="B3:F3"/>
    <mergeCell ref="O5:O6"/>
    <mergeCell ref="C5:C6"/>
    <mergeCell ref="E5:E6"/>
    <mergeCell ref="H5:H6"/>
    <mergeCell ref="J5:J6"/>
    <mergeCell ref="L3:P3"/>
  </mergeCells>
  <printOptions/>
  <pageMargins left="0.73" right="0.56" top="0.76" bottom="1" header="0.512" footer="0.512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3"/>
  <sheetViews>
    <sheetView view="pageBreakPreview" zoomScale="55" zoomScaleSheetLayoutView="55" workbookViewId="0" topLeftCell="A10">
      <selection activeCell="E38" sqref="E38"/>
    </sheetView>
  </sheetViews>
  <sheetFormatPr defaultColWidth="8.796875" defaultRowHeight="14.25"/>
  <cols>
    <col min="1" max="1" width="10" style="0" customWidth="1"/>
    <col min="2" max="2" width="11.69921875" style="0" bestFit="1" customWidth="1"/>
    <col min="3" max="3" width="15.8984375" style="0" customWidth="1"/>
    <col min="4" max="4" width="11.69921875" style="0" bestFit="1" customWidth="1"/>
    <col min="5" max="5" width="15.8984375" style="0" customWidth="1"/>
    <col min="6" max="6" width="8.09765625" style="0" customWidth="1"/>
    <col min="7" max="7" width="11.69921875" style="0" bestFit="1" customWidth="1"/>
    <col min="8" max="8" width="15.8984375" style="0" customWidth="1"/>
    <col min="9" max="9" width="11.69921875" style="0" bestFit="1" customWidth="1"/>
    <col min="10" max="10" width="15.8984375" style="86" customWidth="1"/>
    <col min="11" max="11" width="8.09765625" style="0" customWidth="1"/>
    <col min="12" max="12" width="11.69921875" style="0" bestFit="1" customWidth="1"/>
    <col min="13" max="13" width="19.19921875" style="0" bestFit="1" customWidth="1"/>
    <col min="14" max="14" width="11.69921875" style="0" bestFit="1" customWidth="1"/>
    <col min="15" max="15" width="19.19921875" style="0" bestFit="1" customWidth="1"/>
    <col min="16" max="16" width="8.09765625" style="0" customWidth="1"/>
  </cols>
  <sheetData>
    <row r="2" spans="1:16" ht="24" customHeight="1" thickBot="1">
      <c r="A2" s="1" t="s">
        <v>227</v>
      </c>
      <c r="P2" s="17" t="s">
        <v>8</v>
      </c>
    </row>
    <row r="3" spans="1:17" ht="21" customHeight="1">
      <c r="A3" s="120"/>
      <c r="B3" s="860" t="s">
        <v>111</v>
      </c>
      <c r="C3" s="860"/>
      <c r="D3" s="860"/>
      <c r="E3" s="860"/>
      <c r="F3" s="860"/>
      <c r="G3" s="850" t="s">
        <v>228</v>
      </c>
      <c r="H3" s="608"/>
      <c r="I3" s="608"/>
      <c r="J3" s="608"/>
      <c r="K3" s="609"/>
      <c r="L3" s="850" t="s">
        <v>3</v>
      </c>
      <c r="M3" s="608"/>
      <c r="N3" s="608"/>
      <c r="O3" s="608"/>
      <c r="P3" s="614"/>
      <c r="Q3" t="s">
        <v>84</v>
      </c>
    </row>
    <row r="4" spans="1:16" ht="18" customHeight="1">
      <c r="A4" s="847" t="s">
        <v>205</v>
      </c>
      <c r="B4" s="861" t="s">
        <v>224</v>
      </c>
      <c r="C4" s="653"/>
      <c r="D4" s="854" t="s">
        <v>229</v>
      </c>
      <c r="E4" s="855"/>
      <c r="F4" s="856"/>
      <c r="G4" s="866" t="s">
        <v>224</v>
      </c>
      <c r="H4" s="659"/>
      <c r="I4" s="854" t="s">
        <v>229</v>
      </c>
      <c r="J4" s="855"/>
      <c r="K4" s="856"/>
      <c r="L4" s="858" t="s">
        <v>224</v>
      </c>
      <c r="M4" s="859"/>
      <c r="N4" s="854" t="s">
        <v>229</v>
      </c>
      <c r="O4" s="855"/>
      <c r="P4" s="857"/>
    </row>
    <row r="5" spans="1:16" ht="18" customHeight="1">
      <c r="A5" s="847"/>
      <c r="B5" s="862" t="s">
        <v>230</v>
      </c>
      <c r="C5" s="864" t="s">
        <v>231</v>
      </c>
      <c r="D5" s="864" t="s">
        <v>230</v>
      </c>
      <c r="E5" s="865" t="s">
        <v>231</v>
      </c>
      <c r="F5" s="496"/>
      <c r="G5" s="867" t="s">
        <v>230</v>
      </c>
      <c r="H5" s="851" t="s">
        <v>231</v>
      </c>
      <c r="I5" s="851" t="s">
        <v>230</v>
      </c>
      <c r="J5" s="853" t="s">
        <v>231</v>
      </c>
      <c r="K5" s="496"/>
      <c r="L5" s="867" t="s">
        <v>230</v>
      </c>
      <c r="M5" s="851" t="s">
        <v>231</v>
      </c>
      <c r="N5" s="851" t="s">
        <v>230</v>
      </c>
      <c r="O5" s="853" t="s">
        <v>231</v>
      </c>
      <c r="P5" s="497"/>
    </row>
    <row r="6" spans="1:16" ht="27.75" customHeight="1">
      <c r="A6" s="13"/>
      <c r="B6" s="863"/>
      <c r="C6" s="849"/>
      <c r="D6" s="849"/>
      <c r="E6" s="849"/>
      <c r="F6" s="498" t="s">
        <v>232</v>
      </c>
      <c r="G6" s="868"/>
      <c r="H6" s="852"/>
      <c r="I6" s="852"/>
      <c r="J6" s="852"/>
      <c r="K6" s="498" t="s">
        <v>232</v>
      </c>
      <c r="L6" s="868"/>
      <c r="M6" s="852"/>
      <c r="N6" s="852"/>
      <c r="O6" s="852"/>
      <c r="P6" s="499" t="s">
        <v>232</v>
      </c>
    </row>
    <row r="7" spans="1:16" ht="31.5" customHeight="1">
      <c r="A7" s="83" t="s">
        <v>71</v>
      </c>
      <c r="B7" s="456">
        <v>667952</v>
      </c>
      <c r="C7" s="456">
        <v>16587909182</v>
      </c>
      <c r="D7" s="456">
        <v>690222</v>
      </c>
      <c r="E7" s="456">
        <v>17322233190</v>
      </c>
      <c r="F7" s="458">
        <v>4.430000000000007</v>
      </c>
      <c r="G7" s="456">
        <v>80718</v>
      </c>
      <c r="H7" s="459">
        <v>2014130046</v>
      </c>
      <c r="I7" s="459">
        <v>72530</v>
      </c>
      <c r="J7" s="459">
        <v>1819242906</v>
      </c>
      <c r="K7" s="458">
        <v>-9.680000000000007</v>
      </c>
      <c r="L7" s="500">
        <v>748670</v>
      </c>
      <c r="M7" s="460">
        <v>18602039228</v>
      </c>
      <c r="N7" s="460">
        <v>762752</v>
      </c>
      <c r="O7" s="460">
        <v>19141476096</v>
      </c>
      <c r="P7" s="461">
        <v>2.9000000000000057</v>
      </c>
    </row>
    <row r="8" spans="1:16" ht="31.5" customHeight="1">
      <c r="A8" s="83" t="s">
        <v>72</v>
      </c>
      <c r="B8" s="456">
        <v>199011</v>
      </c>
      <c r="C8" s="456">
        <v>4676691464</v>
      </c>
      <c r="D8" s="456">
        <v>203286</v>
      </c>
      <c r="E8" s="456">
        <v>4774451343</v>
      </c>
      <c r="F8" s="458">
        <v>2.09</v>
      </c>
      <c r="G8" s="456">
        <v>22785</v>
      </c>
      <c r="H8" s="459">
        <v>501607350</v>
      </c>
      <c r="I8" s="459">
        <v>18891</v>
      </c>
      <c r="J8" s="459">
        <v>445333274</v>
      </c>
      <c r="K8" s="458">
        <v>-11.22</v>
      </c>
      <c r="L8" s="500">
        <v>221796</v>
      </c>
      <c r="M8" s="460">
        <v>5178298814</v>
      </c>
      <c r="N8" s="460">
        <v>222177</v>
      </c>
      <c r="O8" s="460">
        <v>5219784617</v>
      </c>
      <c r="P8" s="461">
        <v>0.7999999999999972</v>
      </c>
    </row>
    <row r="9" spans="1:16" ht="31.5" customHeight="1">
      <c r="A9" s="83" t="s">
        <v>73</v>
      </c>
      <c r="B9" s="456">
        <v>90993</v>
      </c>
      <c r="C9" s="456">
        <v>2054403669</v>
      </c>
      <c r="D9" s="456">
        <v>93448</v>
      </c>
      <c r="E9" s="456">
        <v>2120271735</v>
      </c>
      <c r="F9" s="458">
        <v>3.2099999999999937</v>
      </c>
      <c r="G9" s="456">
        <v>11324</v>
      </c>
      <c r="H9" s="459">
        <v>241869476</v>
      </c>
      <c r="I9" s="459">
        <v>9372</v>
      </c>
      <c r="J9" s="459">
        <v>213996955</v>
      </c>
      <c r="K9" s="458">
        <v>-11.52</v>
      </c>
      <c r="L9" s="500">
        <v>102317</v>
      </c>
      <c r="M9" s="460">
        <v>2296273145</v>
      </c>
      <c r="N9" s="460">
        <v>102820</v>
      </c>
      <c r="O9" s="460">
        <v>2334268690</v>
      </c>
      <c r="P9" s="461">
        <v>1.6500000000000057</v>
      </c>
    </row>
    <row r="10" spans="1:16" ht="31.5" customHeight="1">
      <c r="A10" s="83" t="s">
        <v>74</v>
      </c>
      <c r="B10" s="456">
        <v>98025</v>
      </c>
      <c r="C10" s="456">
        <v>2820824980</v>
      </c>
      <c r="D10" s="456">
        <v>103024</v>
      </c>
      <c r="E10" s="456">
        <v>2931777190</v>
      </c>
      <c r="F10" s="458">
        <v>3.930000000000007</v>
      </c>
      <c r="G10" s="456">
        <v>13280</v>
      </c>
      <c r="H10" s="459">
        <v>342059401</v>
      </c>
      <c r="I10" s="459">
        <v>11908</v>
      </c>
      <c r="J10" s="459">
        <v>310890538</v>
      </c>
      <c r="K10" s="458">
        <v>-9.11</v>
      </c>
      <c r="L10" s="500">
        <v>111305</v>
      </c>
      <c r="M10" s="460">
        <v>3162884381</v>
      </c>
      <c r="N10" s="460">
        <v>114932</v>
      </c>
      <c r="O10" s="460">
        <v>3242667728</v>
      </c>
      <c r="P10" s="461">
        <v>2.52</v>
      </c>
    </row>
    <row r="11" spans="1:16" ht="31.5" customHeight="1">
      <c r="A11" s="84" t="s">
        <v>75</v>
      </c>
      <c r="B11" s="462">
        <v>72727</v>
      </c>
      <c r="C11" s="462">
        <v>1833616952</v>
      </c>
      <c r="D11" s="462">
        <v>75895</v>
      </c>
      <c r="E11" s="462">
        <v>1890859118</v>
      </c>
      <c r="F11" s="464">
        <v>3.12</v>
      </c>
      <c r="G11" s="462">
        <v>12962</v>
      </c>
      <c r="H11" s="465">
        <v>291919052</v>
      </c>
      <c r="I11" s="465">
        <v>10955</v>
      </c>
      <c r="J11" s="465">
        <v>259307752</v>
      </c>
      <c r="K11" s="464">
        <v>-11.17</v>
      </c>
      <c r="L11" s="501">
        <v>85689</v>
      </c>
      <c r="M11" s="502">
        <v>2125536004</v>
      </c>
      <c r="N11" s="502">
        <v>86850</v>
      </c>
      <c r="O11" s="502">
        <v>2150166870</v>
      </c>
      <c r="P11" s="467">
        <v>1.16</v>
      </c>
    </row>
    <row r="12" spans="1:16" ht="31.5" customHeight="1">
      <c r="A12" s="25" t="s">
        <v>76</v>
      </c>
      <c r="B12" s="468">
        <v>169574</v>
      </c>
      <c r="C12" s="468">
        <v>4105023947</v>
      </c>
      <c r="D12" s="468">
        <v>180533</v>
      </c>
      <c r="E12" s="468">
        <v>4417130170</v>
      </c>
      <c r="F12" s="470">
        <v>7.599999999999994</v>
      </c>
      <c r="G12" s="468">
        <v>17970</v>
      </c>
      <c r="H12" s="471">
        <v>398908059</v>
      </c>
      <c r="I12" s="471">
        <v>16826</v>
      </c>
      <c r="J12" s="471">
        <v>430108982</v>
      </c>
      <c r="K12" s="470">
        <v>7.819999999999993</v>
      </c>
      <c r="L12" s="503">
        <v>187544</v>
      </c>
      <c r="M12" s="504">
        <v>4503932006</v>
      </c>
      <c r="N12" s="504">
        <v>197359</v>
      </c>
      <c r="O12" s="504">
        <v>4847239152</v>
      </c>
      <c r="P12" s="473">
        <v>7.62</v>
      </c>
    </row>
    <row r="13" spans="1:16" ht="31.5" customHeight="1">
      <c r="A13" s="83" t="s">
        <v>209</v>
      </c>
      <c r="B13" s="456">
        <v>79301</v>
      </c>
      <c r="C13" s="456">
        <v>2120479320</v>
      </c>
      <c r="D13" s="456">
        <v>82892</v>
      </c>
      <c r="E13" s="456">
        <v>2337864756</v>
      </c>
      <c r="F13" s="458">
        <v>10.25</v>
      </c>
      <c r="G13" s="456">
        <v>13802</v>
      </c>
      <c r="H13" s="459">
        <v>329527737</v>
      </c>
      <c r="I13" s="459">
        <v>10322</v>
      </c>
      <c r="J13" s="459">
        <v>269472077</v>
      </c>
      <c r="K13" s="458">
        <v>-18.22</v>
      </c>
      <c r="L13" s="505">
        <v>93103</v>
      </c>
      <c r="M13" s="460">
        <v>2450007057</v>
      </c>
      <c r="N13" s="460">
        <v>93214</v>
      </c>
      <c r="O13" s="460">
        <v>2607336833</v>
      </c>
      <c r="P13" s="461">
        <v>6.42</v>
      </c>
    </row>
    <row r="14" spans="1:16" ht="31.5" customHeight="1">
      <c r="A14" s="83" t="s">
        <v>210</v>
      </c>
      <c r="B14" s="456">
        <v>204666</v>
      </c>
      <c r="C14" s="456">
        <v>4989183700</v>
      </c>
      <c r="D14" s="456">
        <v>217337</v>
      </c>
      <c r="E14" s="456">
        <v>5437835030</v>
      </c>
      <c r="F14" s="458">
        <v>8.99</v>
      </c>
      <c r="G14" s="456">
        <v>28727</v>
      </c>
      <c r="H14" s="459">
        <v>676907447</v>
      </c>
      <c r="I14" s="459">
        <v>21434</v>
      </c>
      <c r="J14" s="459">
        <v>547683578</v>
      </c>
      <c r="K14" s="458">
        <v>-19.09</v>
      </c>
      <c r="L14" s="505">
        <v>233393</v>
      </c>
      <c r="M14" s="460">
        <v>5666091147</v>
      </c>
      <c r="N14" s="460">
        <v>238771</v>
      </c>
      <c r="O14" s="460">
        <v>5985518608</v>
      </c>
      <c r="P14" s="461">
        <v>5.64</v>
      </c>
    </row>
    <row r="15" spans="1:16" ht="31.5" customHeight="1">
      <c r="A15" s="83" t="s">
        <v>211</v>
      </c>
      <c r="B15" s="456">
        <v>232840</v>
      </c>
      <c r="C15" s="456">
        <v>5324515699</v>
      </c>
      <c r="D15" s="456">
        <v>247529</v>
      </c>
      <c r="E15" s="456">
        <v>5803927152</v>
      </c>
      <c r="F15" s="458">
        <v>9</v>
      </c>
      <c r="G15" s="456">
        <v>35362</v>
      </c>
      <c r="H15" s="459">
        <v>803845455</v>
      </c>
      <c r="I15" s="459">
        <v>28082</v>
      </c>
      <c r="J15" s="459">
        <v>711198179</v>
      </c>
      <c r="K15" s="458">
        <v>-11.53</v>
      </c>
      <c r="L15" s="505">
        <v>268202</v>
      </c>
      <c r="M15" s="460">
        <v>6128361154</v>
      </c>
      <c r="N15" s="460">
        <v>275611</v>
      </c>
      <c r="O15" s="460">
        <v>6515125331</v>
      </c>
      <c r="P15" s="461">
        <v>6.31</v>
      </c>
    </row>
    <row r="16" spans="1:16" ht="31.5" customHeight="1">
      <c r="A16" s="84" t="s">
        <v>77</v>
      </c>
      <c r="B16" s="462">
        <v>49068</v>
      </c>
      <c r="C16" s="462">
        <v>1233780991</v>
      </c>
      <c r="D16" s="462">
        <v>51567</v>
      </c>
      <c r="E16" s="462">
        <v>1368779692</v>
      </c>
      <c r="F16" s="464">
        <v>10.94</v>
      </c>
      <c r="G16" s="462">
        <v>7112</v>
      </c>
      <c r="H16" s="465">
        <v>186857348</v>
      </c>
      <c r="I16" s="465">
        <v>5942</v>
      </c>
      <c r="J16" s="465">
        <v>161849257</v>
      </c>
      <c r="K16" s="464">
        <v>-13.38</v>
      </c>
      <c r="L16" s="506">
        <v>56180</v>
      </c>
      <c r="M16" s="466">
        <v>1420638339</v>
      </c>
      <c r="N16" s="466">
        <v>57509</v>
      </c>
      <c r="O16" s="466">
        <v>1530628949</v>
      </c>
      <c r="P16" s="467">
        <v>7.74</v>
      </c>
    </row>
    <row r="17" spans="1:16" ht="31.5" customHeight="1">
      <c r="A17" s="27" t="s">
        <v>78</v>
      </c>
      <c r="B17" s="474">
        <v>9082</v>
      </c>
      <c r="C17" s="474">
        <v>238681679</v>
      </c>
      <c r="D17" s="474">
        <v>9120</v>
      </c>
      <c r="E17" s="474">
        <v>245479990</v>
      </c>
      <c r="F17" s="476">
        <v>2.8499999999999943</v>
      </c>
      <c r="G17" s="474">
        <v>1277</v>
      </c>
      <c r="H17" s="477">
        <v>32809737</v>
      </c>
      <c r="I17" s="477">
        <v>1017</v>
      </c>
      <c r="J17" s="477">
        <v>21805049</v>
      </c>
      <c r="K17" s="476">
        <v>-33.54</v>
      </c>
      <c r="L17" s="507">
        <v>10359</v>
      </c>
      <c r="M17" s="478">
        <v>271491416</v>
      </c>
      <c r="N17" s="478">
        <v>10137</v>
      </c>
      <c r="O17" s="478">
        <v>267285039</v>
      </c>
      <c r="P17" s="479">
        <v>-1.55</v>
      </c>
    </row>
    <row r="18" spans="1:16" ht="31.5" customHeight="1">
      <c r="A18" s="83" t="s">
        <v>213</v>
      </c>
      <c r="B18" s="456">
        <v>29129</v>
      </c>
      <c r="C18" s="456">
        <v>763018908</v>
      </c>
      <c r="D18" s="456">
        <v>29096</v>
      </c>
      <c r="E18" s="456">
        <v>795622330</v>
      </c>
      <c r="F18" s="458">
        <v>4.27</v>
      </c>
      <c r="G18" s="456">
        <v>4149</v>
      </c>
      <c r="H18" s="459">
        <v>100650048</v>
      </c>
      <c r="I18" s="459">
        <v>5564</v>
      </c>
      <c r="J18" s="459">
        <v>142775496</v>
      </c>
      <c r="K18" s="458">
        <v>41.85</v>
      </c>
      <c r="L18" s="500">
        <v>33278</v>
      </c>
      <c r="M18" s="460">
        <v>863668956</v>
      </c>
      <c r="N18" s="460">
        <v>34660</v>
      </c>
      <c r="O18" s="460">
        <v>938397826</v>
      </c>
      <c r="P18" s="461">
        <v>8.650000000000006</v>
      </c>
    </row>
    <row r="19" spans="1:16" ht="31.5" customHeight="1">
      <c r="A19" s="83" t="s">
        <v>214</v>
      </c>
      <c r="B19" s="456">
        <v>54559</v>
      </c>
      <c r="C19" s="456">
        <v>1407171194</v>
      </c>
      <c r="D19" s="456">
        <v>58411</v>
      </c>
      <c r="E19" s="456">
        <v>1651511950</v>
      </c>
      <c r="F19" s="458">
        <v>17.36</v>
      </c>
      <c r="G19" s="456">
        <v>7918</v>
      </c>
      <c r="H19" s="459">
        <v>167663432</v>
      </c>
      <c r="I19" s="459">
        <v>6671</v>
      </c>
      <c r="J19" s="459">
        <v>161459881</v>
      </c>
      <c r="K19" s="458">
        <v>-3.7</v>
      </c>
      <c r="L19" s="500">
        <v>62477</v>
      </c>
      <c r="M19" s="460">
        <v>1574834626</v>
      </c>
      <c r="N19" s="460">
        <v>65082</v>
      </c>
      <c r="O19" s="460">
        <v>1812971831</v>
      </c>
      <c r="P19" s="461">
        <v>15.12</v>
      </c>
    </row>
    <row r="20" spans="1:16" ht="31.5" customHeight="1">
      <c r="A20" s="83" t="s">
        <v>79</v>
      </c>
      <c r="B20" s="456">
        <v>36037</v>
      </c>
      <c r="C20" s="456">
        <v>936427243</v>
      </c>
      <c r="D20" s="456">
        <v>38893</v>
      </c>
      <c r="E20" s="456">
        <v>1014646629</v>
      </c>
      <c r="F20" s="458">
        <v>8.349999999999994</v>
      </c>
      <c r="G20" s="456">
        <v>4192</v>
      </c>
      <c r="H20" s="459">
        <v>101605725</v>
      </c>
      <c r="I20" s="459">
        <v>3431</v>
      </c>
      <c r="J20" s="459">
        <v>75260592</v>
      </c>
      <c r="K20" s="458">
        <v>-25.93</v>
      </c>
      <c r="L20" s="500">
        <v>40229</v>
      </c>
      <c r="M20" s="460">
        <v>1038032968</v>
      </c>
      <c r="N20" s="460">
        <v>42324</v>
      </c>
      <c r="O20" s="460">
        <v>1089907221</v>
      </c>
      <c r="P20" s="461">
        <v>5</v>
      </c>
    </row>
    <row r="21" spans="1:16" ht="31.5" customHeight="1">
      <c r="A21" s="84" t="s">
        <v>80</v>
      </c>
      <c r="B21" s="462">
        <v>30337</v>
      </c>
      <c r="C21" s="462">
        <v>750813228</v>
      </c>
      <c r="D21" s="462">
        <v>31830</v>
      </c>
      <c r="E21" s="462">
        <v>745689947</v>
      </c>
      <c r="F21" s="464">
        <v>-0.6800000000000068</v>
      </c>
      <c r="G21" s="462">
        <v>3158</v>
      </c>
      <c r="H21" s="465">
        <v>72162157</v>
      </c>
      <c r="I21" s="465">
        <v>2725</v>
      </c>
      <c r="J21" s="465">
        <v>54389767</v>
      </c>
      <c r="K21" s="464">
        <v>-24.63</v>
      </c>
      <c r="L21" s="501">
        <v>33495</v>
      </c>
      <c r="M21" s="502">
        <v>822975385</v>
      </c>
      <c r="N21" s="502">
        <v>34555</v>
      </c>
      <c r="O21" s="502">
        <v>800079714</v>
      </c>
      <c r="P21" s="467">
        <v>-2.78</v>
      </c>
    </row>
    <row r="22" spans="1:16" ht="31.5" customHeight="1">
      <c r="A22" s="27" t="s">
        <v>226</v>
      </c>
      <c r="B22" s="474">
        <v>21436</v>
      </c>
      <c r="C22" s="474">
        <v>513315001</v>
      </c>
      <c r="D22" s="474">
        <v>22571</v>
      </c>
      <c r="E22" s="474">
        <v>522750197</v>
      </c>
      <c r="F22" s="476">
        <v>1.84</v>
      </c>
      <c r="G22" s="474">
        <v>3179</v>
      </c>
      <c r="H22" s="477">
        <v>83004898</v>
      </c>
      <c r="I22" s="477">
        <v>2646</v>
      </c>
      <c r="J22" s="477">
        <v>52729208</v>
      </c>
      <c r="K22" s="476">
        <v>-36.47</v>
      </c>
      <c r="L22" s="503">
        <v>24615</v>
      </c>
      <c r="M22" s="504">
        <v>596319899</v>
      </c>
      <c r="N22" s="504">
        <v>25217</v>
      </c>
      <c r="O22" s="504">
        <v>575479405</v>
      </c>
      <c r="P22" s="479">
        <v>-3.489999999999995</v>
      </c>
    </row>
    <row r="23" spans="1:16" ht="31.5" customHeight="1">
      <c r="A23" s="84" t="s">
        <v>216</v>
      </c>
      <c r="B23" s="462">
        <v>48506</v>
      </c>
      <c r="C23" s="462">
        <v>1159519690</v>
      </c>
      <c r="D23" s="462">
        <v>50151</v>
      </c>
      <c r="E23" s="462">
        <v>1191187912</v>
      </c>
      <c r="F23" s="464">
        <v>2.73</v>
      </c>
      <c r="G23" s="462">
        <v>7351</v>
      </c>
      <c r="H23" s="465">
        <v>170517775</v>
      </c>
      <c r="I23" s="465">
        <v>5955</v>
      </c>
      <c r="J23" s="465">
        <v>107316079</v>
      </c>
      <c r="K23" s="464">
        <v>-37.06</v>
      </c>
      <c r="L23" s="506">
        <v>55857</v>
      </c>
      <c r="M23" s="466">
        <v>1330037465</v>
      </c>
      <c r="N23" s="466">
        <v>56106</v>
      </c>
      <c r="O23" s="466">
        <v>1298503991</v>
      </c>
      <c r="P23" s="467">
        <v>-2.37</v>
      </c>
    </row>
    <row r="24" spans="1:16" ht="31.5" customHeight="1">
      <c r="A24" s="101" t="s">
        <v>104</v>
      </c>
      <c r="B24" s="508">
        <v>2093243</v>
      </c>
      <c r="C24" s="320">
        <v>51515376847</v>
      </c>
      <c r="D24" s="320">
        <v>2185805</v>
      </c>
      <c r="E24" s="320">
        <v>54572018331</v>
      </c>
      <c r="F24" s="481">
        <v>5.930000000000007</v>
      </c>
      <c r="G24" s="320">
        <v>275266</v>
      </c>
      <c r="H24" s="328">
        <v>6516045143</v>
      </c>
      <c r="I24" s="328">
        <v>234271</v>
      </c>
      <c r="J24" s="328">
        <v>5784819570</v>
      </c>
      <c r="K24" s="481">
        <v>-11.22</v>
      </c>
      <c r="L24" s="320">
        <v>2368509</v>
      </c>
      <c r="M24" s="328">
        <v>58031421990</v>
      </c>
      <c r="N24" s="328">
        <v>2420076</v>
      </c>
      <c r="O24" s="328">
        <v>60356837901</v>
      </c>
      <c r="P24" s="482">
        <v>4.010000000000005</v>
      </c>
    </row>
    <row r="25" spans="1:16" ht="31.5" customHeight="1">
      <c r="A25" s="83" t="s">
        <v>81</v>
      </c>
      <c r="B25" s="509">
        <v>40476</v>
      </c>
      <c r="C25" s="474">
        <v>805396189</v>
      </c>
      <c r="D25" s="474">
        <v>39441</v>
      </c>
      <c r="E25" s="474">
        <v>764361495</v>
      </c>
      <c r="F25" s="458">
        <v>-5.09</v>
      </c>
      <c r="G25" s="456">
        <v>0</v>
      </c>
      <c r="H25" s="459">
        <v>0</v>
      </c>
      <c r="I25" s="459">
        <v>0</v>
      </c>
      <c r="J25" s="459">
        <v>0</v>
      </c>
      <c r="K25" s="458"/>
      <c r="L25" s="456">
        <v>40476</v>
      </c>
      <c r="M25" s="460">
        <v>805396189</v>
      </c>
      <c r="N25" s="460">
        <v>39441</v>
      </c>
      <c r="O25" s="460">
        <v>764361495</v>
      </c>
      <c r="P25" s="461">
        <v>-5.09</v>
      </c>
    </row>
    <row r="26" spans="1:16" ht="31.5" customHeight="1">
      <c r="A26" s="83" t="s">
        <v>82</v>
      </c>
      <c r="B26" s="510">
        <v>15207</v>
      </c>
      <c r="C26" s="456">
        <v>277497872</v>
      </c>
      <c r="D26" s="456">
        <v>15681</v>
      </c>
      <c r="E26" s="456">
        <v>293176710</v>
      </c>
      <c r="F26" s="458">
        <v>5.650000000000006</v>
      </c>
      <c r="G26" s="456">
        <v>0</v>
      </c>
      <c r="H26" s="459">
        <v>0</v>
      </c>
      <c r="I26" s="459">
        <v>0</v>
      </c>
      <c r="J26" s="459">
        <v>0</v>
      </c>
      <c r="K26" s="458"/>
      <c r="L26" s="456">
        <v>15207</v>
      </c>
      <c r="M26" s="460">
        <v>277497872</v>
      </c>
      <c r="N26" s="460">
        <v>15681</v>
      </c>
      <c r="O26" s="460">
        <v>293176710</v>
      </c>
      <c r="P26" s="461">
        <v>5.650000000000006</v>
      </c>
    </row>
    <row r="27" spans="1:16" ht="31.5" customHeight="1">
      <c r="A27" s="84" t="s">
        <v>83</v>
      </c>
      <c r="B27" s="511">
        <v>5480</v>
      </c>
      <c r="C27" s="483">
        <v>90164864</v>
      </c>
      <c r="D27" s="483">
        <v>5429</v>
      </c>
      <c r="E27" s="483">
        <v>103153950</v>
      </c>
      <c r="F27" s="458">
        <v>14.41</v>
      </c>
      <c r="G27" s="483">
        <v>0</v>
      </c>
      <c r="H27" s="465">
        <v>0</v>
      </c>
      <c r="I27" s="465">
        <v>0</v>
      </c>
      <c r="J27" s="465">
        <v>0</v>
      </c>
      <c r="K27" s="464"/>
      <c r="L27" s="456">
        <v>5480</v>
      </c>
      <c r="M27" s="502">
        <v>90164864</v>
      </c>
      <c r="N27" s="502">
        <v>5429</v>
      </c>
      <c r="O27" s="502">
        <v>103153950</v>
      </c>
      <c r="P27" s="461">
        <v>14.41</v>
      </c>
    </row>
    <row r="28" spans="1:16" ht="31.5" customHeight="1">
      <c r="A28" s="485" t="s">
        <v>9</v>
      </c>
      <c r="B28" s="320">
        <v>61163</v>
      </c>
      <c r="C28" s="320">
        <v>1173058925</v>
      </c>
      <c r="D28" s="320">
        <v>60551</v>
      </c>
      <c r="E28" s="320">
        <v>1160692155</v>
      </c>
      <c r="F28" s="481">
        <v>-1.05</v>
      </c>
      <c r="G28" s="320">
        <v>0</v>
      </c>
      <c r="H28" s="486">
        <v>0</v>
      </c>
      <c r="I28" s="486">
        <v>0</v>
      </c>
      <c r="J28" s="486">
        <v>0</v>
      </c>
      <c r="K28" s="481"/>
      <c r="L28" s="320">
        <v>61163</v>
      </c>
      <c r="M28" s="328">
        <v>1173058925</v>
      </c>
      <c r="N28" s="328">
        <v>60551</v>
      </c>
      <c r="O28" s="328">
        <v>1160692155</v>
      </c>
      <c r="P28" s="482">
        <v>-1.05</v>
      </c>
    </row>
    <row r="29" spans="1:16" ht="31.5" customHeight="1" thickBot="1">
      <c r="A29" s="488" t="s">
        <v>198</v>
      </c>
      <c r="B29" s="512">
        <v>2154406</v>
      </c>
      <c r="C29" s="489">
        <v>52688435772</v>
      </c>
      <c r="D29" s="489">
        <v>2246356</v>
      </c>
      <c r="E29" s="489">
        <v>55732710486</v>
      </c>
      <c r="F29" s="491">
        <v>5.78</v>
      </c>
      <c r="G29" s="360">
        <v>275266</v>
      </c>
      <c r="H29" s="492">
        <v>6516045143</v>
      </c>
      <c r="I29" s="492">
        <v>234271</v>
      </c>
      <c r="J29" s="492">
        <v>5784819570</v>
      </c>
      <c r="K29" s="491">
        <v>-11.22</v>
      </c>
      <c r="L29" s="360">
        <v>2429672</v>
      </c>
      <c r="M29" s="492">
        <v>59204480915</v>
      </c>
      <c r="N29" s="492">
        <v>2480627</v>
      </c>
      <c r="O29" s="492">
        <v>61517530056</v>
      </c>
      <c r="P29" s="493">
        <v>3.91</v>
      </c>
    </row>
    <row r="30" spans="5:16" ht="27.75" customHeight="1">
      <c r="E30" s="439"/>
      <c r="F30" s="439"/>
      <c r="G30" s="439"/>
      <c r="H30" s="439"/>
      <c r="I30" s="439"/>
      <c r="J30" s="494"/>
      <c r="K30" s="439"/>
      <c r="L30" s="439"/>
      <c r="M30" s="439"/>
      <c r="N30" s="439"/>
      <c r="O30" s="439"/>
      <c r="P30" s="439"/>
    </row>
    <row r="31" spans="1:16" ht="19.5" customHeight="1">
      <c r="A31" t="s">
        <v>201</v>
      </c>
      <c r="E31" s="439"/>
      <c r="F31" s="439"/>
      <c r="G31" s="439"/>
      <c r="H31" s="439"/>
      <c r="I31" s="439"/>
      <c r="J31" s="494"/>
      <c r="K31" s="439"/>
      <c r="L31" s="439"/>
      <c r="M31" s="439"/>
      <c r="N31" s="439"/>
      <c r="O31" s="439"/>
      <c r="P31" s="495"/>
    </row>
    <row r="32" spans="1:16" ht="19.5" customHeight="1">
      <c r="A32" t="s">
        <v>177</v>
      </c>
      <c r="E32" s="439"/>
      <c r="F32" s="439"/>
      <c r="G32" s="439"/>
      <c r="H32" s="439"/>
      <c r="I32" s="439"/>
      <c r="J32" s="494"/>
      <c r="K32" s="439"/>
      <c r="L32" s="439"/>
      <c r="M32" s="439"/>
      <c r="N32" s="439"/>
      <c r="O32" s="439"/>
      <c r="P32" s="439"/>
    </row>
    <row r="33" spans="5:16" ht="19.5" customHeight="1">
      <c r="E33" s="439"/>
      <c r="F33" s="439"/>
      <c r="G33" s="439"/>
      <c r="H33" s="439"/>
      <c r="I33" s="439"/>
      <c r="J33" s="494"/>
      <c r="K33" s="439"/>
      <c r="L33" s="439"/>
      <c r="M33" s="439"/>
      <c r="N33" s="439"/>
      <c r="O33" s="439"/>
      <c r="P33" s="439"/>
    </row>
    <row r="34" spans="5:16" ht="19.5" customHeight="1">
      <c r="E34" s="439"/>
      <c r="F34" s="439"/>
      <c r="G34" s="439"/>
      <c r="H34" s="439"/>
      <c r="I34" s="439"/>
      <c r="J34" s="494"/>
      <c r="K34" s="439"/>
      <c r="L34" s="439"/>
      <c r="M34" s="439"/>
      <c r="N34" s="439"/>
      <c r="O34" s="439"/>
      <c r="P34" s="439"/>
    </row>
    <row r="35" spans="5:16" ht="19.5" customHeight="1">
      <c r="E35" s="439"/>
      <c r="F35" s="439"/>
      <c r="G35" s="439"/>
      <c r="H35" s="439"/>
      <c r="I35" s="439"/>
      <c r="J35" s="494"/>
      <c r="K35" s="439"/>
      <c r="L35" s="439"/>
      <c r="M35" s="439"/>
      <c r="N35" s="439"/>
      <c r="O35" s="439"/>
      <c r="P35" s="439"/>
    </row>
    <row r="36" spans="5:16" ht="19.5" customHeight="1">
      <c r="E36" s="439"/>
      <c r="F36" s="439"/>
      <c r="G36" s="439"/>
      <c r="H36" s="439"/>
      <c r="I36" s="439"/>
      <c r="J36" s="494"/>
      <c r="K36" s="439"/>
      <c r="L36" s="439"/>
      <c r="M36" s="439"/>
      <c r="N36" s="439"/>
      <c r="O36" s="439"/>
      <c r="P36" s="439"/>
    </row>
    <row r="37" spans="5:16" ht="19.5" customHeight="1">
      <c r="E37" s="439"/>
      <c r="F37" s="439"/>
      <c r="G37" s="439"/>
      <c r="H37" s="439"/>
      <c r="I37" s="439"/>
      <c r="J37" s="494"/>
      <c r="K37" s="439"/>
      <c r="L37" s="439"/>
      <c r="M37" s="439"/>
      <c r="N37" s="439"/>
      <c r="O37" s="439"/>
      <c r="P37" s="439"/>
    </row>
    <row r="38" spans="5:16" ht="19.5" customHeight="1">
      <c r="E38" s="439"/>
      <c r="F38" s="439"/>
      <c r="G38" s="439"/>
      <c r="H38" s="439"/>
      <c r="I38" s="439"/>
      <c r="J38" s="494"/>
      <c r="K38" s="439"/>
      <c r="L38" s="439"/>
      <c r="M38" s="439"/>
      <c r="N38" s="439"/>
      <c r="O38" s="439"/>
      <c r="P38" s="439"/>
    </row>
    <row r="39" spans="5:16" ht="19.5" customHeight="1">
      <c r="E39" s="439"/>
      <c r="F39" s="439"/>
      <c r="G39" s="439"/>
      <c r="H39" s="439"/>
      <c r="I39" s="439"/>
      <c r="J39" s="494"/>
      <c r="K39" s="439"/>
      <c r="L39" s="439"/>
      <c r="M39" s="439"/>
      <c r="N39" s="439"/>
      <c r="O39" s="439"/>
      <c r="P39" s="439"/>
    </row>
    <row r="40" spans="5:16" ht="19.5" customHeight="1">
      <c r="E40" s="439"/>
      <c r="F40" s="439"/>
      <c r="G40" s="439"/>
      <c r="H40" s="439"/>
      <c r="I40" s="439"/>
      <c r="J40" s="494"/>
      <c r="K40" s="439"/>
      <c r="L40" s="439"/>
      <c r="M40" s="439"/>
      <c r="N40" s="439"/>
      <c r="O40" s="439"/>
      <c r="P40" s="439"/>
    </row>
    <row r="41" spans="5:16" ht="19.5" customHeight="1">
      <c r="E41" s="439"/>
      <c r="F41" s="439"/>
      <c r="G41" s="439"/>
      <c r="H41" s="439"/>
      <c r="I41" s="439"/>
      <c r="J41" s="494"/>
      <c r="K41" s="439"/>
      <c r="L41" s="439"/>
      <c r="M41" s="439"/>
      <c r="N41" s="439"/>
      <c r="O41" s="439"/>
      <c r="P41" s="439"/>
    </row>
    <row r="42" spans="5:16" ht="19.5" customHeight="1">
      <c r="E42" s="439"/>
      <c r="F42" s="439"/>
      <c r="G42" s="439"/>
      <c r="H42" s="439"/>
      <c r="I42" s="439"/>
      <c r="J42" s="494"/>
      <c r="K42" s="439"/>
      <c r="L42" s="439"/>
      <c r="M42" s="439"/>
      <c r="N42" s="439"/>
      <c r="O42" s="439"/>
      <c r="P42" s="439"/>
    </row>
    <row r="43" spans="5:16" ht="19.5" customHeight="1">
      <c r="E43" s="439"/>
      <c r="F43" s="439"/>
      <c r="G43" s="439"/>
      <c r="H43" s="439"/>
      <c r="I43" s="439"/>
      <c r="J43" s="494"/>
      <c r="K43" s="439"/>
      <c r="L43" s="439"/>
      <c r="M43" s="439"/>
      <c r="N43" s="439"/>
      <c r="O43" s="439"/>
      <c r="P43" s="439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</sheetData>
  <mergeCells count="22">
    <mergeCell ref="L3:P3"/>
    <mergeCell ref="G3:K3"/>
    <mergeCell ref="G4:H4"/>
    <mergeCell ref="G5:G6"/>
    <mergeCell ref="H5:H6"/>
    <mergeCell ref="L5:L6"/>
    <mergeCell ref="I5:I6"/>
    <mergeCell ref="J5:J6"/>
    <mergeCell ref="B3:F3"/>
    <mergeCell ref="B4:C4"/>
    <mergeCell ref="B5:B6"/>
    <mergeCell ref="C5:C6"/>
    <mergeCell ref="D5:D6"/>
    <mergeCell ref="E5:E6"/>
    <mergeCell ref="A4:A5"/>
    <mergeCell ref="M5:M6"/>
    <mergeCell ref="N5:N6"/>
    <mergeCell ref="O5:O6"/>
    <mergeCell ref="D4:F4"/>
    <mergeCell ref="I4:K4"/>
    <mergeCell ref="N4:P4"/>
    <mergeCell ref="L4:M4"/>
  </mergeCells>
  <printOptions/>
  <pageMargins left="0.95" right="0.52" top="0.75" bottom="0.4" header="0.47" footer="0.37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6"/>
  <sheetViews>
    <sheetView view="pageBreakPreview" zoomScale="60" workbookViewId="0" topLeftCell="E1">
      <selection activeCell="N38" sqref="N38"/>
    </sheetView>
  </sheetViews>
  <sheetFormatPr defaultColWidth="8.796875" defaultRowHeight="14.25"/>
  <cols>
    <col min="1" max="1" width="3.59765625" style="543" customWidth="1"/>
    <col min="2" max="2" width="12.59765625" style="543" customWidth="1"/>
    <col min="3" max="4" width="7.8984375" style="543" customWidth="1"/>
    <col min="5" max="6" width="14.59765625" style="543" customWidth="1"/>
    <col min="7" max="7" width="7.8984375" style="546" customWidth="1"/>
    <col min="8" max="8" width="7.8984375" style="543" customWidth="1"/>
    <col min="9" max="10" width="14.59765625" style="543" customWidth="1"/>
    <col min="11" max="11" width="7.8984375" style="546" customWidth="1"/>
    <col min="12" max="12" width="7.8984375" style="543" customWidth="1"/>
    <col min="13" max="14" width="14.59765625" style="543" customWidth="1"/>
    <col min="15" max="15" width="7.8984375" style="546" customWidth="1"/>
    <col min="16" max="16" width="7.8984375" style="543" customWidth="1"/>
    <col min="17" max="18" width="14.59765625" style="543" customWidth="1"/>
    <col min="19" max="19" width="7.8984375" style="543" customWidth="1"/>
    <col min="20" max="16384" width="9" style="543" customWidth="1"/>
  </cols>
  <sheetData>
    <row r="1" spans="3:5" ht="26.25" customHeight="1">
      <c r="C1" s="544"/>
      <c r="D1" s="545"/>
      <c r="E1" s="544"/>
    </row>
    <row r="3" ht="17.25">
      <c r="B3" s="547" t="s">
        <v>255</v>
      </c>
    </row>
    <row r="5" ht="14.25" thickBot="1"/>
    <row r="6" spans="2:19" ht="21.75" customHeight="1">
      <c r="B6" s="548"/>
      <c r="C6" s="571" t="s">
        <v>244</v>
      </c>
      <c r="D6" s="572"/>
      <c r="E6" s="572"/>
      <c r="F6" s="572"/>
      <c r="G6" s="573"/>
      <c r="H6" s="869" t="s">
        <v>245</v>
      </c>
      <c r="I6" s="608"/>
      <c r="J6" s="608"/>
      <c r="K6" s="614"/>
      <c r="L6" s="574" t="s">
        <v>256</v>
      </c>
      <c r="M6" s="572"/>
      <c r="N6" s="572"/>
      <c r="O6" s="573"/>
      <c r="P6" s="575" t="s">
        <v>246</v>
      </c>
      <c r="Q6" s="572"/>
      <c r="R6" s="572"/>
      <c r="S6" s="573"/>
    </row>
    <row r="7" spans="2:19" ht="21.75" customHeight="1">
      <c r="B7" s="549" t="s">
        <v>247</v>
      </c>
      <c r="C7" s="870" t="s">
        <v>248</v>
      </c>
      <c r="D7" s="550" t="s">
        <v>12</v>
      </c>
      <c r="E7" s="550" t="s">
        <v>196</v>
      </c>
      <c r="F7" s="550" t="s">
        <v>197</v>
      </c>
      <c r="G7" s="551" t="s">
        <v>249</v>
      </c>
      <c r="H7" s="550" t="s">
        <v>12</v>
      </c>
      <c r="I7" s="550" t="s">
        <v>196</v>
      </c>
      <c r="J7" s="550" t="s">
        <v>197</v>
      </c>
      <c r="K7" s="551" t="s">
        <v>249</v>
      </c>
      <c r="L7" s="550" t="s">
        <v>12</v>
      </c>
      <c r="M7" s="550" t="s">
        <v>196</v>
      </c>
      <c r="N7" s="550" t="s">
        <v>197</v>
      </c>
      <c r="O7" s="551" t="s">
        <v>249</v>
      </c>
      <c r="P7" s="550" t="s">
        <v>12</v>
      </c>
      <c r="Q7" s="550" t="s">
        <v>196</v>
      </c>
      <c r="R7" s="550" t="s">
        <v>197</v>
      </c>
      <c r="S7" s="551" t="s">
        <v>249</v>
      </c>
    </row>
    <row r="8" spans="2:19" ht="21.75" customHeight="1">
      <c r="B8" s="552"/>
      <c r="C8" s="871"/>
      <c r="D8" s="553" t="s">
        <v>259</v>
      </c>
      <c r="E8" s="553" t="s">
        <v>260</v>
      </c>
      <c r="F8" s="553" t="s">
        <v>260</v>
      </c>
      <c r="G8" s="554" t="s">
        <v>261</v>
      </c>
      <c r="H8" s="553" t="s">
        <v>262</v>
      </c>
      <c r="I8" s="553" t="s">
        <v>260</v>
      </c>
      <c r="J8" s="553" t="s">
        <v>260</v>
      </c>
      <c r="K8" s="554" t="s">
        <v>261</v>
      </c>
      <c r="L8" s="553" t="s">
        <v>262</v>
      </c>
      <c r="M8" s="553" t="s">
        <v>260</v>
      </c>
      <c r="N8" s="553" t="s">
        <v>260</v>
      </c>
      <c r="O8" s="554" t="s">
        <v>261</v>
      </c>
      <c r="P8" s="553" t="s">
        <v>262</v>
      </c>
      <c r="Q8" s="553" t="s">
        <v>260</v>
      </c>
      <c r="R8" s="553" t="s">
        <v>260</v>
      </c>
      <c r="S8" s="554" t="s">
        <v>264</v>
      </c>
    </row>
    <row r="9" spans="2:19" ht="21.75" customHeight="1">
      <c r="B9" s="555" t="s">
        <v>71</v>
      </c>
      <c r="C9" s="556">
        <v>598</v>
      </c>
      <c r="D9" s="556">
        <v>2596</v>
      </c>
      <c r="E9" s="556">
        <v>401266900</v>
      </c>
      <c r="F9" s="556">
        <v>397762600</v>
      </c>
      <c r="G9" s="557">
        <v>99.13</v>
      </c>
      <c r="H9" s="556">
        <v>13807</v>
      </c>
      <c r="I9" s="556">
        <v>2073129600</v>
      </c>
      <c r="J9" s="556">
        <v>2014518900</v>
      </c>
      <c r="K9" s="557">
        <v>97.17</v>
      </c>
      <c r="L9" s="556">
        <v>4932</v>
      </c>
      <c r="M9" s="556">
        <v>426747540</v>
      </c>
      <c r="N9" s="556">
        <v>426747540</v>
      </c>
      <c r="O9" s="558">
        <v>100</v>
      </c>
      <c r="P9" s="556">
        <v>14171</v>
      </c>
      <c r="Q9" s="556">
        <v>2287443760</v>
      </c>
      <c r="R9" s="556">
        <v>1337679656</v>
      </c>
      <c r="S9" s="558">
        <v>58.48</v>
      </c>
    </row>
    <row r="10" spans="2:19" ht="21.75" customHeight="1">
      <c r="B10" s="555" t="s">
        <v>72</v>
      </c>
      <c r="C10" s="556">
        <v>0</v>
      </c>
      <c r="D10" s="556">
        <v>0</v>
      </c>
      <c r="E10" s="556">
        <v>0</v>
      </c>
      <c r="F10" s="556">
        <v>0</v>
      </c>
      <c r="G10" s="557">
        <v>0</v>
      </c>
      <c r="H10" s="556">
        <v>3700</v>
      </c>
      <c r="I10" s="556">
        <v>742210100</v>
      </c>
      <c r="J10" s="556">
        <v>628950900</v>
      </c>
      <c r="K10" s="557">
        <v>84.74</v>
      </c>
      <c r="L10" s="556">
        <v>989</v>
      </c>
      <c r="M10" s="556">
        <v>113687592</v>
      </c>
      <c r="N10" s="556">
        <v>113687592</v>
      </c>
      <c r="O10" s="558">
        <v>100</v>
      </c>
      <c r="P10" s="556">
        <v>5652</v>
      </c>
      <c r="Q10" s="556">
        <v>659200308</v>
      </c>
      <c r="R10" s="556">
        <v>249147708</v>
      </c>
      <c r="S10" s="558">
        <v>37.8</v>
      </c>
    </row>
    <row r="11" spans="2:19" ht="21.75" customHeight="1">
      <c r="B11" s="555" t="s">
        <v>73</v>
      </c>
      <c r="C11" s="556">
        <v>155</v>
      </c>
      <c r="D11" s="556">
        <v>1866</v>
      </c>
      <c r="E11" s="556">
        <v>304578600</v>
      </c>
      <c r="F11" s="556">
        <v>298596800</v>
      </c>
      <c r="G11" s="557">
        <v>98.04</v>
      </c>
      <c r="H11" s="556">
        <v>1210</v>
      </c>
      <c r="I11" s="556">
        <v>192806600</v>
      </c>
      <c r="J11" s="556">
        <v>188888600</v>
      </c>
      <c r="K11" s="557">
        <v>97.97</v>
      </c>
      <c r="L11" s="556">
        <v>560</v>
      </c>
      <c r="M11" s="556">
        <v>54189900</v>
      </c>
      <c r="N11" s="556">
        <v>54189900</v>
      </c>
      <c r="O11" s="558">
        <v>100</v>
      </c>
      <c r="P11" s="556">
        <v>1734</v>
      </c>
      <c r="Q11" s="556">
        <v>228089100</v>
      </c>
      <c r="R11" s="556">
        <v>143322030</v>
      </c>
      <c r="S11" s="558">
        <v>62.84</v>
      </c>
    </row>
    <row r="12" spans="2:19" ht="21.75" customHeight="1">
      <c r="B12" s="555" t="s">
        <v>74</v>
      </c>
      <c r="C12" s="556">
        <v>161</v>
      </c>
      <c r="D12" s="556">
        <v>1998</v>
      </c>
      <c r="E12" s="556">
        <v>280284000</v>
      </c>
      <c r="F12" s="556">
        <v>264248050</v>
      </c>
      <c r="G12" s="557">
        <v>94.28</v>
      </c>
      <c r="H12" s="556">
        <v>1319</v>
      </c>
      <c r="I12" s="556">
        <v>191812300</v>
      </c>
      <c r="J12" s="556">
        <v>188536150</v>
      </c>
      <c r="K12" s="557">
        <v>98.29</v>
      </c>
      <c r="L12" s="556">
        <v>886</v>
      </c>
      <c r="M12" s="556">
        <v>70709100</v>
      </c>
      <c r="N12" s="556">
        <v>70709100</v>
      </c>
      <c r="O12" s="558">
        <v>100</v>
      </c>
      <c r="P12" s="556">
        <v>1877</v>
      </c>
      <c r="Q12" s="556">
        <v>213795100</v>
      </c>
      <c r="R12" s="556">
        <v>157674570</v>
      </c>
      <c r="S12" s="558">
        <v>73.75</v>
      </c>
    </row>
    <row r="13" spans="2:19" ht="21.75" customHeight="1">
      <c r="B13" s="555" t="s">
        <v>75</v>
      </c>
      <c r="C13" s="556">
        <v>129</v>
      </c>
      <c r="D13" s="556">
        <v>1238</v>
      </c>
      <c r="E13" s="556">
        <v>165732900</v>
      </c>
      <c r="F13" s="556">
        <v>155378950</v>
      </c>
      <c r="G13" s="557">
        <v>93.75</v>
      </c>
      <c r="H13" s="556">
        <v>438</v>
      </c>
      <c r="I13" s="556">
        <v>70205000</v>
      </c>
      <c r="J13" s="556">
        <v>67355550</v>
      </c>
      <c r="K13" s="557">
        <v>95.94</v>
      </c>
      <c r="L13" s="556">
        <v>713</v>
      </c>
      <c r="M13" s="556">
        <v>52384100</v>
      </c>
      <c r="N13" s="556">
        <v>52384100</v>
      </c>
      <c r="O13" s="558">
        <v>100</v>
      </c>
      <c r="P13" s="556">
        <v>1232</v>
      </c>
      <c r="Q13" s="556">
        <v>136549800</v>
      </c>
      <c r="R13" s="556">
        <v>120324600</v>
      </c>
      <c r="S13" s="558">
        <v>88.12</v>
      </c>
    </row>
    <row r="14" spans="2:19" ht="21.75" customHeight="1">
      <c r="B14" s="555" t="s">
        <v>76</v>
      </c>
      <c r="C14" s="556">
        <v>0</v>
      </c>
      <c r="D14" s="556">
        <v>0</v>
      </c>
      <c r="E14" s="556">
        <v>0</v>
      </c>
      <c r="F14" s="556">
        <v>0</v>
      </c>
      <c r="G14" s="557">
        <v>0</v>
      </c>
      <c r="H14" s="556">
        <v>3884</v>
      </c>
      <c r="I14" s="556">
        <v>653297150</v>
      </c>
      <c r="J14" s="556">
        <v>604997400</v>
      </c>
      <c r="K14" s="557">
        <v>92.61</v>
      </c>
      <c r="L14" s="556">
        <v>1315</v>
      </c>
      <c r="M14" s="556">
        <v>108951100</v>
      </c>
      <c r="N14" s="556">
        <v>108951100</v>
      </c>
      <c r="O14" s="558">
        <v>100</v>
      </c>
      <c r="P14" s="556">
        <v>4759</v>
      </c>
      <c r="Q14" s="556">
        <v>662063850</v>
      </c>
      <c r="R14" s="556">
        <v>501959118</v>
      </c>
      <c r="S14" s="558">
        <v>75.82</v>
      </c>
    </row>
    <row r="15" spans="2:19" ht="21.75" customHeight="1">
      <c r="B15" s="555" t="s">
        <v>250</v>
      </c>
      <c r="C15" s="556">
        <v>0</v>
      </c>
      <c r="D15" s="556">
        <v>0</v>
      </c>
      <c r="E15" s="556">
        <v>0</v>
      </c>
      <c r="F15" s="556">
        <v>0</v>
      </c>
      <c r="G15" s="557">
        <v>0</v>
      </c>
      <c r="H15" s="556">
        <v>2435</v>
      </c>
      <c r="I15" s="556">
        <v>446119100</v>
      </c>
      <c r="J15" s="556">
        <v>437996313</v>
      </c>
      <c r="K15" s="557">
        <v>98.18</v>
      </c>
      <c r="L15" s="556">
        <v>479</v>
      </c>
      <c r="M15" s="556">
        <v>51177700</v>
      </c>
      <c r="N15" s="556">
        <v>51177700</v>
      </c>
      <c r="O15" s="558">
        <v>100</v>
      </c>
      <c r="P15" s="556">
        <v>1057</v>
      </c>
      <c r="Q15" s="556">
        <v>223224900</v>
      </c>
      <c r="R15" s="556">
        <v>129385957</v>
      </c>
      <c r="S15" s="558">
        <v>57.96</v>
      </c>
    </row>
    <row r="16" spans="2:19" ht="21.75" customHeight="1">
      <c r="B16" s="555" t="s">
        <v>251</v>
      </c>
      <c r="C16" s="556">
        <v>0</v>
      </c>
      <c r="D16" s="556">
        <v>0</v>
      </c>
      <c r="E16" s="556">
        <v>0</v>
      </c>
      <c r="F16" s="556">
        <v>0</v>
      </c>
      <c r="G16" s="557">
        <v>0</v>
      </c>
      <c r="H16" s="556">
        <v>5791</v>
      </c>
      <c r="I16" s="556">
        <v>1002605600</v>
      </c>
      <c r="J16" s="556">
        <v>915655200</v>
      </c>
      <c r="K16" s="557">
        <v>91.33</v>
      </c>
      <c r="L16" s="556">
        <v>1993</v>
      </c>
      <c r="M16" s="556">
        <v>167852600</v>
      </c>
      <c r="N16" s="556">
        <v>167852600</v>
      </c>
      <c r="O16" s="558">
        <v>100</v>
      </c>
      <c r="P16" s="556">
        <v>5371</v>
      </c>
      <c r="Q16" s="556">
        <v>548573400</v>
      </c>
      <c r="R16" s="556">
        <v>195361802</v>
      </c>
      <c r="S16" s="558">
        <v>35.61</v>
      </c>
    </row>
    <row r="17" spans="2:19" ht="21.75" customHeight="1">
      <c r="B17" s="555" t="s">
        <v>252</v>
      </c>
      <c r="C17" s="556">
        <v>0</v>
      </c>
      <c r="D17" s="556">
        <v>0</v>
      </c>
      <c r="E17" s="556">
        <v>0</v>
      </c>
      <c r="F17" s="556">
        <v>0</v>
      </c>
      <c r="G17" s="557">
        <v>0</v>
      </c>
      <c r="H17" s="556">
        <v>6392</v>
      </c>
      <c r="I17" s="556">
        <v>1061258300</v>
      </c>
      <c r="J17" s="556">
        <v>1012870600</v>
      </c>
      <c r="K17" s="557">
        <v>95.44</v>
      </c>
      <c r="L17" s="556">
        <v>1595</v>
      </c>
      <c r="M17" s="556">
        <v>141190600</v>
      </c>
      <c r="N17" s="556">
        <v>141190600</v>
      </c>
      <c r="O17" s="558">
        <v>100</v>
      </c>
      <c r="P17" s="556">
        <v>3115</v>
      </c>
      <c r="Q17" s="556">
        <v>591198800</v>
      </c>
      <c r="R17" s="556">
        <v>385076780</v>
      </c>
      <c r="S17" s="558">
        <v>65.13</v>
      </c>
    </row>
    <row r="18" spans="2:19" ht="21.75" customHeight="1">
      <c r="B18" s="555" t="s">
        <v>77</v>
      </c>
      <c r="C18" s="556">
        <v>60</v>
      </c>
      <c r="D18" s="556">
        <v>541</v>
      </c>
      <c r="E18" s="556">
        <v>97259800</v>
      </c>
      <c r="F18" s="556">
        <v>91659700</v>
      </c>
      <c r="G18" s="557">
        <v>94.24</v>
      </c>
      <c r="H18" s="556">
        <v>873</v>
      </c>
      <c r="I18" s="556">
        <v>146539200</v>
      </c>
      <c r="J18" s="556">
        <v>86830308</v>
      </c>
      <c r="K18" s="557">
        <v>59.25</v>
      </c>
      <c r="L18" s="556">
        <v>373</v>
      </c>
      <c r="M18" s="556">
        <v>30694900</v>
      </c>
      <c r="N18" s="556">
        <v>30694900</v>
      </c>
      <c r="O18" s="558">
        <v>100</v>
      </c>
      <c r="P18" s="556">
        <v>431</v>
      </c>
      <c r="Q18" s="556">
        <v>72424200</v>
      </c>
      <c r="R18" s="556">
        <v>36981681</v>
      </c>
      <c r="S18" s="558">
        <v>51.06</v>
      </c>
    </row>
    <row r="19" spans="2:19" ht="21.75" customHeight="1">
      <c r="B19" s="555" t="s">
        <v>78</v>
      </c>
      <c r="C19" s="556">
        <v>0</v>
      </c>
      <c r="D19" s="556">
        <v>0</v>
      </c>
      <c r="E19" s="556">
        <v>0</v>
      </c>
      <c r="F19" s="556">
        <v>0</v>
      </c>
      <c r="G19" s="557">
        <v>0</v>
      </c>
      <c r="H19" s="556">
        <v>311</v>
      </c>
      <c r="I19" s="556">
        <v>32808600</v>
      </c>
      <c r="J19" s="556">
        <v>30375100</v>
      </c>
      <c r="K19" s="557">
        <v>92.58</v>
      </c>
      <c r="L19" s="556">
        <v>99</v>
      </c>
      <c r="M19" s="556">
        <v>6435300</v>
      </c>
      <c r="N19" s="556">
        <v>6435300</v>
      </c>
      <c r="O19" s="558">
        <v>100</v>
      </c>
      <c r="P19" s="556">
        <v>120</v>
      </c>
      <c r="Q19" s="556">
        <v>11898800</v>
      </c>
      <c r="R19" s="556">
        <v>8765900</v>
      </c>
      <c r="S19" s="558">
        <v>73.67</v>
      </c>
    </row>
    <row r="20" spans="2:19" ht="21.75" customHeight="1">
      <c r="B20" s="555" t="s">
        <v>253</v>
      </c>
      <c r="C20" s="556">
        <v>0</v>
      </c>
      <c r="D20" s="556">
        <v>0</v>
      </c>
      <c r="E20" s="556">
        <v>0</v>
      </c>
      <c r="F20" s="556">
        <v>0</v>
      </c>
      <c r="G20" s="557">
        <v>0</v>
      </c>
      <c r="H20" s="556">
        <v>962</v>
      </c>
      <c r="I20" s="556">
        <v>123508400</v>
      </c>
      <c r="J20" s="556">
        <v>112550800</v>
      </c>
      <c r="K20" s="557">
        <v>91.13</v>
      </c>
      <c r="L20" s="556">
        <v>307</v>
      </c>
      <c r="M20" s="556">
        <v>23846800</v>
      </c>
      <c r="N20" s="556">
        <v>23846800</v>
      </c>
      <c r="O20" s="558">
        <v>100</v>
      </c>
      <c r="P20" s="556">
        <v>677</v>
      </c>
      <c r="Q20" s="556">
        <v>56694000</v>
      </c>
      <c r="R20" s="556">
        <v>33072800</v>
      </c>
      <c r="S20" s="558">
        <v>58.34</v>
      </c>
    </row>
    <row r="21" spans="2:19" ht="21.75" customHeight="1">
      <c r="B21" s="555" t="s">
        <v>243</v>
      </c>
      <c r="C21" s="556">
        <v>0</v>
      </c>
      <c r="D21" s="556">
        <v>0</v>
      </c>
      <c r="E21" s="556">
        <v>0</v>
      </c>
      <c r="F21" s="556">
        <v>0</v>
      </c>
      <c r="G21" s="557">
        <v>0</v>
      </c>
      <c r="H21" s="556">
        <v>1615</v>
      </c>
      <c r="I21" s="556">
        <v>282420800</v>
      </c>
      <c r="J21" s="556">
        <v>274601740</v>
      </c>
      <c r="K21" s="557">
        <v>97.23</v>
      </c>
      <c r="L21" s="556">
        <v>419</v>
      </c>
      <c r="M21" s="556">
        <v>41947800</v>
      </c>
      <c r="N21" s="556">
        <v>41947800</v>
      </c>
      <c r="O21" s="558">
        <v>100</v>
      </c>
      <c r="P21" s="556">
        <v>982</v>
      </c>
      <c r="Q21" s="556">
        <v>188699900</v>
      </c>
      <c r="R21" s="556">
        <v>154982894</v>
      </c>
      <c r="S21" s="558">
        <v>82.13</v>
      </c>
    </row>
    <row r="22" spans="2:19" ht="21.75" customHeight="1">
      <c r="B22" s="555" t="s">
        <v>79</v>
      </c>
      <c r="C22" s="556">
        <v>26</v>
      </c>
      <c r="D22" s="556">
        <v>354</v>
      </c>
      <c r="E22" s="556">
        <v>60978700</v>
      </c>
      <c r="F22" s="556">
        <v>60064100</v>
      </c>
      <c r="G22" s="557">
        <v>98.5</v>
      </c>
      <c r="H22" s="556">
        <v>674</v>
      </c>
      <c r="I22" s="556">
        <v>123431000</v>
      </c>
      <c r="J22" s="556">
        <v>117706000</v>
      </c>
      <c r="K22" s="557">
        <v>95.36</v>
      </c>
      <c r="L22" s="556">
        <v>236</v>
      </c>
      <c r="M22" s="556">
        <v>27385900</v>
      </c>
      <c r="N22" s="556">
        <v>27385900</v>
      </c>
      <c r="O22" s="558">
        <v>100</v>
      </c>
      <c r="P22" s="556">
        <v>401</v>
      </c>
      <c r="Q22" s="556">
        <v>67336100</v>
      </c>
      <c r="R22" s="556">
        <v>48415348</v>
      </c>
      <c r="S22" s="558">
        <v>71.9</v>
      </c>
    </row>
    <row r="23" spans="2:19" ht="21.75" customHeight="1">
      <c r="B23" s="555" t="s">
        <v>80</v>
      </c>
      <c r="C23" s="556">
        <v>36</v>
      </c>
      <c r="D23" s="556">
        <v>542</v>
      </c>
      <c r="E23" s="556">
        <v>78376000</v>
      </c>
      <c r="F23" s="556">
        <v>67503800</v>
      </c>
      <c r="G23" s="557">
        <v>86.13</v>
      </c>
      <c r="H23" s="556">
        <v>516</v>
      </c>
      <c r="I23" s="556">
        <v>82779700</v>
      </c>
      <c r="J23" s="556">
        <v>65405040</v>
      </c>
      <c r="K23" s="557">
        <v>79.01</v>
      </c>
      <c r="L23" s="556">
        <v>381</v>
      </c>
      <c r="M23" s="556">
        <v>26718200</v>
      </c>
      <c r="N23" s="556">
        <v>26718200</v>
      </c>
      <c r="O23" s="558">
        <v>100</v>
      </c>
      <c r="P23" s="556">
        <v>178</v>
      </c>
      <c r="Q23" s="556">
        <v>57461000</v>
      </c>
      <c r="R23" s="556">
        <v>45422921</v>
      </c>
      <c r="S23" s="558">
        <v>79.05</v>
      </c>
    </row>
    <row r="24" spans="2:19" ht="21.75" customHeight="1">
      <c r="B24" s="555" t="s">
        <v>242</v>
      </c>
      <c r="C24" s="556">
        <v>51</v>
      </c>
      <c r="D24" s="556">
        <v>494</v>
      </c>
      <c r="E24" s="556">
        <v>55927200</v>
      </c>
      <c r="F24" s="556">
        <v>55014100</v>
      </c>
      <c r="G24" s="557">
        <v>98.37</v>
      </c>
      <c r="H24" s="556">
        <v>455</v>
      </c>
      <c r="I24" s="556">
        <v>51853600</v>
      </c>
      <c r="J24" s="556">
        <v>50484300</v>
      </c>
      <c r="K24" s="557">
        <v>97.36</v>
      </c>
      <c r="L24" s="556">
        <v>181</v>
      </c>
      <c r="M24" s="556">
        <v>12387100</v>
      </c>
      <c r="N24" s="556">
        <v>12387100</v>
      </c>
      <c r="O24" s="558">
        <v>100</v>
      </c>
      <c r="P24" s="556">
        <v>288</v>
      </c>
      <c r="Q24" s="556">
        <v>27316000</v>
      </c>
      <c r="R24" s="556">
        <v>21513300</v>
      </c>
      <c r="S24" s="558">
        <v>78.76</v>
      </c>
    </row>
    <row r="25" spans="2:19" ht="21.75" customHeight="1" thickBot="1">
      <c r="B25" s="559" t="s">
        <v>254</v>
      </c>
      <c r="C25" s="560">
        <v>71</v>
      </c>
      <c r="D25" s="560">
        <v>879</v>
      </c>
      <c r="E25" s="560">
        <v>152378400</v>
      </c>
      <c r="F25" s="560">
        <v>149965200</v>
      </c>
      <c r="G25" s="561">
        <v>98.42</v>
      </c>
      <c r="H25" s="560">
        <v>838</v>
      </c>
      <c r="I25" s="560">
        <v>149298900</v>
      </c>
      <c r="J25" s="560">
        <v>149146400</v>
      </c>
      <c r="K25" s="561">
        <v>99.9</v>
      </c>
      <c r="L25" s="560">
        <v>278</v>
      </c>
      <c r="M25" s="560">
        <v>29573900</v>
      </c>
      <c r="N25" s="560">
        <v>29573900</v>
      </c>
      <c r="O25" s="562">
        <v>100</v>
      </c>
      <c r="P25" s="560">
        <v>146</v>
      </c>
      <c r="Q25" s="560">
        <v>34834600</v>
      </c>
      <c r="R25" s="560">
        <v>10106300</v>
      </c>
      <c r="S25" s="562">
        <v>29.01</v>
      </c>
    </row>
    <row r="26" spans="2:19" s="567" customFormat="1" ht="21.75" customHeight="1" thickBot="1" thickTop="1">
      <c r="B26" s="563" t="s">
        <v>257</v>
      </c>
      <c r="C26" s="564">
        <v>689</v>
      </c>
      <c r="D26" s="564">
        <v>7912</v>
      </c>
      <c r="E26" s="564">
        <v>1195515600</v>
      </c>
      <c r="F26" s="564">
        <v>1142430700</v>
      </c>
      <c r="G26" s="565">
        <v>95.56</v>
      </c>
      <c r="H26" s="564">
        <v>31413</v>
      </c>
      <c r="I26" s="564">
        <v>5352954350</v>
      </c>
      <c r="J26" s="564">
        <v>4932350401</v>
      </c>
      <c r="K26" s="565">
        <v>92.14</v>
      </c>
      <c r="L26" s="564">
        <v>10804</v>
      </c>
      <c r="M26" s="564">
        <v>959132592</v>
      </c>
      <c r="N26" s="564">
        <v>959132592</v>
      </c>
      <c r="O26" s="566">
        <v>100</v>
      </c>
      <c r="P26" s="564">
        <v>28020</v>
      </c>
      <c r="Q26" s="564">
        <v>3779359858</v>
      </c>
      <c r="R26" s="564">
        <v>2241513709</v>
      </c>
      <c r="S26" s="566">
        <v>59.31</v>
      </c>
    </row>
  </sheetData>
  <mergeCells count="2">
    <mergeCell ref="H6:K6"/>
    <mergeCell ref="C7:C8"/>
  </mergeCells>
  <printOptions/>
  <pageMargins left="0.74" right="0.59" top="0.69" bottom="1" header="0.512" footer="0.51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Ｍicrosoft Ｅxel Version 5.0</dc:creator>
  <cp:keywords/>
  <dc:description/>
  <cp:lastModifiedBy>　</cp:lastModifiedBy>
  <cp:lastPrinted>2011-07-28T01:47:38Z</cp:lastPrinted>
  <dcterms:created xsi:type="dcterms:W3CDTF">2000-12-05T10:21:26Z</dcterms:created>
  <dcterms:modified xsi:type="dcterms:W3CDTF">2011-08-03T09:11:43Z</dcterms:modified>
  <cp:category/>
  <cp:version/>
  <cp:contentType/>
  <cp:contentStatus/>
</cp:coreProperties>
</file>