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31" yWindow="465" windowWidth="15330" windowHeight="6360" tabRatio="825" activeTab="0"/>
  </bookViews>
  <sheets>
    <sheet name="表10・11" sheetId="1" r:id="rId1"/>
    <sheet name="図７" sheetId="2" r:id="rId2"/>
    <sheet name="表１2（その１）" sheetId="3" r:id="rId3"/>
    <sheet name="表１2（その２）" sheetId="4" r:id="rId4"/>
    <sheet name="表１2（その３）" sheetId="5" r:id="rId5"/>
    <sheet name="表１3" sheetId="6" r:id="rId6"/>
    <sheet name="表１4" sheetId="7" r:id="rId7"/>
    <sheet name="表１5" sheetId="8" r:id="rId8"/>
    <sheet name="表16" sheetId="9" r:id="rId9"/>
  </sheets>
  <externalReferences>
    <externalReference r:id="rId12"/>
    <externalReference r:id="rId13"/>
  </externalReferences>
  <definedNames>
    <definedName name="_xlnm.Print_Area" localSheetId="1">'図７'!$A$2:$L$60</definedName>
    <definedName name="_xlnm.Print_Area" localSheetId="0">'表10・11'!$A$1:$X$35</definedName>
    <definedName name="_xlnm.Print_Area" localSheetId="2">'表１2（その１）'!$A$1:$Q$49</definedName>
    <definedName name="_xlnm.Print_Area" localSheetId="3">'表１2（その２）'!$A$1:$L$36</definedName>
    <definedName name="_xlnm.Print_Area" localSheetId="4">'表１2（その３）'!$A$1:$L$86</definedName>
    <definedName name="_xlnm.Print_Area" localSheetId="5">'表１3'!$A$1:$U$58</definedName>
    <definedName name="_xlnm.Print_Area" localSheetId="6">'表１4'!$A$1:$P$32</definedName>
    <definedName name="_xlnm.Print_Area" localSheetId="7">'表１5'!$A$2:$P$32</definedName>
    <definedName name="国保人数等" localSheetId="4">'[2]国保被保険者数'!$B$5:$F$24</definedName>
    <definedName name="国保人数等">'[1]国保被保険者数'!$B$5:$F$24</definedName>
    <definedName name="実態調査" localSheetId="4">'[2]H27国保実態調査'!$C$1:$R$23</definedName>
    <definedName name="実態調査">'[1]H24国保実態調査'!$C$1:$R$23</definedName>
    <definedName name="人口推計" localSheetId="4">'[2]H27.10.1人口推計'!$A$4:$B$18</definedName>
    <definedName name="人口推計">'[1]H24.10.1人口推計'!$A$4:$B$18</definedName>
    <definedName name="図３" localSheetId="4">'[2]図３（参考元）'!$B$1:$AX$26</definedName>
    <definedName name="図３">'[1]図３（参考元）'!$B$1:$AX$26</definedName>
    <definedName name="図３その１" localSheetId="4">'[2]図３（参考）'!$D$4:$E$34</definedName>
    <definedName name="図３その１">'[1]図３（参考）'!$D$4:$E$34</definedName>
    <definedName name="総人口等" localSheetId="4">'[2]県ホームページ（人口推計）'!$A$9:$I$25</definedName>
    <definedName name="総人口等">'[1]県ホームページ（人口推計）'!$A$9:$I$25</definedName>
    <definedName name="表７" localSheetId="4">'[2]表７計算表'!$A$6:$L$28</definedName>
    <definedName name="表７">'[1]表７計算表'!$A$6:$L$28</definedName>
  </definedNames>
  <calcPr fullCalcOnLoad="1"/>
</workbook>
</file>

<file path=xl/sharedStrings.xml><?xml version="1.0" encoding="utf-8"?>
<sst xmlns="http://schemas.openxmlformats.org/spreadsheetml/2006/main" count="1113" uniqueCount="418">
  <si>
    <t>総務費</t>
  </si>
  <si>
    <t>療養給付費交付金</t>
  </si>
  <si>
    <t>その他</t>
  </si>
  <si>
    <t>計</t>
  </si>
  <si>
    <t>被保険者数</t>
  </si>
  <si>
    <t>市町村</t>
  </si>
  <si>
    <t>国保組合</t>
  </si>
  <si>
    <t>老人</t>
  </si>
  <si>
    <t>（単位：円・％）</t>
  </si>
  <si>
    <t>組合計</t>
  </si>
  <si>
    <t>（単位：世帯、人）</t>
  </si>
  <si>
    <t>保険者数</t>
  </si>
  <si>
    <t>世帯数</t>
  </si>
  <si>
    <t>被保険者内訳</t>
  </si>
  <si>
    <t>（単位：件、千円）</t>
  </si>
  <si>
    <t>医　　　　療　　　　給　　　　付</t>
  </si>
  <si>
    <t>高額療養費</t>
  </si>
  <si>
    <t>そ　の　他　の　保　険　給　付</t>
  </si>
  <si>
    <t>療　養　費　等</t>
  </si>
  <si>
    <t>療　養　諸　費　合　計</t>
  </si>
  <si>
    <t>療養費計</t>
  </si>
  <si>
    <t>移送費</t>
  </si>
  <si>
    <t>出産育児給付</t>
  </si>
  <si>
    <t>葬祭給付</t>
  </si>
  <si>
    <t>件数</t>
  </si>
  <si>
    <t>費用額</t>
  </si>
  <si>
    <t>保険者負担分</t>
  </si>
  <si>
    <t>一部負担金</t>
  </si>
  <si>
    <t>(薬剤一部負担額)</t>
  </si>
  <si>
    <t>他法優先</t>
  </si>
  <si>
    <t>国保優先</t>
  </si>
  <si>
    <t>（</t>
  </si>
  <si>
    <t>）</t>
  </si>
  <si>
    <t>給付額</t>
  </si>
  <si>
    <t>（単位：千円・％）</t>
  </si>
  <si>
    <t>収                            入</t>
  </si>
  <si>
    <t>支                              出</t>
  </si>
  <si>
    <t>科　　　目</t>
  </si>
  <si>
    <t>対前年度比</t>
  </si>
  <si>
    <t>保</t>
  </si>
  <si>
    <t>一般被保険者分</t>
  </si>
  <si>
    <t>険</t>
  </si>
  <si>
    <t>退職被保険者等分</t>
  </si>
  <si>
    <t>療養給付費</t>
  </si>
  <si>
    <t>療養費</t>
  </si>
  <si>
    <t>事務費負担金</t>
  </si>
  <si>
    <t>小計</t>
  </si>
  <si>
    <t>療養給付費等負担（補助）金</t>
  </si>
  <si>
    <t>普通調整交付金</t>
  </si>
  <si>
    <t>特別調整交付金</t>
  </si>
  <si>
    <t>出産育児諸費</t>
  </si>
  <si>
    <t>出産育児一時金等補助金</t>
  </si>
  <si>
    <t>葬祭諸費</t>
  </si>
  <si>
    <t>特別対策費補助金</t>
  </si>
  <si>
    <t>給</t>
  </si>
  <si>
    <t>育児諸費</t>
  </si>
  <si>
    <t>付</t>
  </si>
  <si>
    <t>連合会支出金</t>
  </si>
  <si>
    <t>共同事業交付金</t>
  </si>
  <si>
    <t>費</t>
  </si>
  <si>
    <t>審査支払手数料</t>
  </si>
  <si>
    <t>直診勘定</t>
  </si>
  <si>
    <t>医療費拠出金</t>
  </si>
  <si>
    <t>その他の収入</t>
  </si>
  <si>
    <t>事務費拠出金</t>
  </si>
  <si>
    <t>保健事業費</t>
  </si>
  <si>
    <t>直診勘定繰出金</t>
  </si>
  <si>
    <t>その他の支出</t>
  </si>
  <si>
    <t>（科目の構成割合）</t>
  </si>
  <si>
    <t>（単位：％）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</si>
  <si>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</si>
  <si>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</si>
  <si>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</si>
  <si>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</si>
  <si>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</si>
  <si>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</si>
  <si>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</si>
  <si>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</si>
  <si>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</si>
  <si>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</si>
  <si>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</si>
  <si>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</si>
  <si>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</si>
  <si>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</si>
  <si>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共同事業拠出金</t>
  </si>
  <si>
    <t>介護納付金</t>
  </si>
  <si>
    <t>一般被保険者分計</t>
  </si>
  <si>
    <t>退職被保険者等分計</t>
  </si>
  <si>
    <t>医療給付費分</t>
  </si>
  <si>
    <t>介護納付金分</t>
  </si>
  <si>
    <t>その他</t>
  </si>
  <si>
    <t>連合会支出金</t>
  </si>
  <si>
    <t>高額医療費共同事業負担金</t>
  </si>
  <si>
    <t>そ　　　　の　　　　他</t>
  </si>
  <si>
    <t>移送費</t>
  </si>
  <si>
    <t>高額医療費共同事業負担金</t>
  </si>
  <si>
    <t>高額療養費</t>
  </si>
  <si>
    <t>（</t>
  </si>
  <si>
    <t xml:space="preserve"> 療養の給付等</t>
  </si>
  <si>
    <t>都道府県調整交付金</t>
  </si>
  <si>
    <t>都道府県
支出金</t>
  </si>
  <si>
    <t>都道府県調整交付金</t>
  </si>
  <si>
    <t>都道府県
支出金</t>
  </si>
  <si>
    <t>市町計</t>
  </si>
  <si>
    <t>市町村</t>
  </si>
  <si>
    <t>市町村</t>
  </si>
  <si>
    <t>食事療養・</t>
  </si>
  <si>
    <t>生活療養</t>
  </si>
  <si>
    <t>一般</t>
  </si>
  <si>
    <t>退職</t>
  </si>
  <si>
    <t>後期高齢者医療支援金分</t>
  </si>
  <si>
    <t>一般分</t>
  </si>
  <si>
    <t>退職分</t>
  </si>
  <si>
    <t>保険料（税）</t>
  </si>
  <si>
    <t>特定健康診査等負担金</t>
  </si>
  <si>
    <t>国庫支出金</t>
  </si>
  <si>
    <t>前期高齢者交付金</t>
  </si>
  <si>
    <t>特定健康診査等負担金</t>
  </si>
  <si>
    <t>繰入金</t>
  </si>
  <si>
    <t>小計（単年度収入）</t>
  </si>
  <si>
    <t>基金等繰入金</t>
  </si>
  <si>
    <t>繰越金</t>
  </si>
  <si>
    <t>市町村債（組合債）</t>
  </si>
  <si>
    <t>収入合計</t>
  </si>
  <si>
    <t>高額介護合算療養費</t>
  </si>
  <si>
    <t>後期高齢者支援金等</t>
  </si>
  <si>
    <t>後期高齢者支援金</t>
  </si>
  <si>
    <t>事務費拠出金</t>
  </si>
  <si>
    <t>計</t>
  </si>
  <si>
    <t>前期高齢者給付金等</t>
  </si>
  <si>
    <t>前期高齢者納付金</t>
  </si>
  <si>
    <t>老人保健拠出金</t>
  </si>
  <si>
    <t>小計（単年度支出）</t>
  </si>
  <si>
    <t>保険基盤安定</t>
  </si>
  <si>
    <t>基準超過費用</t>
  </si>
  <si>
    <t>職員給与費等</t>
  </si>
  <si>
    <t>出産育児一時金等</t>
  </si>
  <si>
    <t>財政安定化支援事業</t>
  </si>
  <si>
    <t>その他</t>
  </si>
  <si>
    <t>一般会計（市町村補助）</t>
  </si>
  <si>
    <t>基金積立金</t>
  </si>
  <si>
    <t>前年度繰上充用金</t>
  </si>
  <si>
    <t>公債費（組合債費）</t>
  </si>
  <si>
    <t>支出合計</t>
  </si>
  <si>
    <t>収支差引合計額</t>
  </si>
  <si>
    <t>（収入合計－支出合計）</t>
  </si>
  <si>
    <t>単年度収支差</t>
  </si>
  <si>
    <t>（単年度収入－単年度支出）</t>
  </si>
  <si>
    <t>収支 差引額</t>
  </si>
  <si>
    <t>一般被保険者分</t>
  </si>
  <si>
    <t>退職被保険者等分</t>
  </si>
  <si>
    <t>介護納付金</t>
  </si>
  <si>
    <t>特定健康診査等負担金</t>
  </si>
  <si>
    <t>一般会計繰入金（法定分）</t>
  </si>
  <si>
    <t>一般会計繰入金（法定外）</t>
  </si>
  <si>
    <t>基金等繰入金</t>
  </si>
  <si>
    <t>高額介護合算療養費</t>
  </si>
  <si>
    <t>保険給付費</t>
  </si>
  <si>
    <t>後期高齢者支援金等</t>
  </si>
  <si>
    <t>前期高齢者給付金等</t>
  </si>
  <si>
    <t>共同事業救出金</t>
  </si>
  <si>
    <t>保健事業費</t>
  </si>
  <si>
    <t>直診勘定繰出金</t>
  </si>
  <si>
    <t>その他の支出</t>
  </si>
  <si>
    <t>前年度繰上充用金</t>
  </si>
  <si>
    <t>合計</t>
  </si>
  <si>
    <t xml:space="preserve"> </t>
  </si>
  <si>
    <t xml:space="preserve"> </t>
  </si>
  <si>
    <t>　</t>
  </si>
  <si>
    <t>　</t>
  </si>
  <si>
    <t>１世帯</t>
  </si>
  <si>
    <t>１人</t>
  </si>
  <si>
    <t>当たり</t>
  </si>
  <si>
    <t>保険料（税）現年分</t>
  </si>
  <si>
    <t>保険料（税）滞納繰越分</t>
  </si>
  <si>
    <t>保険料（税）計</t>
  </si>
  <si>
    <t>調定額</t>
  </si>
  <si>
    <t>収納額</t>
  </si>
  <si>
    <t>県　　計</t>
  </si>
  <si>
    <t>対前年度</t>
  </si>
  <si>
    <t>増減率</t>
  </si>
  <si>
    <t>＊　療養諸費＝診療費＋調剤＋食事療養＋訪問看護＋療養費等</t>
  </si>
  <si>
    <t>一　　　　　般</t>
  </si>
  <si>
    <t>退　　　　職</t>
  </si>
  <si>
    <t>保険者名</t>
  </si>
  <si>
    <t>保険料（税）現年分</t>
  </si>
  <si>
    <t>順位</t>
  </si>
  <si>
    <t>収納率</t>
  </si>
  <si>
    <t>あわら市</t>
  </si>
  <si>
    <t>越前市</t>
  </si>
  <si>
    <t>坂井市</t>
  </si>
  <si>
    <t>永平寺町</t>
  </si>
  <si>
    <t>南越前町</t>
  </si>
  <si>
    <t>越前町</t>
  </si>
  <si>
    <t>おおい町</t>
  </si>
  <si>
    <t>若狭町</t>
  </si>
  <si>
    <t>（続き）</t>
  </si>
  <si>
    <t>退　　　　　　　職</t>
  </si>
  <si>
    <t>全　　　　　　体</t>
  </si>
  <si>
    <t>収納額</t>
  </si>
  <si>
    <t>一　　　　般</t>
  </si>
  <si>
    <t>退　　　職</t>
  </si>
  <si>
    <t>おおい町</t>
  </si>
  <si>
    <t>退　　　職</t>
  </si>
  <si>
    <t>件数</t>
  </si>
  <si>
    <t>費用額</t>
  </si>
  <si>
    <t>対前年度増減率</t>
  </si>
  <si>
    <t>　　　　 市町別収納率（現年分）</t>
  </si>
  <si>
    <t>　　　　　　　　　市町別１人当たり療養諸費費用額</t>
  </si>
  <si>
    <t>おおい町</t>
  </si>
  <si>
    <t>越前町</t>
  </si>
  <si>
    <t>納　　　　　　付　　　　　　組　　　　　　織</t>
  </si>
  <si>
    <t>口　　　　　座　　　　　振　　　　替</t>
  </si>
  <si>
    <t>自　　　　　主　　　　　納　　　　　付</t>
  </si>
  <si>
    <t>保険者名</t>
  </si>
  <si>
    <t>組織数</t>
  </si>
  <si>
    <t>収納率</t>
  </si>
  <si>
    <t>あわら市</t>
  </si>
  <si>
    <t>越前市</t>
  </si>
  <si>
    <t>坂井市</t>
  </si>
  <si>
    <t>南越前町</t>
  </si>
  <si>
    <t>若狭町</t>
  </si>
  <si>
    <t>特　　　　　別　　　　　徴　　　　　収</t>
  </si>
  <si>
    <t>市町合計</t>
  </si>
  <si>
    <t>図７</t>
  </si>
  <si>
    <t>（世帯）</t>
  </si>
  <si>
    <t>　　　　　　　　（円）</t>
  </si>
  <si>
    <t>　 （％）</t>
  </si>
  <si>
    <t>　（世帯）</t>
  </si>
  <si>
    <t>高額療養費(再掲)</t>
  </si>
  <si>
    <t>　（％）</t>
  </si>
  <si>
    <t>市町村計</t>
  </si>
  <si>
    <t>その他</t>
  </si>
  <si>
    <t>-</t>
  </si>
  <si>
    <t>県　　計</t>
  </si>
  <si>
    <t>-</t>
  </si>
  <si>
    <t>平成23年度</t>
  </si>
  <si>
    <t>平成24年度</t>
  </si>
  <si>
    <t>平成25年度</t>
  </si>
  <si>
    <t>平成25年度</t>
  </si>
  <si>
    <t>（注）端数の関係上、小計（単年度支出）は積み上げと合わないことがある。</t>
  </si>
  <si>
    <t>平成26年度</t>
  </si>
  <si>
    <t>２６年度</t>
  </si>
  <si>
    <t>26年度</t>
  </si>
  <si>
    <t>平成26年度</t>
  </si>
  <si>
    <t>平成26年度</t>
  </si>
  <si>
    <t>平成27年度</t>
  </si>
  <si>
    <t>２７年度</t>
  </si>
  <si>
    <t>27年度</t>
  </si>
  <si>
    <t>(単位：円)</t>
  </si>
  <si>
    <t>科　　　　目</t>
  </si>
  <si>
    <t>平成26年度 ①</t>
  </si>
  <si>
    <t>平成27年度 ②</t>
  </si>
  <si>
    <t>対前年度
増減 ②－①</t>
  </si>
  <si>
    <t>対前年度
伸び率(%)</t>
  </si>
  <si>
    <t>（再掲）</t>
  </si>
  <si>
    <t>医療給付分</t>
  </si>
  <si>
    <t>介護分</t>
  </si>
  <si>
    <t>収入</t>
  </si>
  <si>
    <t>　保険料</t>
  </si>
  <si>
    <t>一般分</t>
  </si>
  <si>
    <t>退職分</t>
  </si>
  <si>
    <t>国庫支出金</t>
  </si>
  <si>
    <t>療養給付費等負担金</t>
  </si>
  <si>
    <t>高額医療費共同事業負担金</t>
  </si>
  <si>
    <t>特定健康診査等負担金</t>
  </si>
  <si>
    <t>普通調整交付金</t>
  </si>
  <si>
    <t>特別調整交付金</t>
  </si>
  <si>
    <t>療養給付費交付金</t>
  </si>
  <si>
    <t>前期高齢者交付金</t>
  </si>
  <si>
    <t>　都道府県支出金</t>
  </si>
  <si>
    <t>都道府県調整交付金</t>
  </si>
  <si>
    <t>広域化等支援基金拠出金</t>
  </si>
  <si>
    <t>連合会支出金</t>
  </si>
  <si>
    <t>共同事業交付金</t>
  </si>
  <si>
    <t>高額医療費共同事業交付金</t>
  </si>
  <si>
    <t>保険財政共同安定化事業交付金</t>
  </si>
  <si>
    <t>繰入金</t>
  </si>
  <si>
    <t>一般会計
（市町村補助）</t>
  </si>
  <si>
    <t>保険基盤（保険税軽減分）</t>
  </si>
  <si>
    <t>保険基盤（保険者支援分</t>
  </si>
  <si>
    <t>基準超過費用</t>
  </si>
  <si>
    <t>職員給与費等</t>
  </si>
  <si>
    <t>出産育児一時金等</t>
  </si>
  <si>
    <t>財政安定化支援事業</t>
  </si>
  <si>
    <t>直診勘定</t>
  </si>
  <si>
    <t>その他の収入</t>
  </si>
  <si>
    <t>単年度収入　合　計 ①</t>
  </si>
  <si>
    <t>基金繰入金</t>
  </si>
  <si>
    <t>繰越金</t>
  </si>
  <si>
    <t>市町村債</t>
  </si>
  <si>
    <t>収入　合計　②</t>
  </si>
  <si>
    <t>支出</t>
  </si>
  <si>
    <t>　総務費</t>
  </si>
  <si>
    <t>保険給付費</t>
  </si>
  <si>
    <t>一般被保険者分</t>
  </si>
  <si>
    <t>療養給付費</t>
  </si>
  <si>
    <t>療養費</t>
  </si>
  <si>
    <t>高額療養費</t>
  </si>
  <si>
    <t>高額介護合算療養費</t>
  </si>
  <si>
    <t>移送費</t>
  </si>
  <si>
    <t>出産育児諸費</t>
  </si>
  <si>
    <t>葬祭諸費</t>
  </si>
  <si>
    <t>育児諸費</t>
  </si>
  <si>
    <t>小計</t>
  </si>
  <si>
    <t>退職被保険者分</t>
  </si>
  <si>
    <t>療養給付費・療養費</t>
  </si>
  <si>
    <t>審査支払手数料</t>
  </si>
  <si>
    <t>後期高齢者支援金等</t>
  </si>
  <si>
    <t>前期高齢者給付金等</t>
  </si>
  <si>
    <t>老人保健拠出金</t>
  </si>
  <si>
    <t>介護納付金</t>
  </si>
  <si>
    <t>共同事業拠出金</t>
  </si>
  <si>
    <t>高額医療費共同事業拠出金</t>
  </si>
  <si>
    <t>保険財政共同安定化事業拠出金</t>
  </si>
  <si>
    <t>保健事業費</t>
  </si>
  <si>
    <t>特定健康診査等事業費</t>
  </si>
  <si>
    <t>健康管理センター事業費</t>
  </si>
  <si>
    <t>直診勘定繰出金</t>
  </si>
  <si>
    <t>単年度支出　合　計 ③</t>
  </si>
  <si>
    <t>基金積立金</t>
  </si>
  <si>
    <t>前年度繰上充用金</t>
  </si>
  <si>
    <t>公債費</t>
  </si>
  <si>
    <t>支出合計　④</t>
  </si>
  <si>
    <t>単年度収支差　①－③</t>
  </si>
  <si>
    <t>収支差　②－④</t>
  </si>
  <si>
    <t>収支差引額</t>
  </si>
  <si>
    <t>収支差引合計額②－④</t>
  </si>
  <si>
    <t>単年度収支差引額①－③　　　 　Ａ</t>
  </si>
  <si>
    <t>　　前年度国庫支出金精算額等　Ｂ</t>
  </si>
  <si>
    <t>　　当年度国庫支出金精算額等　Ｃ</t>
  </si>
  <si>
    <t>精算後単年度収支差引額　Ａ＋Ｂ＋Ｃ</t>
  </si>
  <si>
    <t>決算等補てんのための一般会計繰入金　Ｄ</t>
  </si>
  <si>
    <t>決算等補填のための一般会計繰入金を除いた場合の</t>
  </si>
  <si>
    <t>精算後単年度収支差引額　Ａ＋Ｂ＋Ｃ－Ｄ</t>
  </si>
  <si>
    <t>（注）１．「精算後単年度収支差引額」とは。当該年度の実質的な収支を見るために、単年度収支差に国庫支出金精算額等を加えたものであり、「国庫支出金精算額等」とは、</t>
  </si>
  <si>
    <t>　　　　　療養給付費負担金に係る精算である。</t>
  </si>
  <si>
    <t>　　　　 ２．決算等補てんのための一般会計繰入金は「各年度国民健康保険実施状況報告」における数値を使用している。</t>
  </si>
  <si>
    <t>収納率（現年分）</t>
  </si>
  <si>
    <t>ランク</t>
  </si>
  <si>
    <t>一人当たり療養諸費（全体）</t>
  </si>
  <si>
    <t>▲ 140,618,297</t>
  </si>
  <si>
    <t>▲ 0.9</t>
  </si>
  <si>
    <t>▲ 500,407,244</t>
  </si>
  <si>
    <t>▲ 29</t>
  </si>
  <si>
    <t>▲ 173,462,805</t>
  </si>
  <si>
    <t>▲ 1</t>
  </si>
  <si>
    <t>・</t>
  </si>
  <si>
    <t>▲ 33,691,000</t>
  </si>
  <si>
    <t>▲ 8</t>
  </si>
  <si>
    <t>▲ 2,044,505,257</t>
  </si>
  <si>
    <t>▲ 36</t>
  </si>
  <si>
    <t>▲ 7,126,158</t>
  </si>
  <si>
    <t>▲ 5</t>
  </si>
  <si>
    <t>▲ 409,140</t>
  </si>
  <si>
    <t>▲ 28</t>
  </si>
  <si>
    <t>▲ 197,110,028</t>
  </si>
  <si>
    <t>▲ 41</t>
  </si>
  <si>
    <t>▲ 2,168,782</t>
  </si>
  <si>
    <t>▲ 2</t>
  </si>
  <si>
    <t>▲ 374,427,511</t>
  </si>
  <si>
    <t>▲ 24</t>
  </si>
  <si>
    <t>▲ 40,802,412</t>
  </si>
  <si>
    <t>▲ 4</t>
  </si>
  <si>
    <t>▲ 8,811,537</t>
  </si>
  <si>
    <t>▲ 93,272</t>
  </si>
  <si>
    <t>▲ 100</t>
  </si>
  <si>
    <t>▲ 7,714,521</t>
  </si>
  <si>
    <t>▲ 1,930,000</t>
  </si>
  <si>
    <t>▲ 962,215,544</t>
  </si>
  <si>
    <t>▲ 134,439,028</t>
  </si>
  <si>
    <t>▲ 22</t>
  </si>
  <si>
    <t>▲ 134,272</t>
  </si>
  <si>
    <t>▲ 27</t>
  </si>
  <si>
    <t>▲ 1,096,788,844</t>
  </si>
  <si>
    <t>▲ 718,050</t>
  </si>
  <si>
    <t>▲ 0</t>
  </si>
  <si>
    <t>▲ 126,311,400</t>
  </si>
  <si>
    <t>▲ 1,057,927</t>
  </si>
  <si>
    <t>▲ 14</t>
  </si>
  <si>
    <t>▲ 731,412,440</t>
  </si>
  <si>
    <t>▲ 17</t>
  </si>
  <si>
    <t>▲ 124,236</t>
  </si>
  <si>
    <t>▲ 67</t>
  </si>
  <si>
    <t>▲ 23,447,606</t>
  </si>
  <si>
    <t>▲ 33,676,579</t>
  </si>
  <si>
    <t>▲ 176,582,549</t>
  </si>
  <si>
    <t>▲ 20</t>
  </si>
  <si>
    <t>▲ 78,782,885</t>
  </si>
  <si>
    <t>▲ 3</t>
  </si>
  <si>
    <t>▲ 51,124</t>
  </si>
  <si>
    <t>▲ 12</t>
  </si>
  <si>
    <t>▲ 336,727,245</t>
  </si>
  <si>
    <t>▲ 148,908,680</t>
  </si>
  <si>
    <t>▲ 56</t>
  </si>
  <si>
    <t>▲ 1,796,941,592</t>
  </si>
  <si>
    <t>▲ 1,918,609,432</t>
  </si>
  <si>
    <t>▲ 121,667,840</t>
  </si>
  <si>
    <t>▲ 611,290,292</t>
  </si>
  <si>
    <t>▲ 498,187,951</t>
  </si>
  <si>
    <t>▲ 19</t>
  </si>
  <si>
    <t>▲ 308,168,514</t>
  </si>
  <si>
    <t>▲ 62</t>
  </si>
  <si>
    <t>▲ 449,829,586</t>
  </si>
  <si>
    <t>▲ 457,077,194</t>
  </si>
  <si>
    <t>▲ 7,247,608</t>
  </si>
  <si>
    <t>▲ 1,879,709,864</t>
  </si>
  <si>
    <t>▲ 2,077,820,106</t>
  </si>
  <si>
    <t>▲ 198,110,242</t>
  </si>
  <si>
    <t>表10　年度別保険者数、世帯数および被保険者数（年間平均）</t>
  </si>
  <si>
    <t>表11　年度別保険給付状況（一般＋退職）</t>
  </si>
  <si>
    <t>表１2　国民健康保険特別会計経理状況（その１）</t>
  </si>
  <si>
    <t>表12　国民健康保険特別会計経理状況（その２）</t>
  </si>
  <si>
    <t>表１2（その３）　国民健康保険の収支状況（市町）　＝確定ベース＝</t>
  </si>
  <si>
    <t>表１3　保険料（税）諸率</t>
  </si>
  <si>
    <t>表１4　１人当たり療養諸費費用額</t>
  </si>
  <si>
    <t>表１5　療養諸費費用額</t>
  </si>
  <si>
    <t>表16　　保険料（税）収納状況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</si>
</sst>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%"/>
    <numFmt numFmtId="188" formatCode="#,###,###,###,##0"/>
    <numFmt numFmtId="189" formatCode="0.00_);[Red]\(0.00\)"/>
    <numFmt numFmtId="190" formatCode="###,###,###,##0"/>
    <numFmt numFmtId="191" formatCode="#,##0.00_ ;[Red]\-#,##0.00\ "/>
    <numFmt numFmtId="192" formatCode="#,###,##0"/>
    <numFmt numFmtId="193" formatCode="000"/>
    <numFmt numFmtId="194" formatCode="0_ "/>
    <numFmt numFmtId="195" formatCode="0.E+00"/>
    <numFmt numFmtId="196" formatCode="[&lt;=999]000;000\-00"/>
    <numFmt numFmtId="197" formatCode="0.00_ "/>
    <numFmt numFmtId="198" formatCode="##,###,##0"/>
    <numFmt numFmtId="199" formatCode="#,##0_ "/>
    <numFmt numFmtId="200" formatCode="#,##0.00_);[Red]\(#,##0.00\)"/>
    <numFmt numFmtId="201" formatCode="#,##0;&quot;△ &quot;#,##0"/>
    <numFmt numFmtId="202" formatCode="#,##0.00;&quot;△ &quot;#,##0.00"/>
    <numFmt numFmtId="203" formatCode="#,##0_);[Red]\(#,##0\)"/>
    <numFmt numFmtId="204" formatCode="0.0000000000000_);[Red]\(0.0000000000000\)"/>
    <numFmt numFmtId="205" formatCode="#,##0;[Red]#,##0"/>
    <numFmt numFmtId="206" formatCode="#,##0_ ;[Red]\-#,##0\ "/>
    <numFmt numFmtId="207" formatCode="0_);[Red]\(0\)"/>
    <numFmt numFmtId="208" formatCode="0.0_ "/>
    <numFmt numFmtId="209" formatCode="#,##0.0_ ;[Red]\-#,##0.0\ "/>
    <numFmt numFmtId="210" formatCode="00"/>
    <numFmt numFmtId="211" formatCode="#,##0.00_ "/>
    <numFmt numFmtId="212" formatCode="0.00_);\(0.00\)"/>
    <numFmt numFmtId="213" formatCode="0.00_ ;[Red]\-0.00\ "/>
    <numFmt numFmtId="214" formatCode="0.0_);[Red]\(0.0\)"/>
    <numFmt numFmtId="215" formatCode="#,##0.0_);[Red]\(#,##0.0\)"/>
    <numFmt numFmtId="216" formatCode="0.0_ ;[Red]\-0.0\ "/>
    <numFmt numFmtId="217" formatCode="#,##0,"/>
    <numFmt numFmtId="218" formatCode="#,##0;&quot;▲ &quot;#,##0"/>
    <numFmt numFmtId="219" formatCode="#,##0.0;&quot;▲ &quot;#,##0.0"/>
    <numFmt numFmtId="220" formatCode="&quot;¥&quot;#,##0_);[Red]\(&quot;¥&quot;#,##0\)"/>
  </numFmts>
  <fonts count="7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6"/>
      <name val="明朝"/>
      <family val="1"/>
    </font>
    <font>
      <sz val="14.75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8.5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medium"/>
      <top style="dotted"/>
      <bottom style="dotted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medium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 style="thin"/>
      <bottom style="dotted"/>
    </border>
    <border>
      <left style="hair"/>
      <right style="dotted"/>
      <top style="dotted"/>
      <bottom style="dotted"/>
    </border>
    <border>
      <left style="hair"/>
      <right style="dotted"/>
      <top style="dotted"/>
      <bottom style="thin"/>
    </border>
    <border>
      <left style="hair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hair"/>
      <right style="dotted"/>
      <top style="dotted"/>
      <bottom>
        <color indexed="63"/>
      </bottom>
    </border>
    <border>
      <left style="hair"/>
      <right style="dotted"/>
      <top style="thin"/>
      <bottom style="thin"/>
    </border>
    <border>
      <left style="hair"/>
      <right style="dotted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dotted"/>
      <bottom style="medium"/>
    </border>
    <border>
      <left style="hair"/>
      <right style="dotted"/>
      <top style="dotted"/>
      <bottom style="medium"/>
    </border>
    <border>
      <left style="hair"/>
      <right style="medium"/>
      <top style="dotted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dotted"/>
      <right style="hair"/>
      <top style="thin"/>
      <bottom style="thin"/>
    </border>
    <border>
      <left style="dotted"/>
      <right style="hair"/>
      <top style="thin"/>
      <bottom style="dotted"/>
    </border>
    <border>
      <left style="dotted"/>
      <right style="hair"/>
      <top style="dotted"/>
      <bottom style="dotted"/>
    </border>
    <border>
      <left style="dotted"/>
      <right style="hair"/>
      <top style="dotted"/>
      <bottom style="thin"/>
    </border>
    <border>
      <left style="dotted"/>
      <right style="hair"/>
      <top style="thin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 style="thin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ashed"/>
      <right style="medium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dashed"/>
      <top style="dotted"/>
      <bottom style="thin"/>
    </border>
    <border>
      <left style="thin"/>
      <right style="dashed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ashed"/>
      <top style="dotted"/>
      <bottom style="dotted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Continuous"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3" fillId="0" borderId="0" xfId="0" applyFont="1" applyAlignment="1">
      <alignment/>
    </xf>
    <xf numFmtId="38" fontId="5" fillId="0" borderId="0" xfId="50" applyFont="1" applyBorder="1" applyAlignment="1">
      <alignment/>
    </xf>
    <xf numFmtId="38" fontId="5" fillId="0" borderId="14" xfId="50" applyFont="1" applyBorder="1" applyAlignment="1">
      <alignment/>
    </xf>
    <xf numFmtId="38" fontId="5" fillId="0" borderId="39" xfId="50" applyFont="1" applyBorder="1" applyAlignment="1">
      <alignment/>
    </xf>
    <xf numFmtId="38" fontId="5" fillId="0" borderId="40" xfId="5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9" xfId="0" applyFont="1" applyBorder="1" applyAlignment="1">
      <alignment horizontal="center"/>
    </xf>
    <xf numFmtId="38" fontId="5" fillId="0" borderId="19" xfId="50" applyFont="1" applyBorder="1" applyAlignment="1">
      <alignment horizontal="right"/>
    </xf>
    <xf numFmtId="38" fontId="5" fillId="0" borderId="19" xfId="50" applyFont="1" applyBorder="1" applyAlignment="1">
      <alignment/>
    </xf>
    <xf numFmtId="0" fontId="10" fillId="0" borderId="36" xfId="0" applyFont="1" applyBorder="1" applyAlignment="1">
      <alignment horizontal="center"/>
    </xf>
    <xf numFmtId="38" fontId="5" fillId="0" borderId="41" xfId="50" applyFont="1" applyBorder="1" applyAlignment="1">
      <alignment/>
    </xf>
    <xf numFmtId="38" fontId="5" fillId="0" borderId="42" xfId="5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38" fontId="5" fillId="0" borderId="45" xfId="50" applyFont="1" applyBorder="1" applyAlignment="1">
      <alignment/>
    </xf>
    <xf numFmtId="38" fontId="5" fillId="0" borderId="46" xfId="50" applyFont="1" applyBorder="1" applyAlignment="1">
      <alignment/>
    </xf>
    <xf numFmtId="0" fontId="0" fillId="0" borderId="47" xfId="0" applyBorder="1" applyAlignment="1">
      <alignment/>
    </xf>
    <xf numFmtId="2" fontId="0" fillId="0" borderId="4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0" applyNumberFormat="1" applyFill="1" applyAlignment="1">
      <alignment/>
    </xf>
    <xf numFmtId="0" fontId="5" fillId="0" borderId="49" xfId="0" applyFont="1" applyFill="1" applyBorder="1" applyAlignment="1">
      <alignment horizontal="centerContinuous"/>
    </xf>
    <xf numFmtId="0" fontId="5" fillId="0" borderId="4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0" fillId="0" borderId="49" xfId="0" applyFill="1" applyBorder="1" applyAlignment="1">
      <alignment/>
    </xf>
    <xf numFmtId="0" fontId="5" fillId="0" borderId="17" xfId="0" applyFont="1" applyFill="1" applyBorder="1" applyAlignment="1" quotePrefix="1">
      <alignment horizontal="right"/>
    </xf>
    <xf numFmtId="38" fontId="5" fillId="0" borderId="17" xfId="50" applyFont="1" applyFill="1" applyBorder="1" applyAlignment="1" quotePrefix="1">
      <alignment horizontal="right"/>
    </xf>
    <xf numFmtId="38" fontId="5" fillId="0" borderId="12" xfId="50" applyFont="1" applyFill="1" applyBorder="1" applyAlignment="1">
      <alignment/>
    </xf>
    <xf numFmtId="38" fontId="5" fillId="0" borderId="51" xfId="50" applyFont="1" applyFill="1" applyBorder="1" applyAlignment="1" quotePrefix="1">
      <alignment horizontal="right"/>
    </xf>
    <xf numFmtId="203" fontId="0" fillId="0" borderId="52" xfId="0" applyNumberFormat="1" applyBorder="1" applyAlignment="1">
      <alignment/>
    </xf>
    <xf numFmtId="0" fontId="0" fillId="0" borderId="53" xfId="0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4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0" fillId="0" borderId="23" xfId="0" applyBorder="1" applyAlignment="1">
      <alignment/>
    </xf>
    <xf numFmtId="38" fontId="0" fillId="0" borderId="11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 shrinkToFit="1"/>
    </xf>
    <xf numFmtId="189" fontId="0" fillId="0" borderId="0" xfId="0" applyNumberFormat="1" applyBorder="1" applyAlignment="1">
      <alignment/>
    </xf>
    <xf numFmtId="0" fontId="0" fillId="0" borderId="17" xfId="0" applyFill="1" applyBorder="1" applyAlignment="1">
      <alignment horizontal="centerContinuous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47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13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38" fontId="11" fillId="0" borderId="67" xfId="50" applyFont="1" applyFill="1" applyBorder="1" applyAlignment="1">
      <alignment/>
    </xf>
    <xf numFmtId="38" fontId="11" fillId="0" borderId="68" xfId="50" applyFont="1" applyFill="1" applyBorder="1" applyAlignment="1">
      <alignment/>
    </xf>
    <xf numFmtId="190" fontId="11" fillId="0" borderId="69" xfId="0" applyNumberFormat="1" applyFont="1" applyFill="1" applyBorder="1" applyAlignment="1">
      <alignment horizontal="right"/>
    </xf>
    <xf numFmtId="190" fontId="11" fillId="0" borderId="70" xfId="0" applyNumberFormat="1" applyFont="1" applyFill="1" applyBorder="1" applyAlignment="1">
      <alignment horizontal="right"/>
    </xf>
    <xf numFmtId="2" fontId="11" fillId="0" borderId="71" xfId="0" applyNumberFormat="1" applyFont="1" applyFill="1" applyBorder="1" applyAlignment="1">
      <alignment/>
    </xf>
    <xf numFmtId="0" fontId="11" fillId="0" borderId="68" xfId="0" applyNumberFormat="1" applyFont="1" applyFill="1" applyBorder="1" applyAlignment="1">
      <alignment/>
    </xf>
    <xf numFmtId="2" fontId="11" fillId="0" borderId="72" xfId="0" applyNumberFormat="1" applyFont="1" applyFill="1" applyBorder="1" applyAlignment="1">
      <alignment/>
    </xf>
    <xf numFmtId="38" fontId="11" fillId="0" borderId="70" xfId="50" applyFont="1" applyFill="1" applyBorder="1" applyAlignment="1" applyProtection="1">
      <alignment/>
      <protection/>
    </xf>
    <xf numFmtId="2" fontId="11" fillId="0" borderId="73" xfId="0" applyNumberFormat="1" applyFont="1" applyFill="1" applyBorder="1" applyAlignment="1">
      <alignment/>
    </xf>
    <xf numFmtId="38" fontId="11" fillId="0" borderId="69" xfId="50" applyFont="1" applyFill="1" applyBorder="1" applyAlignment="1">
      <alignment horizontal="right"/>
    </xf>
    <xf numFmtId="0" fontId="11" fillId="0" borderId="74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38" fontId="11" fillId="0" borderId="75" xfId="50" applyFont="1" applyFill="1" applyBorder="1" applyAlignment="1">
      <alignment/>
    </xf>
    <xf numFmtId="38" fontId="11" fillId="0" borderId="76" xfId="50" applyFont="1" applyFill="1" applyBorder="1" applyAlignment="1">
      <alignment/>
    </xf>
    <xf numFmtId="190" fontId="11" fillId="0" borderId="77" xfId="0" applyNumberFormat="1" applyFont="1" applyFill="1" applyBorder="1" applyAlignment="1">
      <alignment horizontal="right"/>
    </xf>
    <xf numFmtId="190" fontId="11" fillId="0" borderId="78" xfId="0" applyNumberFormat="1" applyFont="1" applyFill="1" applyBorder="1" applyAlignment="1">
      <alignment horizontal="right"/>
    </xf>
    <xf numFmtId="2" fontId="11" fillId="0" borderId="79" xfId="0" applyNumberFormat="1" applyFont="1" applyFill="1" applyBorder="1" applyAlignment="1">
      <alignment/>
    </xf>
    <xf numFmtId="0" fontId="11" fillId="0" borderId="76" xfId="0" applyNumberFormat="1" applyFont="1" applyFill="1" applyBorder="1" applyAlignment="1">
      <alignment/>
    </xf>
    <xf numFmtId="2" fontId="11" fillId="0" borderId="80" xfId="0" applyNumberFormat="1" applyFont="1" applyFill="1" applyBorder="1" applyAlignment="1">
      <alignment/>
    </xf>
    <xf numFmtId="38" fontId="11" fillId="0" borderId="78" xfId="50" applyFont="1" applyFill="1" applyBorder="1" applyAlignment="1" applyProtection="1">
      <alignment/>
      <protection/>
    </xf>
    <xf numFmtId="2" fontId="11" fillId="0" borderId="81" xfId="0" applyNumberFormat="1" applyFont="1" applyFill="1" applyBorder="1" applyAlignment="1">
      <alignment/>
    </xf>
    <xf numFmtId="38" fontId="11" fillId="0" borderId="77" xfId="50" applyFont="1" applyFill="1" applyBorder="1" applyAlignment="1">
      <alignment horizontal="right"/>
    </xf>
    <xf numFmtId="0" fontId="11" fillId="0" borderId="82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38" fontId="11" fillId="0" borderId="83" xfId="50" applyFont="1" applyFill="1" applyBorder="1" applyAlignment="1">
      <alignment/>
    </xf>
    <xf numFmtId="38" fontId="11" fillId="0" borderId="84" xfId="50" applyFont="1" applyFill="1" applyBorder="1" applyAlignment="1">
      <alignment/>
    </xf>
    <xf numFmtId="190" fontId="11" fillId="0" borderId="85" xfId="0" applyNumberFormat="1" applyFont="1" applyFill="1" applyBorder="1" applyAlignment="1">
      <alignment horizontal="right"/>
    </xf>
    <xf numFmtId="190" fontId="11" fillId="0" borderId="86" xfId="0" applyNumberFormat="1" applyFont="1" applyFill="1" applyBorder="1" applyAlignment="1">
      <alignment horizontal="right"/>
    </xf>
    <xf numFmtId="2" fontId="11" fillId="0" borderId="87" xfId="0" applyNumberFormat="1" applyFont="1" applyFill="1" applyBorder="1" applyAlignment="1">
      <alignment/>
    </xf>
    <xf numFmtId="0" fontId="11" fillId="0" borderId="84" xfId="0" applyNumberFormat="1" applyFont="1" applyFill="1" applyBorder="1" applyAlignment="1">
      <alignment/>
    </xf>
    <xf numFmtId="2" fontId="11" fillId="0" borderId="88" xfId="0" applyNumberFormat="1" applyFont="1" applyFill="1" applyBorder="1" applyAlignment="1">
      <alignment/>
    </xf>
    <xf numFmtId="38" fontId="11" fillId="0" borderId="86" xfId="50" applyFont="1" applyFill="1" applyBorder="1" applyAlignment="1" applyProtection="1">
      <alignment/>
      <protection/>
    </xf>
    <xf numFmtId="2" fontId="11" fillId="0" borderId="89" xfId="0" applyNumberFormat="1" applyFont="1" applyFill="1" applyBorder="1" applyAlignment="1">
      <alignment/>
    </xf>
    <xf numFmtId="38" fontId="11" fillId="0" borderId="85" xfId="50" applyFont="1" applyFill="1" applyBorder="1" applyAlignment="1">
      <alignment horizontal="right"/>
    </xf>
    <xf numFmtId="0" fontId="11" fillId="0" borderId="90" xfId="0" applyNumberFormat="1" applyFont="1" applyFill="1" applyBorder="1" applyAlignment="1">
      <alignment/>
    </xf>
    <xf numFmtId="0" fontId="0" fillId="0" borderId="26" xfId="0" applyFill="1" applyBorder="1" applyAlignment="1">
      <alignment horizontal="center"/>
    </xf>
    <xf numFmtId="38" fontId="11" fillId="0" borderId="91" xfId="50" applyFont="1" applyFill="1" applyBorder="1" applyAlignment="1">
      <alignment/>
    </xf>
    <xf numFmtId="38" fontId="11" fillId="0" borderId="92" xfId="50" applyFont="1" applyFill="1" applyBorder="1" applyAlignment="1">
      <alignment/>
    </xf>
    <xf numFmtId="190" fontId="11" fillId="0" borderId="93" xfId="0" applyNumberFormat="1" applyFont="1" applyFill="1" applyBorder="1" applyAlignment="1">
      <alignment horizontal="right"/>
    </xf>
    <xf numFmtId="190" fontId="11" fillId="0" borderId="94" xfId="0" applyNumberFormat="1" applyFont="1" applyFill="1" applyBorder="1" applyAlignment="1">
      <alignment horizontal="right"/>
    </xf>
    <xf numFmtId="2" fontId="11" fillId="0" borderId="95" xfId="0" applyNumberFormat="1" applyFont="1" applyFill="1" applyBorder="1" applyAlignment="1">
      <alignment/>
    </xf>
    <xf numFmtId="0" fontId="11" fillId="0" borderId="92" xfId="0" applyNumberFormat="1" applyFont="1" applyFill="1" applyBorder="1" applyAlignment="1">
      <alignment/>
    </xf>
    <xf numFmtId="2" fontId="11" fillId="0" borderId="96" xfId="0" applyNumberFormat="1" applyFont="1" applyFill="1" applyBorder="1" applyAlignment="1">
      <alignment/>
    </xf>
    <xf numFmtId="38" fontId="11" fillId="0" borderId="94" xfId="50" applyFont="1" applyFill="1" applyBorder="1" applyAlignment="1" applyProtection="1">
      <alignment/>
      <protection/>
    </xf>
    <xf numFmtId="2" fontId="11" fillId="0" borderId="97" xfId="0" applyNumberFormat="1" applyFont="1" applyFill="1" applyBorder="1" applyAlignment="1">
      <alignment/>
    </xf>
    <xf numFmtId="0" fontId="11" fillId="0" borderId="98" xfId="0" applyNumberFormat="1" applyFont="1" applyFill="1" applyBorder="1" applyAlignment="1">
      <alignment/>
    </xf>
    <xf numFmtId="38" fontId="11" fillId="0" borderId="77" xfId="50" applyFont="1" applyFill="1" applyBorder="1" applyAlignment="1">
      <alignment/>
    </xf>
    <xf numFmtId="38" fontId="11" fillId="0" borderId="99" xfId="50" applyFont="1" applyFill="1" applyBorder="1" applyAlignment="1" applyProtection="1">
      <alignment/>
      <protection/>
    </xf>
    <xf numFmtId="2" fontId="11" fillId="0" borderId="100" xfId="0" applyNumberFormat="1" applyFont="1" applyFill="1" applyBorder="1" applyAlignment="1">
      <alignment/>
    </xf>
    <xf numFmtId="0" fontId="11" fillId="0" borderId="101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38" fontId="10" fillId="0" borderId="102" xfId="50" applyFont="1" applyFill="1" applyBorder="1" applyAlignment="1">
      <alignment/>
    </xf>
    <xf numFmtId="38" fontId="10" fillId="0" borderId="34" xfId="50" applyFont="1" applyFill="1" applyBorder="1" applyAlignment="1">
      <alignment/>
    </xf>
    <xf numFmtId="38" fontId="10" fillId="0" borderId="103" xfId="50" applyFont="1" applyFill="1" applyBorder="1" applyAlignment="1">
      <alignment/>
    </xf>
    <xf numFmtId="2" fontId="10" fillId="0" borderId="104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38" fontId="10" fillId="0" borderId="63" xfId="50" applyFont="1" applyFill="1" applyBorder="1" applyAlignment="1">
      <alignment/>
    </xf>
    <xf numFmtId="38" fontId="10" fillId="0" borderId="39" xfId="5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38" fontId="10" fillId="0" borderId="39" xfId="5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1" fillId="0" borderId="105" xfId="50" applyFont="1" applyFill="1" applyBorder="1" applyAlignment="1">
      <alignment/>
    </xf>
    <xf numFmtId="38" fontId="11" fillId="0" borderId="69" xfId="50" applyFont="1" applyFill="1" applyBorder="1" applyAlignment="1" applyProtection="1">
      <alignment/>
      <protection/>
    </xf>
    <xf numFmtId="2" fontId="11" fillId="0" borderId="72" xfId="0" applyNumberFormat="1" applyFont="1" applyFill="1" applyBorder="1" applyAlignment="1">
      <alignment horizontal="right"/>
    </xf>
    <xf numFmtId="2" fontId="11" fillId="0" borderId="71" xfId="0" applyNumberFormat="1" applyFont="1" applyFill="1" applyBorder="1" applyAlignment="1">
      <alignment horizontal="right"/>
    </xf>
    <xf numFmtId="38" fontId="11" fillId="0" borderId="77" xfId="50" applyFont="1" applyFill="1" applyBorder="1" applyAlignment="1" applyProtection="1">
      <alignment/>
      <protection/>
    </xf>
    <xf numFmtId="2" fontId="11" fillId="0" borderId="80" xfId="0" applyNumberFormat="1" applyFont="1" applyFill="1" applyBorder="1" applyAlignment="1">
      <alignment horizontal="right"/>
    </xf>
    <xf numFmtId="2" fontId="11" fillId="0" borderId="79" xfId="0" applyNumberFormat="1" applyFont="1" applyFill="1" applyBorder="1" applyAlignment="1">
      <alignment horizontal="right"/>
    </xf>
    <xf numFmtId="38" fontId="11" fillId="0" borderId="85" xfId="50" applyFont="1" applyFill="1" applyBorder="1" applyAlignment="1" applyProtection="1">
      <alignment/>
      <protection/>
    </xf>
    <xf numFmtId="2" fontId="11" fillId="0" borderId="88" xfId="0" applyNumberFormat="1" applyFont="1" applyFill="1" applyBorder="1" applyAlignment="1">
      <alignment horizontal="right"/>
    </xf>
    <xf numFmtId="2" fontId="11" fillId="0" borderId="87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/>
    </xf>
    <xf numFmtId="38" fontId="10" fillId="0" borderId="83" xfId="50" applyFont="1" applyFill="1" applyBorder="1" applyAlignment="1">
      <alignment/>
    </xf>
    <xf numFmtId="2" fontId="10" fillId="0" borderId="87" xfId="0" applyNumberFormat="1" applyFont="1" applyFill="1" applyBorder="1" applyAlignment="1">
      <alignment/>
    </xf>
    <xf numFmtId="2" fontId="10" fillId="0" borderId="88" xfId="0" applyNumberFormat="1" applyFont="1" applyFill="1" applyBorder="1" applyAlignment="1">
      <alignment horizontal="right"/>
    </xf>
    <xf numFmtId="38" fontId="10" fillId="0" borderId="63" xfId="50" applyFont="1" applyFill="1" applyBorder="1" applyAlignment="1">
      <alignment horizontal="right"/>
    </xf>
    <xf numFmtId="38" fontId="10" fillId="0" borderId="39" xfId="50" applyFont="1" applyFill="1" applyBorder="1" applyAlignment="1">
      <alignment horizontal="right"/>
    </xf>
    <xf numFmtId="2" fontId="10" fillId="0" borderId="87" xfId="0" applyNumberFormat="1" applyFont="1" applyFill="1" applyBorder="1" applyAlignment="1">
      <alignment horizontal="right"/>
    </xf>
    <xf numFmtId="0" fontId="10" fillId="0" borderId="106" xfId="0" applyFont="1" applyFill="1" applyBorder="1" applyAlignment="1">
      <alignment horizontal="center"/>
    </xf>
    <xf numFmtId="38" fontId="10" fillId="0" borderId="107" xfId="50" applyFont="1" applyFill="1" applyBorder="1" applyAlignment="1">
      <alignment/>
    </xf>
    <xf numFmtId="38" fontId="10" fillId="0" borderId="108" xfId="50" applyFont="1" applyFill="1" applyBorder="1" applyAlignment="1">
      <alignment/>
    </xf>
    <xf numFmtId="38" fontId="10" fillId="0" borderId="109" xfId="50" applyFont="1" applyFill="1" applyBorder="1" applyAlignment="1">
      <alignment/>
    </xf>
    <xf numFmtId="2" fontId="10" fillId="0" borderId="110" xfId="0" applyNumberFormat="1" applyFont="1" applyFill="1" applyBorder="1" applyAlignment="1">
      <alignment/>
    </xf>
    <xf numFmtId="2" fontId="10" fillId="0" borderId="111" xfId="0" applyNumberFormat="1" applyFont="1" applyFill="1" applyBorder="1" applyAlignment="1">
      <alignment/>
    </xf>
    <xf numFmtId="38" fontId="10" fillId="0" borderId="112" xfId="50" applyFont="1" applyFill="1" applyBorder="1" applyAlignment="1">
      <alignment/>
    </xf>
    <xf numFmtId="2" fontId="10" fillId="0" borderId="113" xfId="0" applyNumberFormat="1" applyFont="1" applyFill="1" applyBorder="1" applyAlignment="1">
      <alignment/>
    </xf>
    <xf numFmtId="38" fontId="10" fillId="0" borderId="114" xfId="50" applyFont="1" applyFill="1" applyBorder="1" applyAlignment="1">
      <alignment/>
    </xf>
    <xf numFmtId="57" fontId="0" fillId="0" borderId="0" xfId="0" applyNumberFormat="1" applyFill="1" applyAlignment="1">
      <alignment shrinkToFit="1"/>
    </xf>
    <xf numFmtId="0" fontId="0" fillId="0" borderId="25" xfId="0" applyFill="1" applyBorder="1" applyAlignment="1">
      <alignment/>
    </xf>
    <xf numFmtId="0" fontId="0" fillId="0" borderId="115" xfId="0" applyFill="1" applyBorder="1" applyAlignment="1">
      <alignment horizontal="center"/>
    </xf>
    <xf numFmtId="0" fontId="13" fillId="0" borderId="116" xfId="0" applyFont="1" applyFill="1" applyBorder="1" applyAlignment="1">
      <alignment horizontal="center"/>
    </xf>
    <xf numFmtId="2" fontId="11" fillId="0" borderId="67" xfId="0" applyNumberFormat="1" applyFont="1" applyFill="1" applyBorder="1" applyAlignment="1">
      <alignment/>
    </xf>
    <xf numFmtId="0" fontId="11" fillId="0" borderId="117" xfId="0" applyNumberFormat="1" applyFont="1" applyFill="1" applyBorder="1" applyAlignment="1">
      <alignment/>
    </xf>
    <xf numFmtId="38" fontId="11" fillId="0" borderId="70" xfId="0" applyNumberFormat="1" applyFont="1" applyFill="1" applyBorder="1" applyAlignment="1">
      <alignment/>
    </xf>
    <xf numFmtId="2" fontId="11" fillId="0" borderId="75" xfId="0" applyNumberFormat="1" applyFont="1" applyFill="1" applyBorder="1" applyAlignment="1">
      <alignment/>
    </xf>
    <xf numFmtId="0" fontId="11" fillId="0" borderId="118" xfId="0" applyNumberFormat="1" applyFont="1" applyFill="1" applyBorder="1" applyAlignment="1">
      <alignment/>
    </xf>
    <xf numFmtId="38" fontId="11" fillId="0" borderId="78" xfId="0" applyNumberFormat="1" applyFont="1" applyFill="1" applyBorder="1" applyAlignment="1">
      <alignment/>
    </xf>
    <xf numFmtId="2" fontId="11" fillId="0" borderId="83" xfId="0" applyNumberFormat="1" applyFont="1" applyFill="1" applyBorder="1" applyAlignment="1">
      <alignment/>
    </xf>
    <xf numFmtId="0" fontId="11" fillId="0" borderId="119" xfId="0" applyNumberFormat="1" applyFont="1" applyFill="1" applyBorder="1" applyAlignment="1">
      <alignment/>
    </xf>
    <xf numFmtId="38" fontId="11" fillId="0" borderId="86" xfId="0" applyNumberFormat="1" applyFont="1" applyFill="1" applyBorder="1" applyAlignment="1">
      <alignment/>
    </xf>
    <xf numFmtId="2" fontId="11" fillId="0" borderId="91" xfId="0" applyNumberFormat="1" applyFont="1" applyFill="1" applyBorder="1" applyAlignment="1">
      <alignment/>
    </xf>
    <xf numFmtId="38" fontId="11" fillId="0" borderId="93" xfId="50" applyFont="1" applyFill="1" applyBorder="1" applyAlignment="1" applyProtection="1">
      <alignment/>
      <protection/>
    </xf>
    <xf numFmtId="0" fontId="11" fillId="0" borderId="120" xfId="0" applyNumberFormat="1" applyFont="1" applyFill="1" applyBorder="1" applyAlignment="1">
      <alignment/>
    </xf>
    <xf numFmtId="2" fontId="11" fillId="0" borderId="105" xfId="0" applyNumberFormat="1" applyFont="1" applyFill="1" applyBorder="1" applyAlignment="1">
      <alignment/>
    </xf>
    <xf numFmtId="2" fontId="11" fillId="0" borderId="121" xfId="0" applyNumberFormat="1" applyFont="1" applyFill="1" applyBorder="1" applyAlignment="1">
      <alignment/>
    </xf>
    <xf numFmtId="38" fontId="10" fillId="0" borderId="63" xfId="50" applyFont="1" applyFill="1" applyBorder="1" applyAlignment="1">
      <alignment/>
    </xf>
    <xf numFmtId="2" fontId="10" fillId="0" borderId="102" xfId="0" applyNumberFormat="1" applyFont="1" applyFill="1" applyBorder="1" applyAlignment="1">
      <alignment/>
    </xf>
    <xf numFmtId="38" fontId="10" fillId="0" borderId="39" xfId="0" applyNumberFormat="1" applyFont="1" applyFill="1" applyBorder="1" applyAlignment="1">
      <alignment/>
    </xf>
    <xf numFmtId="2" fontId="11" fillId="0" borderId="97" xfId="0" applyNumberFormat="1" applyFont="1" applyFill="1" applyBorder="1" applyAlignment="1">
      <alignment horizontal="right"/>
    </xf>
    <xf numFmtId="2" fontId="11" fillId="0" borderId="81" xfId="0" applyNumberFormat="1" applyFont="1" applyFill="1" applyBorder="1" applyAlignment="1">
      <alignment horizontal="right"/>
    </xf>
    <xf numFmtId="2" fontId="11" fillId="0" borderId="100" xfId="0" applyNumberFormat="1" applyFont="1" applyFill="1" applyBorder="1" applyAlignment="1">
      <alignment horizontal="right"/>
    </xf>
    <xf numFmtId="190" fontId="11" fillId="0" borderId="122" xfId="0" applyNumberFormat="1" applyFont="1" applyFill="1" applyBorder="1" applyAlignment="1">
      <alignment horizontal="right"/>
    </xf>
    <xf numFmtId="190" fontId="11" fillId="0" borderId="99" xfId="0" applyNumberFormat="1" applyFont="1" applyFill="1" applyBorder="1" applyAlignment="1">
      <alignment horizontal="right"/>
    </xf>
    <xf numFmtId="2" fontId="11" fillId="0" borderId="123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 horizontal="right"/>
    </xf>
    <xf numFmtId="38" fontId="0" fillId="0" borderId="39" xfId="0" applyNumberFormat="1" applyFill="1" applyBorder="1" applyAlignment="1">
      <alignment/>
    </xf>
    <xf numFmtId="2" fontId="10" fillId="0" borderId="124" xfId="0" applyNumberFormat="1" applyFont="1" applyFill="1" applyBorder="1" applyAlignment="1">
      <alignment/>
    </xf>
    <xf numFmtId="2" fontId="10" fillId="0" borderId="125" xfId="0" applyNumberFormat="1" applyFont="1" applyFill="1" applyBorder="1" applyAlignment="1">
      <alignment/>
    </xf>
    <xf numFmtId="38" fontId="10" fillId="0" borderId="114" xfId="0" applyNumberFormat="1" applyFont="1" applyFill="1" applyBorder="1" applyAlignment="1">
      <alignment/>
    </xf>
    <xf numFmtId="38" fontId="0" fillId="0" borderId="0" xfId="50" applyAlignment="1">
      <alignment/>
    </xf>
    <xf numFmtId="0" fontId="0" fillId="0" borderId="126" xfId="0" applyBorder="1" applyAlignment="1">
      <alignment horizontal="centerContinuous"/>
    </xf>
    <xf numFmtId="0" fontId="0" fillId="0" borderId="127" xfId="0" applyBorder="1" applyAlignment="1">
      <alignment horizontal="centerContinuous"/>
    </xf>
    <xf numFmtId="0" fontId="0" fillId="0" borderId="73" xfId="0" applyBorder="1" applyAlignment="1">
      <alignment horizontal="centerContinuous"/>
    </xf>
    <xf numFmtId="0" fontId="0" fillId="0" borderId="128" xfId="0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0" fillId="0" borderId="72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126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0" xfId="0" applyFont="1" applyBorder="1" applyAlignment="1">
      <alignment horizontal="center"/>
    </xf>
    <xf numFmtId="0" fontId="0" fillId="0" borderId="115" xfId="0" applyBorder="1" applyAlignment="1">
      <alignment/>
    </xf>
    <xf numFmtId="0" fontId="13" fillId="0" borderId="131" xfId="0" applyFont="1" applyBorder="1" applyAlignment="1">
      <alignment horizontal="center"/>
    </xf>
    <xf numFmtId="0" fontId="13" fillId="0" borderId="132" xfId="0" applyFont="1" applyBorder="1" applyAlignment="1">
      <alignment horizontal="center"/>
    </xf>
    <xf numFmtId="38" fontId="0" fillId="0" borderId="75" xfId="50" applyFill="1" applyBorder="1" applyAlignment="1">
      <alignment/>
    </xf>
    <xf numFmtId="38" fontId="0" fillId="0" borderId="118" xfId="50" applyFill="1" applyBorder="1" applyAlignment="1">
      <alignment/>
    </xf>
    <xf numFmtId="4" fontId="0" fillId="0" borderId="133" xfId="50" applyNumberFormat="1" applyFill="1" applyBorder="1" applyAlignment="1">
      <alignment/>
    </xf>
    <xf numFmtId="38" fontId="0" fillId="0" borderId="78" xfId="50" applyFont="1" applyFill="1" applyBorder="1" applyAlignment="1">
      <alignment/>
    </xf>
    <xf numFmtId="38" fontId="0" fillId="0" borderId="78" xfId="50" applyFill="1" applyBorder="1" applyAlignment="1">
      <alignment/>
    </xf>
    <xf numFmtId="4" fontId="0" fillId="0" borderId="134" xfId="50" applyNumberFormat="1" applyFill="1" applyBorder="1" applyAlignment="1">
      <alignment/>
    </xf>
    <xf numFmtId="38" fontId="0" fillId="0" borderId="83" xfId="50" applyFill="1" applyBorder="1" applyAlignment="1">
      <alignment/>
    </xf>
    <xf numFmtId="38" fontId="0" fillId="0" borderId="119" xfId="50" applyFill="1" applyBorder="1" applyAlignment="1">
      <alignment/>
    </xf>
    <xf numFmtId="4" fontId="0" fillId="0" borderId="121" xfId="50" applyNumberFormat="1" applyFill="1" applyBorder="1" applyAlignment="1">
      <alignment/>
    </xf>
    <xf numFmtId="38" fontId="0" fillId="0" borderId="86" xfId="50" applyFont="1" applyFill="1" applyBorder="1" applyAlignment="1">
      <alignment/>
    </xf>
    <xf numFmtId="38" fontId="0" fillId="0" borderId="86" xfId="50" applyFill="1" applyBorder="1" applyAlignment="1">
      <alignment/>
    </xf>
    <xf numFmtId="4" fontId="0" fillId="0" borderId="135" xfId="50" applyNumberFormat="1" applyFill="1" applyBorder="1" applyAlignment="1">
      <alignment/>
    </xf>
    <xf numFmtId="38" fontId="0" fillId="0" borderId="126" xfId="50" applyFill="1" applyBorder="1" applyAlignment="1">
      <alignment/>
    </xf>
    <xf numFmtId="38" fontId="0" fillId="0" borderId="136" xfId="50" applyFill="1" applyBorder="1" applyAlignment="1">
      <alignment/>
    </xf>
    <xf numFmtId="4" fontId="0" fillId="0" borderId="137" xfId="50" applyNumberFormat="1" applyFill="1" applyBorder="1" applyAlignment="1">
      <alignment/>
    </xf>
    <xf numFmtId="38" fontId="0" fillId="0" borderId="41" xfId="50" applyFont="1" applyFill="1" applyBorder="1" applyAlignment="1">
      <alignment/>
    </xf>
    <xf numFmtId="38" fontId="0" fillId="0" borderId="41" xfId="50" applyFill="1" applyBorder="1" applyAlignment="1">
      <alignment/>
    </xf>
    <xf numFmtId="4" fontId="0" fillId="0" borderId="42" xfId="50" applyNumberFormat="1" applyFill="1" applyBorder="1" applyAlignment="1">
      <alignment/>
    </xf>
    <xf numFmtId="38" fontId="0" fillId="0" borderId="91" xfId="50" applyFill="1" applyBorder="1" applyAlignment="1">
      <alignment/>
    </xf>
    <xf numFmtId="38" fontId="0" fillId="0" borderId="120" xfId="50" applyFill="1" applyBorder="1" applyAlignment="1">
      <alignment/>
    </xf>
    <xf numFmtId="4" fontId="0" fillId="0" borderId="138" xfId="50" applyNumberFormat="1" applyFill="1" applyBorder="1" applyAlignment="1">
      <alignment/>
    </xf>
    <xf numFmtId="38" fontId="0" fillId="0" borderId="94" xfId="50" applyFont="1" applyFill="1" applyBorder="1" applyAlignment="1">
      <alignment/>
    </xf>
    <xf numFmtId="38" fontId="0" fillId="0" borderId="94" xfId="50" applyFill="1" applyBorder="1" applyAlignment="1">
      <alignment/>
    </xf>
    <xf numFmtId="4" fontId="0" fillId="0" borderId="139" xfId="50" applyNumberFormat="1" applyFill="1" applyBorder="1" applyAlignment="1">
      <alignment/>
    </xf>
    <xf numFmtId="4" fontId="10" fillId="0" borderId="140" xfId="50" applyNumberFormat="1" applyFont="1" applyFill="1" applyBorder="1" applyAlignment="1">
      <alignment/>
    </xf>
    <xf numFmtId="4" fontId="10" fillId="0" borderId="141" xfId="50" applyNumberFormat="1" applyFont="1" applyFill="1" applyBorder="1" applyAlignment="1">
      <alignment/>
    </xf>
    <xf numFmtId="38" fontId="0" fillId="0" borderId="105" xfId="50" applyFill="1" applyBorder="1" applyAlignment="1">
      <alignment/>
    </xf>
    <xf numFmtId="0" fontId="10" fillId="0" borderId="38" xfId="0" applyFont="1" applyBorder="1" applyAlignment="1">
      <alignment horizontal="center"/>
    </xf>
    <xf numFmtId="38" fontId="10" fillId="0" borderId="86" xfId="50" applyFont="1" applyFill="1" applyBorder="1" applyAlignment="1">
      <alignment/>
    </xf>
    <xf numFmtId="0" fontId="10" fillId="0" borderId="106" xfId="0" applyFont="1" applyBorder="1" applyAlignment="1">
      <alignment horizontal="center"/>
    </xf>
    <xf numFmtId="38" fontId="10" fillId="0" borderId="124" xfId="50" applyFont="1" applyFill="1" applyBorder="1" applyAlignment="1">
      <alignment/>
    </xf>
    <xf numFmtId="4" fontId="10" fillId="0" borderId="142" xfId="50" applyNumberFormat="1" applyFont="1" applyFill="1" applyBorder="1" applyAlignment="1">
      <alignment/>
    </xf>
    <xf numFmtId="38" fontId="10" fillId="0" borderId="143" xfId="50" applyFont="1" applyFill="1" applyBorder="1" applyAlignment="1">
      <alignment/>
    </xf>
    <xf numFmtId="4" fontId="10" fillId="0" borderId="144" xfId="50" applyNumberFormat="1" applyFont="1" applyFill="1" applyBorder="1" applyAlignment="1">
      <alignment/>
    </xf>
    <xf numFmtId="38" fontId="13" fillId="0" borderId="0" xfId="50" applyFont="1" applyAlignment="1">
      <alignment/>
    </xf>
    <xf numFmtId="57" fontId="0" fillId="0" borderId="0" xfId="50" applyNumberFormat="1" applyAlignment="1">
      <alignment/>
    </xf>
    <xf numFmtId="0" fontId="13" fillId="0" borderId="80" xfId="0" applyFont="1" applyBorder="1" applyAlignment="1">
      <alignment horizontal="center"/>
    </xf>
    <xf numFmtId="0" fontId="13" fillId="0" borderId="145" xfId="0" applyFont="1" applyBorder="1" applyAlignment="1">
      <alignment horizontal="center"/>
    </xf>
    <xf numFmtId="0" fontId="13" fillId="0" borderId="115" xfId="0" applyFont="1" applyBorder="1" applyAlignment="1">
      <alignment horizontal="center" wrapText="1"/>
    </xf>
    <xf numFmtId="0" fontId="13" fillId="0" borderId="132" xfId="0" applyFont="1" applyBorder="1" applyAlignment="1">
      <alignment horizontal="center" wrapText="1"/>
    </xf>
    <xf numFmtId="38" fontId="0" fillId="0" borderId="99" xfId="50" applyFill="1" applyBorder="1" applyAlignment="1">
      <alignment/>
    </xf>
    <xf numFmtId="38" fontId="0" fillId="0" borderId="70" xfId="50" applyFill="1" applyBorder="1" applyAlignment="1">
      <alignment/>
    </xf>
    <xf numFmtId="0" fontId="12" fillId="0" borderId="0" xfId="68">
      <alignment/>
      <protection/>
    </xf>
    <xf numFmtId="0" fontId="12" fillId="0" borderId="0" xfId="68" applyBorder="1">
      <alignment/>
      <protection/>
    </xf>
    <xf numFmtId="0" fontId="15" fillId="0" borderId="0" xfId="68" applyFont="1">
      <alignment/>
      <protection/>
    </xf>
    <xf numFmtId="0" fontId="12" fillId="0" borderId="10" xfId="68" applyBorder="1">
      <alignment/>
      <protection/>
    </xf>
    <xf numFmtId="0" fontId="12" fillId="0" borderId="63" xfId="68" applyBorder="1">
      <alignment/>
      <protection/>
    </xf>
    <xf numFmtId="0" fontId="12" fillId="0" borderId="66" xfId="68" applyFill="1" applyBorder="1" applyAlignment="1">
      <alignment horizontal="center"/>
      <protection/>
    </xf>
    <xf numFmtId="2" fontId="11" fillId="0" borderId="73" xfId="68" applyNumberFormat="1" applyFont="1" applyFill="1" applyBorder="1">
      <alignment/>
      <protection/>
    </xf>
    <xf numFmtId="0" fontId="11" fillId="0" borderId="10" xfId="68" applyNumberFormat="1" applyFont="1" applyFill="1" applyBorder="1">
      <alignment/>
      <protection/>
    </xf>
    <xf numFmtId="2" fontId="12" fillId="0" borderId="0" xfId="50" applyNumberFormat="1" applyFont="1" applyBorder="1" applyAlignment="1">
      <alignment/>
    </xf>
    <xf numFmtId="0" fontId="12" fillId="0" borderId="37" xfId="68" applyBorder="1" applyAlignment="1">
      <alignment horizontal="center"/>
      <protection/>
    </xf>
    <xf numFmtId="38" fontId="12" fillId="0" borderId="78" xfId="50" applyFont="1" applyFill="1" applyBorder="1" applyAlignment="1">
      <alignment/>
    </xf>
    <xf numFmtId="0" fontId="12" fillId="0" borderId="37" xfId="68" applyFill="1" applyBorder="1" applyAlignment="1">
      <alignment horizontal="center"/>
      <protection/>
    </xf>
    <xf numFmtId="2" fontId="11" fillId="0" borderId="81" xfId="68" applyNumberFormat="1" applyFont="1" applyFill="1" applyBorder="1">
      <alignment/>
      <protection/>
    </xf>
    <xf numFmtId="0" fontId="12" fillId="0" borderId="38" xfId="68" applyFill="1" applyBorder="1" applyAlignment="1">
      <alignment horizontal="center"/>
      <protection/>
    </xf>
    <xf numFmtId="2" fontId="11" fillId="0" borderId="89" xfId="68" applyNumberFormat="1" applyFont="1" applyFill="1" applyBorder="1">
      <alignment/>
      <protection/>
    </xf>
    <xf numFmtId="0" fontId="12" fillId="0" borderId="38" xfId="68" applyBorder="1" applyAlignment="1">
      <alignment horizontal="center"/>
      <protection/>
    </xf>
    <xf numFmtId="38" fontId="12" fillId="0" borderId="86" xfId="50" applyFont="1" applyFill="1" applyBorder="1" applyAlignment="1">
      <alignment/>
    </xf>
    <xf numFmtId="0" fontId="12" fillId="0" borderId="26" xfId="68" applyFill="1" applyBorder="1" applyAlignment="1">
      <alignment horizontal="center"/>
      <protection/>
    </xf>
    <xf numFmtId="2" fontId="11" fillId="0" borderId="97" xfId="68" applyNumberFormat="1" applyFont="1" applyFill="1" applyBorder="1">
      <alignment/>
      <protection/>
    </xf>
    <xf numFmtId="0" fontId="12" fillId="0" borderId="25" xfId="68" applyBorder="1" applyAlignment="1">
      <alignment horizontal="center"/>
      <protection/>
    </xf>
    <xf numFmtId="38" fontId="12" fillId="0" borderId="41" xfId="50" applyFont="1" applyFill="1" applyBorder="1" applyAlignment="1">
      <alignment/>
    </xf>
    <xf numFmtId="0" fontId="10" fillId="0" borderId="38" xfId="68" applyFont="1" applyBorder="1" applyAlignment="1">
      <alignment horizontal="center"/>
      <protection/>
    </xf>
    <xf numFmtId="0" fontId="10" fillId="0" borderId="38" xfId="68" applyFont="1" applyFill="1" applyBorder="1" applyAlignment="1">
      <alignment horizontal="center"/>
      <protection/>
    </xf>
    <xf numFmtId="2" fontId="10" fillId="0" borderId="89" xfId="68" applyNumberFormat="1" applyFont="1" applyFill="1" applyBorder="1">
      <alignment/>
      <protection/>
    </xf>
    <xf numFmtId="0" fontId="12" fillId="0" borderId="36" xfId="68" applyFill="1" applyBorder="1" applyAlignment="1">
      <alignment horizontal="center"/>
      <protection/>
    </xf>
    <xf numFmtId="2" fontId="11" fillId="0" borderId="12" xfId="68" applyNumberFormat="1" applyFont="1" applyFill="1" applyBorder="1">
      <alignment/>
      <protection/>
    </xf>
    <xf numFmtId="0" fontId="12" fillId="0" borderId="36" xfId="68" applyBorder="1" applyAlignment="1">
      <alignment horizontal="center"/>
      <protection/>
    </xf>
    <xf numFmtId="38" fontId="12" fillId="0" borderId="39" xfId="50" applyFont="1" applyFill="1" applyBorder="1" applyAlignment="1">
      <alignment/>
    </xf>
    <xf numFmtId="0" fontId="16" fillId="0" borderId="0" xfId="66">
      <alignment/>
      <protection/>
    </xf>
    <xf numFmtId="0" fontId="17" fillId="0" borderId="0" xfId="66" applyFont="1">
      <alignment/>
      <protection/>
    </xf>
    <xf numFmtId="0" fontId="17" fillId="0" borderId="0" xfId="66" applyFont="1" applyFill="1" applyAlignment="1" applyProtection="1">
      <alignment horizontal="center"/>
      <protection/>
    </xf>
    <xf numFmtId="189" fontId="16" fillId="0" borderId="0" xfId="66" applyNumberFormat="1">
      <alignment/>
      <protection/>
    </xf>
    <xf numFmtId="0" fontId="18" fillId="0" borderId="0" xfId="66" applyFont="1">
      <alignment/>
      <protection/>
    </xf>
    <xf numFmtId="0" fontId="16" fillId="0" borderId="146" xfId="66" applyBorder="1" applyAlignment="1">
      <alignment horizontal="center" vertical="center"/>
      <protection/>
    </xf>
    <xf numFmtId="0" fontId="16" fillId="0" borderId="147" xfId="66" applyBorder="1" applyAlignment="1">
      <alignment horizontal="center" vertical="center"/>
      <protection/>
    </xf>
    <xf numFmtId="0" fontId="16" fillId="0" borderId="11" xfId="66" applyBorder="1" applyAlignment="1">
      <alignment horizontal="center"/>
      <protection/>
    </xf>
    <xf numFmtId="189" fontId="16" fillId="0" borderId="57" xfId="66" applyNumberFormat="1" applyBorder="1" applyAlignment="1">
      <alignment horizontal="center"/>
      <protection/>
    </xf>
    <xf numFmtId="0" fontId="16" fillId="0" borderId="148" xfId="66" applyBorder="1" applyAlignment="1">
      <alignment horizontal="center" vertical="center"/>
      <protection/>
    </xf>
    <xf numFmtId="0" fontId="16" fillId="0" borderId="23" xfId="66" applyFont="1" applyBorder="1" applyAlignment="1">
      <alignment horizontal="center"/>
      <protection/>
    </xf>
    <xf numFmtId="189" fontId="16" fillId="0" borderId="56" xfId="66" applyNumberFormat="1" applyFont="1" applyBorder="1" applyAlignment="1">
      <alignment horizontal="center"/>
      <protection/>
    </xf>
    <xf numFmtId="0" fontId="16" fillId="0" borderId="149" xfId="66" applyFont="1" applyBorder="1" applyAlignment="1">
      <alignment horizontal="center"/>
      <protection/>
    </xf>
    <xf numFmtId="206" fontId="16" fillId="0" borderId="10" xfId="50" applyNumberFormat="1" applyFont="1" applyFill="1" applyBorder="1" applyAlignment="1" applyProtection="1">
      <alignment/>
      <protection locked="0"/>
    </xf>
    <xf numFmtId="191" fontId="16" fillId="0" borderId="150" xfId="66" applyNumberFormat="1" applyFont="1" applyFill="1" applyBorder="1">
      <alignment/>
      <protection/>
    </xf>
    <xf numFmtId="213" fontId="16" fillId="0" borderId="150" xfId="66" applyNumberFormat="1" applyFont="1" applyBorder="1">
      <alignment/>
      <protection/>
    </xf>
    <xf numFmtId="0" fontId="16" fillId="0" borderId="151" xfId="66" applyFont="1" applyBorder="1" applyAlignment="1">
      <alignment horizontal="center"/>
      <protection/>
    </xf>
    <xf numFmtId="206" fontId="16" fillId="0" borderId="11" xfId="50" applyNumberFormat="1" applyFont="1" applyFill="1" applyBorder="1" applyAlignment="1" applyProtection="1">
      <alignment/>
      <protection locked="0"/>
    </xf>
    <xf numFmtId="191" fontId="16" fillId="0" borderId="57" xfId="66" applyNumberFormat="1" applyFont="1" applyFill="1" applyBorder="1">
      <alignment/>
      <protection/>
    </xf>
    <xf numFmtId="213" fontId="16" fillId="0" borderId="57" xfId="66" applyNumberFormat="1" applyFont="1" applyBorder="1">
      <alignment/>
      <protection/>
    </xf>
    <xf numFmtId="0" fontId="12" fillId="0" borderId="152" xfId="66" applyFont="1" applyBorder="1" applyAlignment="1">
      <alignment horizontal="center"/>
      <protection/>
    </xf>
    <xf numFmtId="206" fontId="12" fillId="0" borderId="153" xfId="50" applyNumberFormat="1" applyFont="1" applyFill="1" applyBorder="1" applyAlignment="1" applyProtection="1">
      <alignment/>
      <protection locked="0"/>
    </xf>
    <xf numFmtId="191" fontId="12" fillId="0" borderId="154" xfId="66" applyNumberFormat="1" applyFont="1" applyFill="1" applyBorder="1">
      <alignment/>
      <protection/>
    </xf>
    <xf numFmtId="213" fontId="12" fillId="0" borderId="154" xfId="66" applyNumberFormat="1" applyFont="1" applyBorder="1">
      <alignment/>
      <protection/>
    </xf>
    <xf numFmtId="0" fontId="12" fillId="0" borderId="0" xfId="66" applyFont="1">
      <alignment/>
      <protection/>
    </xf>
    <xf numFmtId="0" fontId="12" fillId="0" borderId="0" xfId="68" applyFont="1" applyAlignment="1">
      <alignment horizontal="right"/>
      <protection/>
    </xf>
    <xf numFmtId="0" fontId="0" fillId="0" borderId="155" xfId="0" applyBorder="1" applyAlignment="1">
      <alignment horizontal="centerContinuous" vertical="center"/>
    </xf>
    <xf numFmtId="0" fontId="13" fillId="0" borderId="155" xfId="0" applyFont="1" applyBorder="1" applyAlignment="1">
      <alignment horizontal="centerContinuous" vertical="center"/>
    </xf>
    <xf numFmtId="0" fontId="16" fillId="0" borderId="156" xfId="66" applyBorder="1" applyAlignment="1">
      <alignment horizontal="centerContinuous" vertical="center"/>
      <protection/>
    </xf>
    <xf numFmtId="0" fontId="16" fillId="0" borderId="29" xfId="66" applyBorder="1" applyAlignment="1">
      <alignment horizontal="centerContinuous" vertical="center"/>
      <protection/>
    </xf>
    <xf numFmtId="0" fontId="16" fillId="0" borderId="30" xfId="66" applyBorder="1" applyAlignment="1">
      <alignment horizontal="centerContinuous" vertical="center"/>
      <protection/>
    </xf>
    <xf numFmtId="0" fontId="16" fillId="0" borderId="53" xfId="66" applyFont="1" applyBorder="1" applyAlignment="1">
      <alignment horizontal="centerContinuous" vertical="center"/>
      <protection/>
    </xf>
    <xf numFmtId="0" fontId="16" fillId="0" borderId="53" xfId="66" applyBorder="1" applyAlignment="1">
      <alignment horizontal="centerContinuous" vertical="center"/>
      <protection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0" fillId="0" borderId="15" xfId="0" applyNumberFormat="1" applyBorder="1" applyAlignment="1">
      <alignment/>
    </xf>
    <xf numFmtId="38" fontId="5" fillId="0" borderId="157" xfId="50" applyFont="1" applyBorder="1" applyAlignment="1">
      <alignment/>
    </xf>
    <xf numFmtId="0" fontId="5" fillId="0" borderId="158" xfId="0" applyFont="1" applyBorder="1" applyAlignment="1">
      <alignment horizontal="center"/>
    </xf>
    <xf numFmtId="38" fontId="5" fillId="0" borderId="113" xfId="50" applyFont="1" applyBorder="1" applyAlignment="1">
      <alignment/>
    </xf>
    <xf numFmtId="38" fontId="5" fillId="0" borderId="109" xfId="50" applyFont="1" applyBorder="1" applyAlignment="1">
      <alignment/>
    </xf>
    <xf numFmtId="38" fontId="5" fillId="0" borderId="159" xfId="50" applyFont="1" applyBorder="1" applyAlignment="1">
      <alignment/>
    </xf>
    <xf numFmtId="38" fontId="5" fillId="0" borderId="102" xfId="50" applyFont="1" applyBorder="1" applyAlignment="1">
      <alignment/>
    </xf>
    <xf numFmtId="0" fontId="5" fillId="0" borderId="160" xfId="0" applyFont="1" applyBorder="1" applyAlignment="1">
      <alignment horizontal="center"/>
    </xf>
    <xf numFmtId="40" fontId="0" fillId="0" borderId="102" xfId="50" applyNumberFormat="1" applyFont="1" applyBorder="1" applyAlignment="1">
      <alignment horizontal="right"/>
    </xf>
    <xf numFmtId="40" fontId="0" fillId="0" borderId="129" xfId="50" applyNumberFormat="1" applyFont="1" applyBorder="1" applyAlignment="1">
      <alignment horizontal="right"/>
    </xf>
    <xf numFmtId="40" fontId="0" fillId="0" borderId="161" xfId="50" applyNumberFormat="1" applyFont="1" applyBorder="1" applyAlignment="1">
      <alignment horizontal="right"/>
    </xf>
    <xf numFmtId="40" fontId="0" fillId="0" borderId="162" xfId="50" applyNumberFormat="1" applyFont="1" applyBorder="1" applyAlignment="1">
      <alignment horizontal="right"/>
    </xf>
    <xf numFmtId="38" fontId="0" fillId="0" borderId="102" xfId="50" applyNumberFormat="1" applyFont="1" applyBorder="1" applyAlignment="1">
      <alignment horizontal="right"/>
    </xf>
    <xf numFmtId="203" fontId="0" fillId="0" borderId="102" xfId="50" applyNumberFormat="1" applyFont="1" applyBorder="1" applyAlignment="1">
      <alignment horizontal="right"/>
    </xf>
    <xf numFmtId="38" fontId="0" fillId="0" borderId="54" xfId="0" applyNumberFormat="1" applyBorder="1" applyAlignment="1">
      <alignment/>
    </xf>
    <xf numFmtId="38" fontId="10" fillId="0" borderId="102" xfId="50" applyFont="1" applyFill="1" applyBorder="1" applyAlignment="1">
      <alignment horizontal="right"/>
    </xf>
    <xf numFmtId="38" fontId="11" fillId="0" borderId="101" xfId="50" applyFont="1" applyFill="1" applyBorder="1" applyAlignment="1">
      <alignment horizontal="right"/>
    </xf>
    <xf numFmtId="38" fontId="11" fillId="0" borderId="84" xfId="50" applyFont="1" applyFill="1" applyBorder="1" applyAlignment="1">
      <alignment horizontal="right"/>
    </xf>
    <xf numFmtId="0" fontId="11" fillId="0" borderId="68" xfId="0" applyNumberFormat="1" applyFont="1" applyFill="1" applyBorder="1" applyAlignment="1">
      <alignment horizontal="right"/>
    </xf>
    <xf numFmtId="0" fontId="11" fillId="0" borderId="76" xfId="0" applyNumberFormat="1" applyFont="1" applyFill="1" applyBorder="1" applyAlignment="1">
      <alignment horizontal="right"/>
    </xf>
    <xf numFmtId="0" fontId="11" fillId="0" borderId="84" xfId="0" applyNumberFormat="1" applyFont="1" applyFill="1" applyBorder="1" applyAlignment="1">
      <alignment horizontal="right"/>
    </xf>
    <xf numFmtId="2" fontId="11" fillId="0" borderId="92" xfId="0" applyNumberFormat="1" applyFont="1" applyFill="1" applyBorder="1" applyAlignment="1">
      <alignment horizontal="right"/>
    </xf>
    <xf numFmtId="2" fontId="11" fillId="0" borderId="76" xfId="0" applyNumberFormat="1" applyFont="1" applyFill="1" applyBorder="1" applyAlignment="1">
      <alignment horizontal="right"/>
    </xf>
    <xf numFmtId="2" fontId="11" fillId="0" borderId="101" xfId="0" applyNumberFormat="1" applyFont="1" applyFill="1" applyBorder="1" applyAlignment="1">
      <alignment horizontal="right"/>
    </xf>
    <xf numFmtId="0" fontId="11" fillId="0" borderId="74" xfId="0" applyNumberFormat="1" applyFont="1" applyFill="1" applyBorder="1" applyAlignment="1">
      <alignment horizontal="right"/>
    </xf>
    <xf numFmtId="0" fontId="11" fillId="0" borderId="82" xfId="0" applyNumberFormat="1" applyFont="1" applyFill="1" applyBorder="1" applyAlignment="1">
      <alignment horizontal="right"/>
    </xf>
    <xf numFmtId="0" fontId="11" fillId="0" borderId="90" xfId="0" applyNumberFormat="1" applyFont="1" applyFill="1" applyBorder="1" applyAlignment="1">
      <alignment horizontal="right"/>
    </xf>
    <xf numFmtId="2" fontId="10" fillId="0" borderId="64" xfId="0" applyNumberFormat="1" applyFont="1" applyFill="1" applyBorder="1" applyAlignment="1">
      <alignment horizontal="right"/>
    </xf>
    <xf numFmtId="0" fontId="10" fillId="0" borderId="120" xfId="0" applyNumberFormat="1" applyFont="1" applyFill="1" applyBorder="1" applyAlignment="1">
      <alignment horizontal="right"/>
    </xf>
    <xf numFmtId="0" fontId="10" fillId="0" borderId="118" xfId="0" applyNumberFormat="1" applyFont="1" applyFill="1" applyBorder="1" applyAlignment="1">
      <alignment horizontal="right"/>
    </xf>
    <xf numFmtId="0" fontId="10" fillId="0" borderId="163" xfId="0" applyNumberFormat="1" applyFont="1" applyFill="1" applyBorder="1" applyAlignment="1">
      <alignment horizontal="right"/>
    </xf>
    <xf numFmtId="0" fontId="10" fillId="0" borderId="164" xfId="0" applyNumberFormat="1" applyFont="1" applyFill="1" applyBorder="1" applyAlignment="1">
      <alignment horizontal="right"/>
    </xf>
    <xf numFmtId="0" fontId="10" fillId="0" borderId="165" xfId="0" applyNumberFormat="1" applyFont="1" applyFill="1" applyBorder="1" applyAlignment="1">
      <alignment horizontal="right"/>
    </xf>
    <xf numFmtId="2" fontId="10" fillId="0" borderId="166" xfId="0" applyNumberFormat="1" applyFont="1" applyFill="1" applyBorder="1" applyAlignment="1">
      <alignment horizontal="right"/>
    </xf>
    <xf numFmtId="38" fontId="10" fillId="0" borderId="64" xfId="50" applyFont="1" applyFill="1" applyBorder="1" applyAlignment="1">
      <alignment horizontal="right"/>
    </xf>
    <xf numFmtId="38" fontId="10" fillId="0" borderId="84" xfId="50" applyFont="1" applyFill="1" applyBorder="1" applyAlignment="1">
      <alignment horizontal="right"/>
    </xf>
    <xf numFmtId="38" fontId="10" fillId="0" borderId="167" xfId="50" applyFont="1" applyFill="1" applyBorder="1" applyAlignment="1">
      <alignment horizontal="right"/>
    </xf>
    <xf numFmtId="0" fontId="10" fillId="0" borderId="119" xfId="0" applyNumberFormat="1" applyFont="1" applyFill="1" applyBorder="1" applyAlignment="1">
      <alignment horizontal="right"/>
    </xf>
    <xf numFmtId="0" fontId="10" fillId="0" borderId="168" xfId="0" applyNumberFormat="1" applyFont="1" applyFill="1" applyBorder="1" applyAlignment="1">
      <alignment horizontal="right"/>
    </xf>
    <xf numFmtId="0" fontId="10" fillId="0" borderId="90" xfId="0" applyNumberFormat="1" applyFont="1" applyFill="1" applyBorder="1" applyAlignment="1">
      <alignment horizontal="right"/>
    </xf>
    <xf numFmtId="0" fontId="10" fillId="0" borderId="169" xfId="0" applyNumberFormat="1" applyFont="1" applyFill="1" applyBorder="1" applyAlignment="1">
      <alignment horizontal="right"/>
    </xf>
    <xf numFmtId="0" fontId="10" fillId="0" borderId="65" xfId="0" applyNumberFormat="1" applyFont="1" applyFill="1" applyBorder="1" applyAlignment="1">
      <alignment horizontal="right"/>
    </xf>
    <xf numFmtId="38" fontId="10" fillId="0" borderId="164" xfId="50" applyFont="1" applyFill="1" applyBorder="1" applyAlignment="1">
      <alignment horizontal="right"/>
    </xf>
    <xf numFmtId="38" fontId="0" fillId="0" borderId="120" xfId="50" applyFill="1" applyBorder="1" applyAlignment="1">
      <alignment horizontal="right"/>
    </xf>
    <xf numFmtId="38" fontId="0" fillId="0" borderId="118" xfId="50" applyFill="1" applyBorder="1" applyAlignment="1">
      <alignment horizontal="right"/>
    </xf>
    <xf numFmtId="38" fontId="0" fillId="0" borderId="163" xfId="50" applyFill="1" applyBorder="1" applyAlignment="1">
      <alignment horizontal="right"/>
    </xf>
    <xf numFmtId="38" fontId="10" fillId="0" borderId="165" xfId="50" applyFont="1" applyFill="1" applyBorder="1" applyAlignment="1">
      <alignment horizontal="right"/>
    </xf>
    <xf numFmtId="38" fontId="0" fillId="0" borderId="75" xfId="50" applyFill="1" applyBorder="1" applyAlignment="1">
      <alignment horizontal="right"/>
    </xf>
    <xf numFmtId="38" fontId="0" fillId="0" borderId="83" xfId="50" applyFill="1" applyBorder="1" applyAlignment="1">
      <alignment horizontal="right"/>
    </xf>
    <xf numFmtId="38" fontId="10" fillId="0" borderId="115" xfId="50" applyFont="1" applyFill="1" applyBorder="1" applyAlignment="1">
      <alignment horizontal="right"/>
    </xf>
    <xf numFmtId="38" fontId="10" fillId="0" borderId="107" xfId="50" applyFont="1" applyFill="1" applyBorder="1" applyAlignment="1">
      <alignment horizontal="right"/>
    </xf>
    <xf numFmtId="38" fontId="0" fillId="0" borderId="78" xfId="50" applyFont="1" applyFill="1" applyBorder="1" applyAlignment="1">
      <alignment horizontal="right"/>
    </xf>
    <xf numFmtId="38" fontId="0" fillId="0" borderId="86" xfId="50" applyFont="1" applyFill="1" applyBorder="1" applyAlignment="1">
      <alignment horizontal="right"/>
    </xf>
    <xf numFmtId="38" fontId="10" fillId="0" borderId="86" xfId="50" applyFont="1" applyFill="1" applyBorder="1" applyAlignment="1">
      <alignment horizontal="right"/>
    </xf>
    <xf numFmtId="38" fontId="0" fillId="0" borderId="86" xfId="50" applyFill="1" applyBorder="1" applyAlignment="1">
      <alignment horizontal="right"/>
    </xf>
    <xf numFmtId="4" fontId="0" fillId="0" borderId="133" xfId="50" applyNumberFormat="1" applyFont="1" applyFill="1" applyBorder="1" applyAlignment="1">
      <alignment horizontal="right"/>
    </xf>
    <xf numFmtId="4" fontId="0" fillId="0" borderId="133" xfId="50" applyNumberFormat="1" applyFill="1" applyBorder="1" applyAlignment="1">
      <alignment horizontal="right"/>
    </xf>
    <xf numFmtId="4" fontId="0" fillId="0" borderId="121" xfId="50" applyNumberFormat="1" applyFill="1" applyBorder="1" applyAlignment="1">
      <alignment horizontal="right"/>
    </xf>
    <xf numFmtId="4" fontId="10" fillId="0" borderId="140" xfId="50" applyNumberFormat="1" applyFont="1" applyFill="1" applyBorder="1" applyAlignment="1">
      <alignment horizontal="right"/>
    </xf>
    <xf numFmtId="0" fontId="13" fillId="0" borderId="170" xfId="0" applyFont="1" applyBorder="1" applyAlignment="1">
      <alignment horizontal="center"/>
    </xf>
    <xf numFmtId="0" fontId="13" fillId="0" borderId="121" xfId="0" applyFont="1" applyBorder="1" applyAlignment="1">
      <alignment horizontal="center" wrapText="1"/>
    </xf>
    <xf numFmtId="40" fontId="0" fillId="0" borderId="13" xfId="0" applyNumberFormat="1" applyBorder="1" applyAlignment="1">
      <alignment horizontal="right"/>
    </xf>
    <xf numFmtId="0" fontId="0" fillId="0" borderId="171" xfId="0" applyBorder="1" applyAlignment="1">
      <alignment/>
    </xf>
    <xf numFmtId="0" fontId="0" fillId="0" borderId="15" xfId="0" applyBorder="1" applyAlignment="1">
      <alignment/>
    </xf>
    <xf numFmtId="38" fontId="0" fillId="0" borderId="172" xfId="0" applyNumberFormat="1" applyBorder="1" applyAlignment="1">
      <alignment/>
    </xf>
    <xf numFmtId="38" fontId="0" fillId="0" borderId="173" xfId="0" applyNumberFormat="1" applyBorder="1" applyAlignment="1">
      <alignment/>
    </xf>
    <xf numFmtId="38" fontId="0" fillId="0" borderId="4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20" xfId="0" applyNumberFormat="1" applyBorder="1" applyAlignment="1">
      <alignment horizontal="centerContinuous"/>
    </xf>
    <xf numFmtId="4" fontId="0" fillId="0" borderId="141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141" xfId="50" applyNumberFormat="1" applyFont="1" applyBorder="1" applyAlignment="1">
      <alignment horizontal="right"/>
    </xf>
    <xf numFmtId="4" fontId="0" fillId="0" borderId="174" xfId="0" applyNumberFormat="1" applyBorder="1" applyAlignment="1">
      <alignment horizontal="right"/>
    </xf>
    <xf numFmtId="4" fontId="0" fillId="0" borderId="175" xfId="0" applyNumberFormat="1" applyBorder="1" applyAlignment="1">
      <alignment horizontal="right"/>
    </xf>
    <xf numFmtId="0" fontId="12" fillId="0" borderId="37" xfId="68" applyFont="1" applyFill="1" applyBorder="1" applyAlignment="1">
      <alignment horizontal="center"/>
      <protection/>
    </xf>
    <xf numFmtId="0" fontId="12" fillId="0" borderId="26" xfId="68" applyFont="1" applyFill="1" applyBorder="1" applyAlignment="1">
      <alignment horizontal="center"/>
      <protection/>
    </xf>
    <xf numFmtId="0" fontId="12" fillId="0" borderId="37" xfId="68" applyFont="1" applyBorder="1" applyAlignment="1">
      <alignment horizontal="center"/>
      <protection/>
    </xf>
    <xf numFmtId="0" fontId="12" fillId="0" borderId="38" xfId="68" applyFont="1" applyBorder="1" applyAlignment="1">
      <alignment horizontal="center"/>
      <protection/>
    </xf>
    <xf numFmtId="0" fontId="12" fillId="0" borderId="25" xfId="68" applyFont="1" applyBorder="1" applyAlignment="1">
      <alignment horizontal="center"/>
      <protection/>
    </xf>
    <xf numFmtId="3" fontId="0" fillId="0" borderId="15" xfId="0" applyNumberFormat="1" applyBorder="1" applyAlignment="1">
      <alignment horizontal="centerContinuous"/>
    </xf>
    <xf numFmtId="3" fontId="0" fillId="0" borderId="34" xfId="50" applyNumberFormat="1" applyFont="1" applyBorder="1" applyAlignment="1">
      <alignment horizontal="right"/>
    </xf>
    <xf numFmtId="3" fontId="0" fillId="0" borderId="40" xfId="50" applyNumberFormat="1" applyFont="1" applyFill="1" applyBorder="1" applyAlignment="1">
      <alignment/>
    </xf>
    <xf numFmtId="3" fontId="0" fillId="0" borderId="40" xfId="50" applyNumberFormat="1" applyFont="1" applyBorder="1" applyAlignment="1">
      <alignment/>
    </xf>
    <xf numFmtId="3" fontId="0" fillId="0" borderId="40" xfId="50" applyNumberFormat="1" applyBorder="1" applyAlignment="1">
      <alignment/>
    </xf>
    <xf numFmtId="3" fontId="0" fillId="0" borderId="176" xfId="67" applyNumberFormat="1" applyBorder="1" applyAlignment="1">
      <alignment/>
      <protection/>
    </xf>
    <xf numFmtId="3" fontId="0" fillId="0" borderId="0" xfId="67" applyNumberFormat="1" applyBorder="1">
      <alignment/>
      <protection/>
    </xf>
    <xf numFmtId="3" fontId="0" fillId="0" borderId="54" xfId="67" applyNumberFormat="1" applyBorder="1">
      <alignment/>
      <protection/>
    </xf>
    <xf numFmtId="3" fontId="0" fillId="0" borderId="23" xfId="67" applyNumberFormat="1" applyBorder="1">
      <alignment/>
      <protection/>
    </xf>
    <xf numFmtId="3" fontId="0" fillId="0" borderId="11" xfId="67" applyNumberFormat="1" applyBorder="1">
      <alignment/>
      <protection/>
    </xf>
    <xf numFmtId="3" fontId="0" fillId="0" borderId="58" xfId="0" applyNumberFormat="1" applyBorder="1" applyAlignment="1">
      <alignment/>
    </xf>
    <xf numFmtId="3" fontId="0" fillId="0" borderId="176" xfId="50" applyNumberFormat="1" applyBorder="1" applyAlignment="1">
      <alignment/>
    </xf>
    <xf numFmtId="3" fontId="0" fillId="0" borderId="176" xfId="67" applyNumberFormat="1" applyBorder="1">
      <alignment/>
      <protection/>
    </xf>
    <xf numFmtId="0" fontId="5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 shrinkToFit="1"/>
    </xf>
    <xf numFmtId="38" fontId="12" fillId="0" borderId="93" xfId="50" applyFont="1" applyFill="1" applyBorder="1" applyAlignment="1" applyProtection="1">
      <alignment horizontal="right"/>
      <protection/>
    </xf>
    <xf numFmtId="38" fontId="12" fillId="0" borderId="177" xfId="50" applyFont="1" applyFill="1" applyBorder="1" applyAlignment="1" applyProtection="1">
      <alignment horizontal="right"/>
      <protection/>
    </xf>
    <xf numFmtId="38" fontId="12" fillId="0" borderId="178" xfId="50" applyFont="1" applyFill="1" applyBorder="1" applyAlignment="1" applyProtection="1">
      <alignment horizontal="right"/>
      <protection/>
    </xf>
    <xf numFmtId="38" fontId="12" fillId="0" borderId="179" xfId="50" applyFont="1" applyFill="1" applyBorder="1" applyAlignment="1" applyProtection="1">
      <alignment horizontal="right"/>
      <protection/>
    </xf>
    <xf numFmtId="38" fontId="12" fillId="0" borderId="94" xfId="50" applyFont="1" applyFill="1" applyBorder="1" applyAlignment="1" applyProtection="1">
      <alignment horizontal="right"/>
      <protection/>
    </xf>
    <xf numFmtId="0" fontId="12" fillId="0" borderId="0" xfId="64">
      <alignment/>
      <protection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0" xfId="0" applyNumberFormat="1" applyBorder="1" applyAlignment="1">
      <alignment/>
    </xf>
    <xf numFmtId="2" fontId="0" fillId="0" borderId="181" xfId="0" applyNumberFormat="1" applyBorder="1" applyAlignment="1">
      <alignment/>
    </xf>
    <xf numFmtId="0" fontId="0" fillId="0" borderId="48" xfId="0" applyBorder="1" applyAlignment="1">
      <alignment horizontal="center"/>
    </xf>
    <xf numFmtId="189" fontId="0" fillId="0" borderId="20" xfId="0" applyNumberFormat="1" applyBorder="1" applyAlignment="1">
      <alignment/>
    </xf>
    <xf numFmtId="38" fontId="0" fillId="0" borderId="182" xfId="0" applyNumberFormat="1" applyBorder="1" applyAlignment="1">
      <alignment/>
    </xf>
    <xf numFmtId="203" fontId="0" fillId="0" borderId="40" xfId="0" applyNumberFormat="1" applyBorder="1" applyAlignment="1">
      <alignment/>
    </xf>
    <xf numFmtId="203" fontId="0" fillId="0" borderId="182" xfId="0" applyNumberFormat="1" applyBorder="1" applyAlignment="1">
      <alignment/>
    </xf>
    <xf numFmtId="203" fontId="0" fillId="0" borderId="172" xfId="0" applyNumberFormat="1" applyBorder="1" applyAlignment="1">
      <alignment/>
    </xf>
    <xf numFmtId="38" fontId="10" fillId="0" borderId="41" xfId="50" applyFont="1" applyFill="1" applyBorder="1" applyAlignment="1">
      <alignment/>
    </xf>
    <xf numFmtId="38" fontId="10" fillId="0" borderId="15" xfId="50" applyFont="1" applyFill="1" applyBorder="1" applyAlignment="1">
      <alignment/>
    </xf>
    <xf numFmtId="38" fontId="12" fillId="0" borderId="63" xfId="50" applyFont="1" applyFill="1" applyBorder="1" applyAlignment="1">
      <alignment horizontal="right"/>
    </xf>
    <xf numFmtId="2" fontId="12" fillId="0" borderId="91" xfId="0" applyNumberFormat="1" applyFont="1" applyFill="1" applyBorder="1" applyAlignment="1">
      <alignment horizontal="right"/>
    </xf>
    <xf numFmtId="2" fontId="12" fillId="0" borderId="97" xfId="0" applyNumberFormat="1" applyFont="1" applyFill="1" applyBorder="1" applyAlignment="1">
      <alignment horizontal="right"/>
    </xf>
    <xf numFmtId="2" fontId="12" fillId="0" borderId="92" xfId="0" applyNumberFormat="1" applyFont="1" applyFill="1" applyBorder="1" applyAlignment="1">
      <alignment horizontal="right"/>
    </xf>
    <xf numFmtId="2" fontId="12" fillId="0" borderId="75" xfId="0" applyNumberFormat="1" applyFont="1" applyFill="1" applyBorder="1" applyAlignment="1">
      <alignment horizontal="right"/>
    </xf>
    <xf numFmtId="2" fontId="12" fillId="0" borderId="81" xfId="0" applyNumberFormat="1" applyFont="1" applyFill="1" applyBorder="1" applyAlignment="1">
      <alignment horizontal="right"/>
    </xf>
    <xf numFmtId="2" fontId="12" fillId="0" borderId="76" xfId="0" applyNumberFormat="1" applyFont="1" applyFill="1" applyBorder="1" applyAlignment="1">
      <alignment horizontal="right"/>
    </xf>
    <xf numFmtId="2" fontId="12" fillId="0" borderId="105" xfId="0" applyNumberFormat="1" applyFont="1" applyFill="1" applyBorder="1" applyAlignment="1">
      <alignment horizontal="right"/>
    </xf>
    <xf numFmtId="2" fontId="12" fillId="0" borderId="100" xfId="0" applyNumberFormat="1" applyFont="1" applyFill="1" applyBorder="1" applyAlignment="1">
      <alignment horizontal="right"/>
    </xf>
    <xf numFmtId="2" fontId="12" fillId="0" borderId="101" xfId="0" applyNumberFormat="1" applyFont="1" applyFill="1" applyBorder="1" applyAlignment="1">
      <alignment horizontal="right"/>
    </xf>
    <xf numFmtId="2" fontId="12" fillId="0" borderId="102" xfId="0" applyNumberFormat="1" applyFont="1" applyFill="1" applyBorder="1" applyAlignment="1">
      <alignment horizontal="right"/>
    </xf>
    <xf numFmtId="38" fontId="12" fillId="0" borderId="39" xfId="50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12" fillId="0" borderId="64" xfId="0" applyNumberFormat="1" applyFont="1" applyFill="1" applyBorder="1" applyAlignment="1">
      <alignment horizontal="right"/>
    </xf>
    <xf numFmtId="38" fontId="12" fillId="0" borderId="97" xfId="50" applyFont="1" applyFill="1" applyBorder="1" applyAlignment="1" applyProtection="1">
      <alignment horizontal="right"/>
      <protection/>
    </xf>
    <xf numFmtId="38" fontId="12" fillId="0" borderId="183" xfId="50" applyFont="1" applyFill="1" applyBorder="1" applyAlignment="1" applyProtection="1">
      <alignment horizontal="right"/>
      <protection/>
    </xf>
    <xf numFmtId="38" fontId="12" fillId="0" borderId="75" xfId="50" applyFont="1" applyFill="1" applyBorder="1" applyAlignment="1" applyProtection="1">
      <alignment horizontal="right"/>
      <protection/>
    </xf>
    <xf numFmtId="38" fontId="12" fillId="0" borderId="83" xfId="50" applyFont="1" applyFill="1" applyBorder="1" applyAlignment="1" applyProtection="1">
      <alignment horizontal="right"/>
      <protection/>
    </xf>
    <xf numFmtId="0" fontId="0" fillId="0" borderId="6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1" fillId="0" borderId="184" xfId="0" applyNumberFormat="1" applyFont="1" applyFill="1" applyBorder="1" applyAlignment="1">
      <alignment/>
    </xf>
    <xf numFmtId="0" fontId="11" fillId="0" borderId="145" xfId="0" applyNumberFormat="1" applyFont="1" applyFill="1" applyBorder="1" applyAlignment="1">
      <alignment/>
    </xf>
    <xf numFmtId="0" fontId="11" fillId="0" borderId="185" xfId="0" applyNumberFormat="1" applyFont="1" applyFill="1" applyBorder="1" applyAlignment="1">
      <alignment/>
    </xf>
    <xf numFmtId="0" fontId="11" fillId="0" borderId="186" xfId="0" applyNumberFormat="1" applyFont="1" applyFill="1" applyBorder="1" applyAlignment="1">
      <alignment/>
    </xf>
    <xf numFmtId="0" fontId="10" fillId="0" borderId="49" xfId="0" applyFont="1" applyFill="1" applyBorder="1" applyAlignment="1">
      <alignment horizontal="right"/>
    </xf>
    <xf numFmtId="0" fontId="0" fillId="0" borderId="184" xfId="0" applyFill="1" applyBorder="1" applyAlignment="1">
      <alignment horizontal="right"/>
    </xf>
    <xf numFmtId="0" fontId="0" fillId="0" borderId="145" xfId="0" applyFill="1" applyBorder="1" applyAlignment="1">
      <alignment horizontal="right"/>
    </xf>
    <xf numFmtId="0" fontId="0" fillId="0" borderId="185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10" fillId="0" borderId="187" xfId="0" applyFont="1" applyFill="1" applyBorder="1" applyAlignment="1">
      <alignment horizontal="right"/>
    </xf>
    <xf numFmtId="0" fontId="0" fillId="0" borderId="188" xfId="0" applyFill="1" applyBorder="1" applyAlignment="1">
      <alignment horizontal="center"/>
    </xf>
    <xf numFmtId="2" fontId="11" fillId="0" borderId="189" xfId="0" applyNumberFormat="1" applyFont="1" applyFill="1" applyBorder="1" applyAlignment="1">
      <alignment/>
    </xf>
    <xf numFmtId="2" fontId="11" fillId="0" borderId="190" xfId="0" applyNumberFormat="1" applyFont="1" applyFill="1" applyBorder="1" applyAlignment="1">
      <alignment/>
    </xf>
    <xf numFmtId="2" fontId="11" fillId="0" borderId="191" xfId="0" applyNumberFormat="1" applyFont="1" applyFill="1" applyBorder="1" applyAlignment="1">
      <alignment/>
    </xf>
    <xf numFmtId="2" fontId="10" fillId="0" borderId="192" xfId="0" applyNumberFormat="1" applyFont="1" applyFill="1" applyBorder="1" applyAlignment="1">
      <alignment/>
    </xf>
    <xf numFmtId="2" fontId="11" fillId="0" borderId="193" xfId="0" applyNumberFormat="1" applyFont="1" applyFill="1" applyBorder="1" applyAlignment="1">
      <alignment/>
    </xf>
    <xf numFmtId="2" fontId="10" fillId="0" borderId="194" xfId="0" applyNumberFormat="1" applyFont="1" applyFill="1" applyBorder="1" applyAlignment="1">
      <alignment/>
    </xf>
    <xf numFmtId="190" fontId="11" fillId="0" borderId="71" xfId="0" applyNumberFormat="1" applyFont="1" applyFill="1" applyBorder="1" applyAlignment="1">
      <alignment horizontal="right"/>
    </xf>
    <xf numFmtId="190" fontId="11" fillId="0" borderId="79" xfId="0" applyNumberFormat="1" applyFont="1" applyFill="1" applyBorder="1" applyAlignment="1">
      <alignment horizontal="right"/>
    </xf>
    <xf numFmtId="190" fontId="11" fillId="0" borderId="87" xfId="0" applyNumberFormat="1" applyFont="1" applyFill="1" applyBorder="1" applyAlignment="1">
      <alignment horizontal="right"/>
    </xf>
    <xf numFmtId="190" fontId="11" fillId="0" borderId="95" xfId="0" applyNumberFormat="1" applyFont="1" applyFill="1" applyBorder="1" applyAlignment="1">
      <alignment horizontal="right"/>
    </xf>
    <xf numFmtId="38" fontId="10" fillId="0" borderId="104" xfId="50" applyFont="1" applyFill="1" applyBorder="1" applyAlignment="1">
      <alignment/>
    </xf>
    <xf numFmtId="38" fontId="11" fillId="0" borderId="95" xfId="50" applyFont="1" applyFill="1" applyBorder="1" applyAlignment="1" applyProtection="1">
      <alignment/>
      <protection/>
    </xf>
    <xf numFmtId="38" fontId="11" fillId="0" borderId="79" xfId="50" applyFont="1" applyFill="1" applyBorder="1" applyAlignment="1" applyProtection="1">
      <alignment/>
      <protection/>
    </xf>
    <xf numFmtId="38" fontId="11" fillId="0" borderId="123" xfId="50" applyFont="1" applyFill="1" applyBorder="1" applyAlignment="1" applyProtection="1">
      <alignment/>
      <protection/>
    </xf>
    <xf numFmtId="38" fontId="10" fillId="0" borderId="104" xfId="50" applyFont="1" applyFill="1" applyBorder="1" applyAlignment="1">
      <alignment horizontal="right"/>
    </xf>
    <xf numFmtId="38" fontId="10" fillId="0" borderId="125" xfId="50" applyFont="1" applyFill="1" applyBorder="1" applyAlignment="1">
      <alignment/>
    </xf>
    <xf numFmtId="0" fontId="0" fillId="0" borderId="40" xfId="0" applyFill="1" applyBorder="1" applyAlignment="1">
      <alignment horizontal="center"/>
    </xf>
    <xf numFmtId="190" fontId="11" fillId="0" borderId="183" xfId="0" applyNumberFormat="1" applyFont="1" applyFill="1" applyBorder="1" applyAlignment="1">
      <alignment horizontal="right"/>
    </xf>
    <xf numFmtId="190" fontId="11" fillId="0" borderId="195" xfId="0" applyNumberFormat="1" applyFont="1" applyFill="1" applyBorder="1" applyAlignment="1">
      <alignment horizontal="right"/>
    </xf>
    <xf numFmtId="190" fontId="11" fillId="0" borderId="196" xfId="0" applyNumberFormat="1" applyFont="1" applyFill="1" applyBorder="1" applyAlignment="1">
      <alignment horizontal="right"/>
    </xf>
    <xf numFmtId="190" fontId="11" fillId="0" borderId="197" xfId="0" applyNumberFormat="1" applyFont="1" applyFill="1" applyBorder="1" applyAlignment="1">
      <alignment horizontal="right"/>
    </xf>
    <xf numFmtId="38" fontId="10" fillId="0" borderId="40" xfId="50" applyFont="1" applyFill="1" applyBorder="1" applyAlignment="1">
      <alignment/>
    </xf>
    <xf numFmtId="38" fontId="11" fillId="0" borderId="197" xfId="50" applyFont="1" applyFill="1" applyBorder="1" applyAlignment="1" applyProtection="1">
      <alignment/>
      <protection/>
    </xf>
    <xf numFmtId="38" fontId="11" fillId="0" borderId="195" xfId="50" applyFont="1" applyFill="1" applyBorder="1" applyAlignment="1" applyProtection="1">
      <alignment/>
      <protection/>
    </xf>
    <xf numFmtId="38" fontId="11" fillId="0" borderId="198" xfId="50" applyFont="1" applyFill="1" applyBorder="1" applyAlignment="1" applyProtection="1">
      <alignment/>
      <protection/>
    </xf>
    <xf numFmtId="38" fontId="10" fillId="0" borderId="40" xfId="50" applyFont="1" applyFill="1" applyBorder="1" applyAlignment="1">
      <alignment horizontal="right"/>
    </xf>
    <xf numFmtId="38" fontId="10" fillId="0" borderId="159" xfId="5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38" fontId="5" fillId="0" borderId="39" xfId="50" applyFont="1" applyFill="1" applyBorder="1" applyAlignment="1">
      <alignment/>
    </xf>
    <xf numFmtId="38" fontId="5" fillId="0" borderId="40" xfId="50" applyFont="1" applyFill="1" applyBorder="1" applyAlignment="1">
      <alignment/>
    </xf>
    <xf numFmtId="38" fontId="5" fillId="0" borderId="102" xfId="50" applyFont="1" applyFill="1" applyBorder="1" applyAlignment="1">
      <alignment/>
    </xf>
    <xf numFmtId="38" fontId="5" fillId="0" borderId="199" xfId="50" applyFont="1" applyFill="1" applyBorder="1" applyAlignment="1">
      <alignment/>
    </xf>
    <xf numFmtId="203" fontId="0" fillId="0" borderId="180" xfId="0" applyNumberFormat="1" applyBorder="1" applyAlignment="1">
      <alignment/>
    </xf>
    <xf numFmtId="40" fontId="0" fillId="0" borderId="27" xfId="0" applyNumberFormat="1" applyBorder="1" applyAlignment="1">
      <alignment horizontal="right"/>
    </xf>
    <xf numFmtId="40" fontId="0" fillId="0" borderId="200" xfId="0" applyNumberFormat="1" applyBorder="1" applyAlignment="1">
      <alignment horizontal="right"/>
    </xf>
    <xf numFmtId="3" fontId="0" fillId="0" borderId="201" xfId="0" applyNumberFormat="1" applyBorder="1" applyAlignment="1">
      <alignment/>
    </xf>
    <xf numFmtId="38" fontId="0" fillId="0" borderId="201" xfId="0" applyNumberFormat="1" applyBorder="1" applyAlignment="1">
      <alignment/>
    </xf>
    <xf numFmtId="3" fontId="0" fillId="0" borderId="202" xfId="0" applyNumberFormat="1" applyBorder="1" applyAlignment="1">
      <alignment/>
    </xf>
    <xf numFmtId="3" fontId="0" fillId="0" borderId="127" xfId="0" applyNumberFormat="1" applyBorder="1" applyAlignment="1">
      <alignment/>
    </xf>
    <xf numFmtId="3" fontId="0" fillId="0" borderId="203" xfId="0" applyNumberFormat="1" applyBorder="1" applyAlignment="1">
      <alignment/>
    </xf>
    <xf numFmtId="3" fontId="0" fillId="0" borderId="204" xfId="0" applyNumberFormat="1" applyBorder="1" applyAlignment="1">
      <alignment horizontal="right"/>
    </xf>
    <xf numFmtId="3" fontId="0" fillId="0" borderId="203" xfId="0" applyNumberFormat="1" applyBorder="1" applyAlignment="1">
      <alignment horizontal="right"/>
    </xf>
    <xf numFmtId="38" fontId="0" fillId="0" borderId="202" xfId="0" applyNumberFormat="1" applyBorder="1" applyAlignment="1">
      <alignment/>
    </xf>
    <xf numFmtId="38" fontId="0" fillId="0" borderId="20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5" xfId="0" applyNumberFormat="1" applyBorder="1" applyAlignment="1">
      <alignment/>
    </xf>
    <xf numFmtId="3" fontId="0" fillId="0" borderId="155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05" xfId="0" applyNumberFormat="1" applyBorder="1" applyAlignment="1">
      <alignment horizontal="right"/>
    </xf>
    <xf numFmtId="38" fontId="0" fillId="0" borderId="32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23" xfId="0" applyNumberFormat="1" applyBorder="1" applyAlignment="1">
      <alignment/>
    </xf>
    <xf numFmtId="200" fontId="0" fillId="0" borderId="140" xfId="0" applyNumberFormat="1" applyBorder="1" applyAlignment="1">
      <alignment horizontal="right"/>
    </xf>
    <xf numFmtId="200" fontId="0" fillId="0" borderId="206" xfId="0" applyNumberFormat="1" applyBorder="1" applyAlignment="1">
      <alignment horizontal="right"/>
    </xf>
    <xf numFmtId="200" fontId="0" fillId="0" borderId="39" xfId="50" applyNumberFormat="1" applyFont="1" applyBorder="1" applyAlignment="1">
      <alignment horizontal="right"/>
    </xf>
    <xf numFmtId="200" fontId="0" fillId="0" borderId="207" xfId="0" applyNumberFormat="1" applyBorder="1" applyAlignment="1">
      <alignment horizontal="right"/>
    </xf>
    <xf numFmtId="200" fontId="0" fillId="0" borderId="200" xfId="0" applyNumberFormat="1" applyBorder="1" applyAlignment="1">
      <alignment horizontal="right"/>
    </xf>
    <xf numFmtId="38" fontId="0" fillId="0" borderId="127" xfId="0" applyNumberFormat="1" applyBorder="1" applyAlignment="1">
      <alignment/>
    </xf>
    <xf numFmtId="3" fontId="0" fillId="0" borderId="208" xfId="0" applyNumberFormat="1" applyBorder="1" applyAlignment="1">
      <alignment/>
    </xf>
    <xf numFmtId="3" fontId="0" fillId="0" borderId="208" xfId="0" applyNumberFormat="1" applyBorder="1" applyAlignment="1">
      <alignment horizontal="right"/>
    </xf>
    <xf numFmtId="0" fontId="26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11" fillId="0" borderId="14" xfId="64" applyFont="1" applyFill="1" applyBorder="1">
      <alignment/>
      <protection/>
    </xf>
    <xf numFmtId="0" fontId="11" fillId="0" borderId="32" xfId="64" applyFont="1" applyFill="1" applyBorder="1">
      <alignment/>
      <protection/>
    </xf>
    <xf numFmtId="0" fontId="68" fillId="0" borderId="209" xfId="64" applyFont="1" applyFill="1" applyBorder="1" applyAlignment="1">
      <alignment horizontal="center" vertical="center"/>
      <protection/>
    </xf>
    <xf numFmtId="0" fontId="68" fillId="0" borderId="210" xfId="64" applyFont="1" applyFill="1" applyBorder="1" applyAlignment="1">
      <alignment horizontal="center" vertical="center"/>
      <protection/>
    </xf>
    <xf numFmtId="0" fontId="69" fillId="0" borderId="11" xfId="64" applyFont="1" applyFill="1" applyBorder="1" applyAlignment="1">
      <alignment horizontal="center" vertical="center"/>
      <protection/>
    </xf>
    <xf numFmtId="199" fontId="68" fillId="0" borderId="73" xfId="64" applyNumberFormat="1" applyFont="1" applyFill="1" applyBorder="1" applyAlignment="1">
      <alignment horizontal="right" vertical="center"/>
      <protection/>
    </xf>
    <xf numFmtId="199" fontId="68" fillId="0" borderId="211" xfId="64" applyNumberFormat="1" applyFont="1" applyFill="1" applyBorder="1" applyAlignment="1">
      <alignment horizontal="right" vertical="center"/>
      <protection/>
    </xf>
    <xf numFmtId="199" fontId="68" fillId="0" borderId="72" xfId="64" applyNumberFormat="1" applyFont="1" applyFill="1" applyBorder="1" applyAlignment="1">
      <alignment horizontal="right" vertical="center"/>
      <protection/>
    </xf>
    <xf numFmtId="218" fontId="68" fillId="0" borderId="72" xfId="64" applyNumberFormat="1" applyFont="1" applyFill="1" applyBorder="1" applyAlignment="1">
      <alignment vertical="center"/>
      <protection/>
    </xf>
    <xf numFmtId="219" fontId="68" fillId="0" borderId="212" xfId="64" applyNumberFormat="1" applyFont="1" applyFill="1" applyBorder="1" applyAlignment="1">
      <alignment horizontal="right" vertical="center"/>
      <protection/>
    </xf>
    <xf numFmtId="0" fontId="69" fillId="0" borderId="213" xfId="64" applyFont="1" applyFill="1" applyBorder="1" applyAlignment="1">
      <alignment horizontal="center" vertical="center"/>
      <protection/>
    </xf>
    <xf numFmtId="199" fontId="68" fillId="0" borderId="89" xfId="64" applyNumberFormat="1" applyFont="1" applyFill="1" applyBorder="1" applyAlignment="1">
      <alignment horizontal="right" vertical="center"/>
      <protection/>
    </xf>
    <xf numFmtId="199" fontId="68" fillId="0" borderId="214" xfId="64" applyNumberFormat="1" applyFont="1" applyFill="1" applyBorder="1" applyAlignment="1">
      <alignment horizontal="right" vertical="center"/>
      <protection/>
    </xf>
    <xf numFmtId="199" fontId="68" fillId="0" borderId="88" xfId="64" applyNumberFormat="1" applyFont="1" applyFill="1" applyBorder="1" applyAlignment="1">
      <alignment horizontal="right" vertical="center"/>
      <protection/>
    </xf>
    <xf numFmtId="199" fontId="68" fillId="0" borderId="215" xfId="64" applyNumberFormat="1" applyFont="1" applyFill="1" applyBorder="1" applyAlignment="1">
      <alignment horizontal="right" vertical="center"/>
      <protection/>
    </xf>
    <xf numFmtId="199" fontId="68" fillId="0" borderId="212" xfId="64" applyNumberFormat="1" applyFont="1" applyFill="1" applyBorder="1" applyAlignment="1">
      <alignment horizontal="right" vertical="center"/>
      <protection/>
    </xf>
    <xf numFmtId="218" fontId="68" fillId="0" borderId="212" xfId="64" applyNumberFormat="1" applyFont="1" applyFill="1" applyBorder="1" applyAlignment="1">
      <alignment vertical="center"/>
      <protection/>
    </xf>
    <xf numFmtId="218" fontId="68" fillId="0" borderId="212" xfId="64" applyNumberFormat="1" applyFont="1" applyFill="1" applyBorder="1" applyAlignment="1">
      <alignment horizontal="right" vertical="center"/>
      <protection/>
    </xf>
    <xf numFmtId="218" fontId="68" fillId="0" borderId="216" xfId="64" applyNumberFormat="1" applyFont="1" applyFill="1" applyBorder="1" applyAlignment="1">
      <alignment vertical="center"/>
      <protection/>
    </xf>
    <xf numFmtId="218" fontId="68" fillId="0" borderId="216" xfId="64" applyNumberFormat="1" applyFont="1" applyFill="1" applyBorder="1" applyAlignment="1">
      <alignment horizontal="right" vertical="center"/>
      <protection/>
    </xf>
    <xf numFmtId="0" fontId="69" fillId="0" borderId="217" xfId="64" applyFont="1" applyFill="1" applyBorder="1" applyAlignment="1">
      <alignment horizontal="center" vertical="center"/>
      <protection/>
    </xf>
    <xf numFmtId="199" fontId="68" fillId="0" borderId="81" xfId="64" applyNumberFormat="1" applyFont="1" applyFill="1" applyBorder="1" applyAlignment="1">
      <alignment horizontal="right" vertical="center"/>
      <protection/>
    </xf>
    <xf numFmtId="199" fontId="68" fillId="0" borderId="218" xfId="64" applyNumberFormat="1" applyFont="1" applyFill="1" applyBorder="1" applyAlignment="1">
      <alignment horizontal="right" vertical="center"/>
      <protection/>
    </xf>
    <xf numFmtId="199" fontId="68" fillId="0" borderId="80" xfId="64" applyNumberFormat="1" applyFont="1" applyFill="1" applyBorder="1" applyAlignment="1">
      <alignment horizontal="right" vertical="center"/>
      <protection/>
    </xf>
    <xf numFmtId="218" fontId="68" fillId="0" borderId="80" xfId="64" applyNumberFormat="1" applyFont="1" applyFill="1" applyBorder="1" applyAlignment="1">
      <alignment vertical="center"/>
      <protection/>
    </xf>
    <xf numFmtId="218" fontId="68" fillId="0" borderId="80" xfId="64" applyNumberFormat="1" applyFont="1" applyFill="1" applyBorder="1" applyAlignment="1">
      <alignment horizontal="right" vertical="center"/>
      <protection/>
    </xf>
    <xf numFmtId="0" fontId="12" fillId="0" borderId="0" xfId="64" applyBorder="1">
      <alignment/>
      <protection/>
    </xf>
    <xf numFmtId="199" fontId="68" fillId="0" borderId="12" xfId="64" applyNumberFormat="1" applyFont="1" applyFill="1" applyBorder="1" applyAlignment="1">
      <alignment horizontal="right" vertical="center"/>
      <protection/>
    </xf>
    <xf numFmtId="199" fontId="68" fillId="0" borderId="219" xfId="64" applyNumberFormat="1" applyFont="1" applyFill="1" applyBorder="1" applyAlignment="1">
      <alignment horizontal="right" vertical="center"/>
      <protection/>
    </xf>
    <xf numFmtId="199" fontId="68" fillId="0" borderId="13" xfId="64" applyNumberFormat="1" applyFont="1" applyFill="1" applyBorder="1" applyAlignment="1">
      <alignment horizontal="right" vertical="center"/>
      <protection/>
    </xf>
    <xf numFmtId="199" fontId="68" fillId="0" borderId="220" xfId="64" applyNumberFormat="1" applyFont="1" applyFill="1" applyBorder="1" applyAlignment="1">
      <alignment horizontal="right" vertical="center"/>
      <protection/>
    </xf>
    <xf numFmtId="199" fontId="68" fillId="0" borderId="32" xfId="64" applyNumberFormat="1" applyFont="1" applyFill="1" applyBorder="1" applyAlignment="1">
      <alignment horizontal="right" vertical="center"/>
      <protection/>
    </xf>
    <xf numFmtId="218" fontId="68" fillId="0" borderId="11" xfId="64" applyNumberFormat="1" applyFont="1" applyFill="1" applyBorder="1" applyAlignment="1">
      <alignment vertical="center"/>
      <protection/>
    </xf>
    <xf numFmtId="218" fontId="68" fillId="0" borderId="11" xfId="64" applyNumberFormat="1" applyFont="1" applyFill="1" applyBorder="1" applyAlignment="1">
      <alignment horizontal="right" vertical="center"/>
      <protection/>
    </xf>
    <xf numFmtId="0" fontId="69" fillId="0" borderId="221" xfId="64" applyFont="1" applyFill="1" applyBorder="1" applyAlignment="1">
      <alignment horizontal="center" vertical="center"/>
      <protection/>
    </xf>
    <xf numFmtId="0" fontId="69" fillId="0" borderId="222" xfId="64" applyFont="1" applyFill="1" applyBorder="1" applyAlignment="1">
      <alignment horizontal="center" vertical="center"/>
      <protection/>
    </xf>
    <xf numFmtId="0" fontId="69" fillId="0" borderId="32" xfId="64" applyFont="1" applyFill="1" applyBorder="1" applyAlignment="1">
      <alignment horizontal="center" vertical="center"/>
      <protection/>
    </xf>
    <xf numFmtId="0" fontId="69" fillId="0" borderId="23" xfId="64" applyFont="1" applyFill="1" applyBorder="1" applyAlignment="1">
      <alignment horizontal="center" vertical="center"/>
      <protection/>
    </xf>
    <xf numFmtId="218" fontId="68" fillId="0" borderId="213" xfId="64" applyNumberFormat="1" applyFont="1" applyFill="1" applyBorder="1" applyAlignment="1">
      <alignment vertical="center"/>
      <protection/>
    </xf>
    <xf numFmtId="218" fontId="68" fillId="0" borderId="213" xfId="64" applyNumberFormat="1" applyFont="1" applyFill="1" applyBorder="1" applyAlignment="1">
      <alignment horizontal="right" vertical="center"/>
      <protection/>
    </xf>
    <xf numFmtId="199" fontId="68" fillId="0" borderId="223" xfId="64" applyNumberFormat="1" applyFont="1" applyFill="1" applyBorder="1" applyAlignment="1">
      <alignment horizontal="right" vertical="center"/>
      <protection/>
    </xf>
    <xf numFmtId="199" fontId="68" fillId="0" borderId="33" xfId="64" applyNumberFormat="1" applyFont="1" applyFill="1" applyBorder="1" applyAlignment="1">
      <alignment horizontal="right" vertical="center"/>
      <protection/>
    </xf>
    <xf numFmtId="218" fontId="68" fillId="0" borderId="33" xfId="64" applyNumberFormat="1" applyFont="1" applyFill="1" applyBorder="1" applyAlignment="1">
      <alignment vertical="center"/>
      <protection/>
    </xf>
    <xf numFmtId="218" fontId="68" fillId="0" borderId="33" xfId="64" applyNumberFormat="1" applyFont="1" applyFill="1" applyBorder="1" applyAlignment="1">
      <alignment horizontal="right" vertical="center"/>
      <protection/>
    </xf>
    <xf numFmtId="218" fontId="68" fillId="0" borderId="10" xfId="64" applyNumberFormat="1" applyFont="1" applyFill="1" applyBorder="1" applyAlignment="1">
      <alignment vertical="center"/>
      <protection/>
    </xf>
    <xf numFmtId="218" fontId="68" fillId="0" borderId="10" xfId="64" applyNumberFormat="1" applyFont="1" applyFill="1" applyBorder="1" applyAlignment="1">
      <alignment horizontal="right" vertical="center"/>
      <protection/>
    </xf>
    <xf numFmtId="199" fontId="68" fillId="0" borderId="97" xfId="64" applyNumberFormat="1" applyFont="1" applyFill="1" applyBorder="1" applyAlignment="1">
      <alignment horizontal="right" vertical="center"/>
      <protection/>
    </xf>
    <xf numFmtId="199" fontId="68" fillId="0" borderId="224" xfId="64" applyNumberFormat="1" applyFont="1" applyFill="1" applyBorder="1" applyAlignment="1">
      <alignment horizontal="right" vertical="center"/>
      <protection/>
    </xf>
    <xf numFmtId="199" fontId="68" fillId="0" borderId="96" xfId="64" applyNumberFormat="1" applyFont="1" applyFill="1" applyBorder="1" applyAlignment="1">
      <alignment horizontal="right" vertical="center"/>
      <protection/>
    </xf>
    <xf numFmtId="218" fontId="68" fillId="0" borderId="96" xfId="64" applyNumberFormat="1" applyFont="1" applyFill="1" applyBorder="1" applyAlignment="1">
      <alignment vertical="center"/>
      <protection/>
    </xf>
    <xf numFmtId="218" fontId="68" fillId="0" borderId="96" xfId="64" applyNumberFormat="1" applyFont="1" applyFill="1" applyBorder="1" applyAlignment="1">
      <alignment horizontal="right" vertical="center"/>
      <protection/>
    </xf>
    <xf numFmtId="199" fontId="68" fillId="0" borderId="100" xfId="64" applyNumberFormat="1" applyFont="1" applyFill="1" applyBorder="1" applyAlignment="1">
      <alignment horizontal="right" vertical="center"/>
      <protection/>
    </xf>
    <xf numFmtId="0" fontId="69" fillId="0" borderId="216" xfId="64" applyFont="1" applyFill="1" applyBorder="1" applyAlignment="1">
      <alignment horizontal="center" vertical="center"/>
      <protection/>
    </xf>
    <xf numFmtId="218" fontId="68" fillId="0" borderId="88" xfId="64" applyNumberFormat="1" applyFont="1" applyFill="1" applyBorder="1" applyAlignment="1">
      <alignment vertical="center"/>
      <protection/>
    </xf>
    <xf numFmtId="218" fontId="68" fillId="0" borderId="88" xfId="64" applyNumberFormat="1" applyFont="1" applyFill="1" applyBorder="1" applyAlignment="1">
      <alignment horizontal="right" vertical="center"/>
      <protection/>
    </xf>
    <xf numFmtId="199" fontId="68" fillId="0" borderId="63" xfId="64" applyNumberFormat="1" applyFont="1" applyFill="1" applyBorder="1" applyAlignment="1">
      <alignment horizontal="right" vertical="center"/>
      <protection/>
    </xf>
    <xf numFmtId="199" fontId="68" fillId="0" borderId="93" xfId="64" applyNumberFormat="1" applyFont="1" applyFill="1" applyBorder="1" applyAlignment="1">
      <alignment horizontal="right" vertical="center"/>
      <protection/>
    </xf>
    <xf numFmtId="218" fontId="68" fillId="0" borderId="225" xfId="64" applyNumberFormat="1" applyFont="1" applyFill="1" applyBorder="1" applyAlignment="1">
      <alignment vertical="center"/>
      <protection/>
    </xf>
    <xf numFmtId="218" fontId="68" fillId="0" borderId="225" xfId="64" applyNumberFormat="1" applyFont="1" applyFill="1" applyBorder="1" applyAlignment="1">
      <alignment horizontal="right" vertical="center"/>
      <protection/>
    </xf>
    <xf numFmtId="199" fontId="68" fillId="0" borderId="77" xfId="64" applyNumberFormat="1" applyFont="1" applyFill="1" applyBorder="1" applyAlignment="1">
      <alignment horizontal="right" vertical="center"/>
      <protection/>
    </xf>
    <xf numFmtId="218" fontId="68" fillId="0" borderId="221" xfId="64" applyNumberFormat="1" applyFont="1" applyFill="1" applyBorder="1" applyAlignment="1">
      <alignment vertical="center"/>
      <protection/>
    </xf>
    <xf numFmtId="218" fontId="68" fillId="0" borderId="221" xfId="64" applyNumberFormat="1" applyFont="1" applyFill="1" applyBorder="1" applyAlignment="1">
      <alignment horizontal="right" vertical="center"/>
      <protection/>
    </xf>
    <xf numFmtId="199" fontId="68" fillId="0" borderId="122" xfId="64" applyNumberFormat="1" applyFont="1" applyFill="1" applyBorder="1" applyAlignment="1">
      <alignment horizontal="right" vertical="center"/>
      <protection/>
    </xf>
    <xf numFmtId="218" fontId="68" fillId="0" borderId="217" xfId="64" applyNumberFormat="1" applyFont="1" applyFill="1" applyBorder="1" applyAlignment="1">
      <alignment vertical="center"/>
      <protection/>
    </xf>
    <xf numFmtId="218" fontId="68" fillId="0" borderId="217" xfId="64" applyNumberFormat="1" applyFont="1" applyFill="1" applyBorder="1" applyAlignment="1">
      <alignment horizontal="right" vertical="center"/>
      <protection/>
    </xf>
    <xf numFmtId="199" fontId="68" fillId="0" borderId="0" xfId="64" applyNumberFormat="1" applyFont="1" applyFill="1" applyBorder="1" applyAlignment="1">
      <alignment horizontal="right" vertical="center"/>
      <protection/>
    </xf>
    <xf numFmtId="199" fontId="68" fillId="0" borderId="31" xfId="64" applyNumberFormat="1" applyFont="1" applyFill="1" applyBorder="1" applyAlignment="1">
      <alignment horizontal="right" vertical="center"/>
      <protection/>
    </xf>
    <xf numFmtId="218" fontId="68" fillId="0" borderId="222" xfId="64" applyNumberFormat="1" applyFont="1" applyFill="1" applyBorder="1" applyAlignment="1">
      <alignment vertical="center"/>
      <protection/>
    </xf>
    <xf numFmtId="218" fontId="68" fillId="0" borderId="222" xfId="64" applyNumberFormat="1" applyFont="1" applyFill="1" applyBorder="1" applyAlignment="1">
      <alignment horizontal="right" vertical="center"/>
      <protection/>
    </xf>
    <xf numFmtId="199" fontId="68" fillId="0" borderId="85" xfId="64" applyNumberFormat="1" applyFont="1" applyFill="1" applyBorder="1" applyAlignment="1">
      <alignment horizontal="right" vertical="center"/>
      <protection/>
    </xf>
    <xf numFmtId="0" fontId="69" fillId="0" borderId="27" xfId="64" applyFont="1" applyFill="1" applyBorder="1" applyAlignment="1">
      <alignment horizontal="center" vertical="center"/>
      <protection/>
    </xf>
    <xf numFmtId="199" fontId="68" fillId="0" borderId="16" xfId="64" applyNumberFormat="1" applyFont="1" applyFill="1" applyBorder="1" applyAlignment="1">
      <alignment horizontal="right" vertical="center"/>
      <protection/>
    </xf>
    <xf numFmtId="199" fontId="68" fillId="0" borderId="226" xfId="64" applyNumberFormat="1" applyFont="1" applyFill="1" applyBorder="1" applyAlignment="1">
      <alignment horizontal="right" vertical="center"/>
      <protection/>
    </xf>
    <xf numFmtId="199" fontId="68" fillId="0" borderId="27" xfId="64" applyNumberFormat="1" applyFont="1" applyFill="1" applyBorder="1" applyAlignment="1">
      <alignment horizontal="right" vertical="center"/>
      <protection/>
    </xf>
    <xf numFmtId="199" fontId="68" fillId="0" borderId="23" xfId="64" applyNumberFormat="1" applyFont="1" applyFill="1" applyBorder="1" applyAlignment="1">
      <alignment horizontal="right" vertical="center"/>
      <protection/>
    </xf>
    <xf numFmtId="218" fontId="68" fillId="0" borderId="23" xfId="64" applyNumberFormat="1" applyFont="1" applyFill="1" applyBorder="1" applyAlignment="1">
      <alignment vertical="center"/>
      <protection/>
    </xf>
    <xf numFmtId="218" fontId="68" fillId="0" borderId="23" xfId="64" applyNumberFormat="1" applyFont="1" applyFill="1" applyBorder="1" applyAlignment="1">
      <alignment horizontal="right" vertical="center"/>
      <protection/>
    </xf>
    <xf numFmtId="218" fontId="70" fillId="0" borderId="16" xfId="64" applyNumberFormat="1" applyFont="1" applyFill="1" applyBorder="1" applyAlignment="1">
      <alignment horizontal="right" vertical="center"/>
      <protection/>
    </xf>
    <xf numFmtId="199" fontId="70" fillId="0" borderId="226" xfId="64" applyNumberFormat="1" applyFont="1" applyFill="1" applyBorder="1" applyAlignment="1">
      <alignment horizontal="right" vertical="center"/>
      <protection/>
    </xf>
    <xf numFmtId="199" fontId="70" fillId="0" borderId="27" xfId="64" applyNumberFormat="1" applyFont="1" applyFill="1" applyBorder="1" applyAlignment="1">
      <alignment horizontal="right" vertical="center"/>
      <protection/>
    </xf>
    <xf numFmtId="218" fontId="70" fillId="0" borderId="23" xfId="64" applyNumberFormat="1" applyFont="1" applyFill="1" applyBorder="1" applyAlignment="1">
      <alignment horizontal="right" vertical="center"/>
      <protection/>
    </xf>
    <xf numFmtId="218" fontId="70" fillId="0" borderId="23" xfId="64" applyNumberFormat="1" applyFont="1" applyFill="1" applyBorder="1" applyAlignment="1">
      <alignment vertical="center"/>
      <protection/>
    </xf>
    <xf numFmtId="218" fontId="70" fillId="0" borderId="12" xfId="64" applyNumberFormat="1" applyFont="1" applyFill="1" applyBorder="1" applyAlignment="1">
      <alignment horizontal="right" vertical="center"/>
      <protection/>
    </xf>
    <xf numFmtId="199" fontId="70" fillId="0" borderId="219" xfId="64" applyNumberFormat="1" applyFont="1" applyFill="1" applyBorder="1" applyAlignment="1">
      <alignment horizontal="right" vertical="center"/>
      <protection/>
    </xf>
    <xf numFmtId="199" fontId="70" fillId="0" borderId="13" xfId="64" applyNumberFormat="1" applyFont="1" applyFill="1" applyBorder="1" applyAlignment="1">
      <alignment horizontal="right" vertical="center"/>
      <protection/>
    </xf>
    <xf numFmtId="218" fontId="70" fillId="0" borderId="10" xfId="64" applyNumberFormat="1" applyFont="1" applyFill="1" applyBorder="1" applyAlignment="1">
      <alignment horizontal="right" vertical="center"/>
      <protection/>
    </xf>
    <xf numFmtId="218" fontId="70" fillId="0" borderId="10" xfId="64" applyNumberFormat="1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12" xfId="64" applyFont="1" applyFill="1" applyBorder="1" applyAlignment="1">
      <alignment vertical="center"/>
      <protection/>
    </xf>
    <xf numFmtId="218" fontId="68" fillId="0" borderId="10" xfId="52" applyNumberFormat="1" applyFont="1" applyFill="1" applyBorder="1" applyAlignment="1">
      <alignment vertical="center"/>
    </xf>
    <xf numFmtId="218" fontId="68" fillId="0" borderId="227" xfId="52" applyNumberFormat="1" applyFont="1" applyFill="1" applyBorder="1" applyAlignment="1">
      <alignment vertical="center"/>
    </xf>
    <xf numFmtId="218" fontId="68" fillId="0" borderId="12" xfId="52" applyNumberFormat="1" applyFont="1" applyFill="1" applyBorder="1" applyAlignment="1">
      <alignment vertical="center"/>
    </xf>
    <xf numFmtId="218" fontId="68" fillId="0" borderId="228" xfId="52" applyNumberFormat="1" applyFont="1" applyFill="1" applyBorder="1" applyAlignment="1">
      <alignment vertical="center"/>
    </xf>
    <xf numFmtId="218" fontId="68" fillId="0" borderId="23" xfId="52" applyNumberFormat="1" applyFont="1" applyFill="1" applyBorder="1" applyAlignment="1">
      <alignment vertical="center"/>
    </xf>
    <xf numFmtId="218" fontId="68" fillId="0" borderId="13" xfId="52" applyNumberFormat="1" applyFont="1" applyFill="1" applyBorder="1" applyAlignment="1">
      <alignment vertical="center"/>
    </xf>
    <xf numFmtId="0" fontId="11" fillId="0" borderId="220" xfId="64" applyFont="1" applyFill="1" applyBorder="1">
      <alignment/>
      <protection/>
    </xf>
    <xf numFmtId="0" fontId="27" fillId="0" borderId="229" xfId="64" applyFont="1" applyFill="1" applyBorder="1">
      <alignment/>
      <protection/>
    </xf>
    <xf numFmtId="0" fontId="11" fillId="0" borderId="230" xfId="64" applyFont="1" applyFill="1" applyBorder="1">
      <alignment/>
      <protection/>
    </xf>
    <xf numFmtId="218" fontId="68" fillId="0" borderId="231" xfId="52" applyNumberFormat="1" applyFont="1" applyFill="1" applyBorder="1" applyAlignment="1">
      <alignment vertical="center"/>
    </xf>
    <xf numFmtId="0" fontId="11" fillId="0" borderId="232" xfId="64" applyFont="1" applyFill="1" applyBorder="1">
      <alignment/>
      <protection/>
    </xf>
    <xf numFmtId="0" fontId="11" fillId="0" borderId="229" xfId="64" applyFont="1" applyFill="1" applyBorder="1">
      <alignment/>
      <protection/>
    </xf>
    <xf numFmtId="0" fontId="11" fillId="0" borderId="233" xfId="64" applyFont="1" applyFill="1" applyBorder="1">
      <alignment/>
      <protection/>
    </xf>
    <xf numFmtId="0" fontId="11" fillId="0" borderId="231" xfId="64" applyFont="1" applyFill="1" applyBorder="1">
      <alignment/>
      <protection/>
    </xf>
    <xf numFmtId="218" fontId="11" fillId="0" borderId="230" xfId="64" applyNumberFormat="1" applyFont="1" applyFill="1" applyBorder="1">
      <alignment/>
      <protection/>
    </xf>
    <xf numFmtId="0" fontId="27" fillId="0" borderId="31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11" fillId="0" borderId="33" xfId="64" applyFont="1" applyFill="1" applyBorder="1">
      <alignment/>
      <protection/>
    </xf>
    <xf numFmtId="0" fontId="11" fillId="0" borderId="34" xfId="64" applyFont="1" applyFill="1" applyBorder="1">
      <alignment/>
      <protection/>
    </xf>
    <xf numFmtId="0" fontId="11" fillId="0" borderId="16" xfId="64" applyFont="1" applyFill="1" applyBorder="1">
      <alignment/>
      <protection/>
    </xf>
    <xf numFmtId="0" fontId="11" fillId="0" borderId="27" xfId="64" applyFont="1" applyFill="1" applyBorder="1">
      <alignment/>
      <protection/>
    </xf>
    <xf numFmtId="0" fontId="12" fillId="0" borderId="14" xfId="64" applyBorder="1">
      <alignment/>
      <protection/>
    </xf>
    <xf numFmtId="0" fontId="11" fillId="0" borderId="0" xfId="64" applyFont="1">
      <alignment/>
      <protection/>
    </xf>
    <xf numFmtId="218" fontId="11" fillId="0" borderId="234" xfId="64" applyNumberFormat="1" applyFont="1" applyFill="1" applyBorder="1" applyAlignment="1">
      <alignment horizontal="right" vertical="center"/>
      <protection/>
    </xf>
    <xf numFmtId="218" fontId="11" fillId="0" borderId="23" xfId="64" applyNumberFormat="1" applyFont="1" applyFill="1" applyBorder="1" applyAlignment="1">
      <alignment horizontal="right" vertical="center"/>
      <protection/>
    </xf>
    <xf numFmtId="218" fontId="11" fillId="0" borderId="235" xfId="64" applyNumberFormat="1" applyFont="1" applyFill="1" applyBorder="1" applyAlignment="1">
      <alignment horizontal="right" vertical="center"/>
      <protection/>
    </xf>
    <xf numFmtId="218" fontId="11" fillId="0" borderId="27" xfId="64" applyNumberFormat="1" applyFont="1" applyFill="1" applyBorder="1" applyAlignment="1">
      <alignment horizontal="right" vertical="center"/>
      <protection/>
    </xf>
    <xf numFmtId="218" fontId="68" fillId="0" borderId="234" xfId="52" applyNumberFormat="1" applyFont="1" applyFill="1" applyBorder="1" applyAlignment="1">
      <alignment horizontal="right" vertical="center"/>
    </xf>
    <xf numFmtId="218" fontId="68" fillId="0" borderId="23" xfId="52" applyNumberFormat="1" applyFont="1" applyFill="1" applyBorder="1" applyAlignment="1">
      <alignment horizontal="right" vertical="center"/>
    </xf>
    <xf numFmtId="0" fontId="11" fillId="0" borderId="236" xfId="64" applyFont="1" applyFill="1" applyBorder="1" applyAlignment="1">
      <alignment horizontal="right"/>
      <protection/>
    </xf>
    <xf numFmtId="0" fontId="11" fillId="0" borderId="34" xfId="64" applyFont="1" applyFill="1" applyBorder="1" applyAlignment="1">
      <alignment horizontal="right"/>
      <protection/>
    </xf>
    <xf numFmtId="0" fontId="11" fillId="0" borderId="237" xfId="64" applyFont="1" applyFill="1" applyBorder="1" applyAlignment="1">
      <alignment horizontal="right"/>
      <protection/>
    </xf>
    <xf numFmtId="0" fontId="11" fillId="0" borderId="238" xfId="64" applyFont="1" applyFill="1" applyBorder="1" applyAlignment="1">
      <alignment horizontal="right"/>
      <protection/>
    </xf>
    <xf numFmtId="0" fontId="11" fillId="0" borderId="239" xfId="64" applyFont="1" applyFill="1" applyBorder="1" applyAlignment="1">
      <alignment horizontal="right"/>
      <protection/>
    </xf>
    <xf numFmtId="0" fontId="11" fillId="0" borderId="226" xfId="64" applyFont="1" applyFill="1" applyBorder="1" applyAlignment="1">
      <alignment horizontal="right"/>
      <protection/>
    </xf>
    <xf numFmtId="203" fontId="0" fillId="0" borderId="49" xfId="0" applyNumberFormat="1" applyFill="1" applyBorder="1" applyAlignment="1">
      <alignment/>
    </xf>
    <xf numFmtId="203" fontId="5" fillId="0" borderId="17" xfId="50" applyNumberFormat="1" applyFont="1" applyFill="1" applyBorder="1" applyAlignment="1" quotePrefix="1">
      <alignment horizontal="right"/>
    </xf>
    <xf numFmtId="203" fontId="5" fillId="0" borderId="160" xfId="50" applyNumberFormat="1" applyFont="1" applyFill="1" applyBorder="1" applyAlignment="1" quotePrefix="1">
      <alignment horizontal="right"/>
    </xf>
    <xf numFmtId="199" fontId="5" fillId="0" borderId="77" xfId="50" applyNumberFormat="1" applyFont="1" applyFill="1" applyBorder="1" applyAlignment="1">
      <alignment horizontal="right"/>
    </xf>
    <xf numFmtId="199" fontId="5" fillId="0" borderId="221" xfId="50" applyNumberFormat="1" applyFont="1" applyFill="1" applyBorder="1" applyAlignment="1">
      <alignment horizontal="right"/>
    </xf>
    <xf numFmtId="199" fontId="5" fillId="0" borderId="80" xfId="50" applyNumberFormat="1" applyFont="1" applyFill="1" applyBorder="1" applyAlignment="1">
      <alignment horizontal="right"/>
    </xf>
    <xf numFmtId="199" fontId="5" fillId="0" borderId="31" xfId="50" applyNumberFormat="1" applyFont="1" applyFill="1" applyBorder="1" applyAlignment="1">
      <alignment horizontal="right"/>
    </xf>
    <xf numFmtId="199" fontId="5" fillId="0" borderId="81" xfId="50" applyNumberFormat="1" applyFont="1" applyFill="1" applyBorder="1" applyAlignment="1">
      <alignment horizontal="right"/>
    </xf>
    <xf numFmtId="199" fontId="5" fillId="0" borderId="108" xfId="50" applyNumberFormat="1" applyFont="1" applyFill="1" applyBorder="1" applyAlignment="1">
      <alignment horizontal="right"/>
    </xf>
    <xf numFmtId="199" fontId="5" fillId="0" borderId="58" xfId="50" applyNumberFormat="1" applyFont="1" applyFill="1" applyBorder="1" applyAlignment="1">
      <alignment horizontal="right"/>
    </xf>
    <xf numFmtId="199" fontId="5" fillId="0" borderId="113" xfId="50" applyNumberFormat="1" applyFont="1" applyFill="1" applyBorder="1" applyAlignment="1">
      <alignment horizontal="right"/>
    </xf>
    <xf numFmtId="199" fontId="5" fillId="0" borderId="12" xfId="0" applyNumberFormat="1" applyFont="1" applyFill="1" applyBorder="1" applyAlignment="1">
      <alignment horizontal="center"/>
    </xf>
    <xf numFmtId="199" fontId="5" fillId="0" borderId="13" xfId="0" applyNumberFormat="1" applyFont="1" applyFill="1" applyBorder="1" applyAlignment="1" quotePrefix="1">
      <alignment horizontal="left"/>
    </xf>
    <xf numFmtId="199" fontId="5" fillId="0" borderId="63" xfId="0" applyNumberFormat="1" applyFont="1" applyFill="1" applyBorder="1" applyAlignment="1">
      <alignment horizontal="right"/>
    </xf>
    <xf numFmtId="199" fontId="0" fillId="0" borderId="12" xfId="0" applyNumberFormat="1" applyFill="1" applyBorder="1" applyAlignment="1">
      <alignment/>
    </xf>
    <xf numFmtId="199" fontId="0" fillId="0" borderId="48" xfId="0" applyNumberFormat="1" applyFill="1" applyBorder="1" applyAlignment="1">
      <alignment horizontal="left"/>
    </xf>
    <xf numFmtId="199" fontId="5" fillId="0" borderId="17" xfId="0" applyNumberFormat="1" applyFont="1" applyFill="1" applyBorder="1" applyAlignment="1" quotePrefix="1">
      <alignment horizontal="center"/>
    </xf>
    <xf numFmtId="199" fontId="5" fillId="0" borderId="63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/>
    </xf>
    <xf numFmtId="199" fontId="5" fillId="0" borderId="150" xfId="0" applyNumberFormat="1" applyFont="1" applyFill="1" applyBorder="1" applyAlignment="1">
      <alignment horizontal="center"/>
    </xf>
    <xf numFmtId="199" fontId="5" fillId="0" borderId="12" xfId="50" applyNumberFormat="1" applyFont="1" applyFill="1" applyBorder="1" applyAlignment="1">
      <alignment/>
    </xf>
    <xf numFmtId="199" fontId="5" fillId="0" borderId="32" xfId="50" applyNumberFormat="1" applyFont="1" applyFill="1" applyBorder="1" applyAlignment="1" quotePrefix="1">
      <alignment/>
    </xf>
    <xf numFmtId="199" fontId="5" fillId="0" borderId="63" xfId="50" applyNumberFormat="1" applyFont="1" applyFill="1" applyBorder="1" applyAlignment="1" quotePrefix="1">
      <alignment horizontal="right"/>
    </xf>
    <xf numFmtId="199" fontId="0" fillId="0" borderId="48" xfId="0" applyNumberFormat="1" applyFill="1" applyBorder="1" applyAlignment="1">
      <alignment/>
    </xf>
    <xf numFmtId="199" fontId="5" fillId="0" borderId="36" xfId="50" applyNumberFormat="1" applyFont="1" applyFill="1" applyBorder="1" applyAlignment="1" quotePrefix="1">
      <alignment/>
    </xf>
    <xf numFmtId="199" fontId="5" fillId="0" borderId="10" xfId="50" applyNumberFormat="1" applyFont="1" applyFill="1" applyBorder="1" applyAlignment="1">
      <alignment/>
    </xf>
    <xf numFmtId="199" fontId="5" fillId="0" borderId="48" xfId="50" applyNumberFormat="1" applyFont="1" applyFill="1" applyBorder="1" applyAlignment="1">
      <alignment/>
    </xf>
    <xf numFmtId="199" fontId="5" fillId="0" borderId="13" xfId="50" applyNumberFormat="1" applyFont="1" applyFill="1" applyBorder="1" applyAlignment="1" quotePrefix="1">
      <alignment/>
    </xf>
    <xf numFmtId="199" fontId="5" fillId="0" borderId="128" xfId="50" applyNumberFormat="1" applyFont="1" applyFill="1" applyBorder="1" applyAlignment="1" quotePrefix="1">
      <alignment horizontal="right"/>
    </xf>
    <xf numFmtId="199" fontId="0" fillId="0" borderId="181" xfId="0" applyNumberFormat="1" applyFill="1" applyBorder="1" applyAlignment="1">
      <alignment/>
    </xf>
    <xf numFmtId="199" fontId="5" fillId="0" borderId="63" xfId="50" applyNumberFormat="1" applyFont="1" applyFill="1" applyBorder="1" applyAlignment="1">
      <alignment/>
    </xf>
    <xf numFmtId="199" fontId="5" fillId="0" borderId="150" xfId="50" applyNumberFormat="1" applyFont="1" applyFill="1" applyBorder="1" applyAlignment="1">
      <alignment/>
    </xf>
    <xf numFmtId="199" fontId="5" fillId="0" borderId="113" xfId="50" applyNumberFormat="1" applyFont="1" applyFill="1" applyBorder="1" applyAlignment="1">
      <alignment/>
    </xf>
    <xf numFmtId="199" fontId="5" fillId="0" borderId="205" xfId="50" applyNumberFormat="1" applyFont="1" applyFill="1" applyBorder="1" applyAlignment="1" quotePrefix="1">
      <alignment/>
    </xf>
    <xf numFmtId="199" fontId="5" fillId="0" borderId="108" xfId="50" applyNumberFormat="1" applyFont="1" applyFill="1" applyBorder="1" applyAlignment="1" quotePrefix="1">
      <alignment horizontal="right"/>
    </xf>
    <xf numFmtId="199" fontId="0" fillId="0" borderId="240" xfId="0" applyNumberFormat="1" applyFill="1" applyBorder="1" applyAlignment="1">
      <alignment/>
    </xf>
    <xf numFmtId="199" fontId="5" fillId="0" borderId="160" xfId="50" applyNumberFormat="1" applyFont="1" applyFill="1" applyBorder="1" applyAlignment="1" quotePrefix="1">
      <alignment/>
    </xf>
    <xf numFmtId="199" fontId="5" fillId="0" borderId="108" xfId="50" applyNumberFormat="1" applyFont="1" applyFill="1" applyBorder="1" applyAlignment="1">
      <alignment/>
    </xf>
    <xf numFmtId="199" fontId="5" fillId="0" borderId="58" xfId="50" applyNumberFormat="1" applyFont="1" applyFill="1" applyBorder="1" applyAlignment="1">
      <alignment/>
    </xf>
    <xf numFmtId="199" fontId="5" fillId="0" borderId="24" xfId="5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1" xfId="0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5" fillId="0" borderId="63" xfId="50" applyFont="1" applyBorder="1" applyAlignment="1">
      <alignment horizontal="right"/>
    </xf>
    <xf numFmtId="38" fontId="5" fillId="0" borderId="12" xfId="50" applyFont="1" applyBorder="1" applyAlignment="1">
      <alignment horizontal="right"/>
    </xf>
    <xf numFmtId="38" fontId="5" fillId="0" borderId="202" xfId="50" applyFont="1" applyBorder="1" applyAlignment="1">
      <alignment horizontal="right"/>
    </xf>
    <xf numFmtId="0" fontId="5" fillId="0" borderId="102" xfId="0" applyFont="1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38" fontId="5" fillId="0" borderId="102" xfId="50" applyFont="1" applyBorder="1" applyAlignment="1">
      <alignment horizontal="right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99" fontId="5" fillId="0" borderId="77" xfId="50" applyNumberFormat="1" applyFont="1" applyFill="1" applyBorder="1" applyAlignment="1">
      <alignment horizontal="right"/>
    </xf>
    <xf numFmtId="199" fontId="5" fillId="0" borderId="145" xfId="5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9" fontId="5" fillId="0" borderId="63" xfId="0" applyNumberFormat="1" applyFont="1" applyFill="1" applyBorder="1" applyAlignment="1">
      <alignment horizontal="center"/>
    </xf>
    <xf numFmtId="199" fontId="0" fillId="0" borderId="13" xfId="0" applyNumberFormat="1" applyFill="1" applyBorder="1" applyAlignment="1">
      <alignment horizontal="center"/>
    </xf>
    <xf numFmtId="199" fontId="5" fillId="0" borderId="63" xfId="50" applyNumberFormat="1" applyFont="1" applyFill="1" applyBorder="1" applyAlignment="1">
      <alignment horizontal="right"/>
    </xf>
    <xf numFmtId="199" fontId="5" fillId="0" borderId="13" xfId="5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199" fontId="5" fillId="0" borderId="81" xfId="50" applyNumberFormat="1" applyFont="1" applyFill="1" applyBorder="1" applyAlignment="1">
      <alignment horizontal="right"/>
    </xf>
    <xf numFmtId="199" fontId="5" fillId="0" borderId="80" xfId="5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0" borderId="13" xfId="5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5" fillId="0" borderId="242" xfId="50" applyFont="1" applyBorder="1" applyAlignment="1">
      <alignment horizontal="right"/>
    </xf>
    <xf numFmtId="38" fontId="5" fillId="0" borderId="102" xfId="50" applyFont="1" applyFill="1" applyBorder="1" applyAlignment="1">
      <alignment/>
    </xf>
    <xf numFmtId="38" fontId="5" fillId="0" borderId="13" xfId="5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1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38" fontId="5" fillId="0" borderId="242" xfId="50" applyFont="1" applyFill="1" applyBorder="1" applyAlignment="1">
      <alignment/>
    </xf>
    <xf numFmtId="38" fontId="5" fillId="0" borderId="227" xfId="50" applyFont="1" applyFill="1" applyBorder="1" applyAlignment="1">
      <alignment/>
    </xf>
    <xf numFmtId="0" fontId="0" fillId="0" borderId="32" xfId="0" applyBorder="1" applyAlignment="1">
      <alignment horizontal="center"/>
    </xf>
    <xf numFmtId="199" fontId="5" fillId="0" borderId="69" xfId="0" applyNumberFormat="1" applyFont="1" applyBorder="1" applyAlignment="1">
      <alignment horizontal="right"/>
    </xf>
    <xf numFmtId="199" fontId="5" fillId="0" borderId="243" xfId="0" applyNumberFormat="1" applyFont="1" applyBorder="1" applyAlignment="1">
      <alignment horizontal="right"/>
    </xf>
    <xf numFmtId="199" fontId="5" fillId="0" borderId="73" xfId="0" applyNumberFormat="1" applyFont="1" applyBorder="1" applyAlignment="1">
      <alignment horizontal="right"/>
    </xf>
    <xf numFmtId="199" fontId="5" fillId="0" borderId="72" xfId="0" applyNumberFormat="1" applyFont="1" applyBorder="1" applyAlignment="1">
      <alignment horizontal="right"/>
    </xf>
    <xf numFmtId="38" fontId="5" fillId="0" borderId="63" xfId="50" applyFont="1" applyFill="1" applyBorder="1" applyAlignment="1">
      <alignment/>
    </xf>
    <xf numFmtId="38" fontId="5" fillId="0" borderId="12" xfId="50" applyFont="1" applyFill="1" applyBorder="1" applyAlignment="1">
      <alignment/>
    </xf>
    <xf numFmtId="38" fontId="5" fillId="0" borderId="162" xfId="50" applyFont="1" applyBorder="1" applyAlignment="1">
      <alignment horizontal="right"/>
    </xf>
    <xf numFmtId="38" fontId="5" fillId="0" borderId="244" xfId="50" applyFont="1" applyBorder="1" applyAlignment="1">
      <alignment horizontal="right"/>
    </xf>
    <xf numFmtId="38" fontId="5" fillId="0" borderId="112" xfId="50" applyFont="1" applyBorder="1" applyAlignment="1">
      <alignment/>
    </xf>
    <xf numFmtId="38" fontId="5" fillId="0" borderId="245" xfId="50" applyFont="1" applyBorder="1" applyAlignment="1">
      <alignment/>
    </xf>
    <xf numFmtId="38" fontId="5" fillId="0" borderId="246" xfId="50" applyFont="1" applyBorder="1" applyAlignment="1">
      <alignment/>
    </xf>
    <xf numFmtId="38" fontId="5" fillId="0" borderId="162" xfId="50" applyFont="1" applyBorder="1" applyAlignment="1">
      <alignment/>
    </xf>
    <xf numFmtId="199" fontId="5" fillId="0" borderId="12" xfId="0" applyNumberFormat="1" applyFont="1" applyFill="1" applyBorder="1" applyAlignment="1">
      <alignment horizontal="center"/>
    </xf>
    <xf numFmtId="199" fontId="0" fillId="0" borderId="12" xfId="0" applyNumberFormat="1" applyFill="1" applyBorder="1" applyAlignment="1">
      <alignment/>
    </xf>
    <xf numFmtId="199" fontId="5" fillId="0" borderId="12" xfId="50" applyNumberFormat="1" applyFont="1" applyFill="1" applyBorder="1" applyAlignment="1">
      <alignment/>
    </xf>
    <xf numFmtId="199" fontId="5" fillId="0" borderId="12" xfId="50" applyNumberFormat="1" applyFont="1" applyFill="1" applyBorder="1" applyAlignment="1">
      <alignment horizontal="center"/>
    </xf>
    <xf numFmtId="199" fontId="5" fillId="0" borderId="245" xfId="50" applyNumberFormat="1" applyFont="1" applyFill="1" applyBorder="1" applyAlignment="1">
      <alignment horizontal="center"/>
    </xf>
    <xf numFmtId="199" fontId="5" fillId="0" borderId="112" xfId="50" applyNumberFormat="1" applyFont="1" applyFill="1" applyBorder="1" applyAlignment="1">
      <alignment horizontal="right"/>
    </xf>
    <xf numFmtId="199" fontId="5" fillId="0" borderId="244" xfId="50" applyNumberFormat="1" applyFont="1" applyFill="1" applyBorder="1" applyAlignment="1">
      <alignment horizontal="right"/>
    </xf>
    <xf numFmtId="199" fontId="5" fillId="0" borderId="247" xfId="50" applyNumberFormat="1" applyFont="1" applyFill="1" applyBorder="1" applyAlignment="1">
      <alignment horizontal="right"/>
    </xf>
    <xf numFmtId="199" fontId="5" fillId="0" borderId="248" xfId="50" applyNumberFormat="1" applyFont="1" applyFill="1" applyBorder="1" applyAlignment="1">
      <alignment horizontal="right"/>
    </xf>
    <xf numFmtId="199" fontId="5" fillId="0" borderId="111" xfId="5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99" fontId="5" fillId="0" borderId="249" xfId="50" applyNumberFormat="1" applyFont="1" applyFill="1" applyBorder="1" applyAlignment="1">
      <alignment horizontal="right"/>
    </xf>
    <xf numFmtId="0" fontId="8" fillId="0" borderId="129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" fontId="8" fillId="0" borderId="172" xfId="0" applyNumberFormat="1" applyFont="1" applyBorder="1" applyAlignment="1">
      <alignment horizontal="center" vertical="center"/>
    </xf>
    <xf numFmtId="3" fontId="0" fillId="0" borderId="173" xfId="0" applyNumberForma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0" fillId="0" borderId="132" xfId="0" applyNumberForma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8" fillId="0" borderId="128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3" fontId="0" fillId="0" borderId="1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172" xfId="0" applyNumberFormat="1" applyBorder="1" applyAlignment="1">
      <alignment horizontal="right" vertical="center"/>
    </xf>
    <xf numFmtId="3" fontId="0" fillId="0" borderId="173" xfId="0" applyNumberFormat="1" applyBorder="1" applyAlignment="1">
      <alignment horizontal="right" vertical="center"/>
    </xf>
    <xf numFmtId="200" fontId="0" fillId="0" borderId="206" xfId="0" applyNumberFormat="1" applyBorder="1" applyAlignment="1">
      <alignment horizontal="right" vertical="center"/>
    </xf>
    <xf numFmtId="200" fontId="0" fillId="0" borderId="13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textRotation="255"/>
    </xf>
    <xf numFmtId="0" fontId="0" fillId="0" borderId="2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8" fillId="0" borderId="6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4" fontId="0" fillId="0" borderId="46" xfId="0" applyNumberFormat="1" applyBorder="1" applyAlignment="1">
      <alignment horizontal="right" vertical="center"/>
    </xf>
    <xf numFmtId="4" fontId="0" fillId="0" borderId="132" xfId="0" applyNumberFormat="1" applyBorder="1" applyAlignment="1">
      <alignment horizontal="right" vertical="center"/>
    </xf>
    <xf numFmtId="0" fontId="8" fillId="0" borderId="172" xfId="0" applyFont="1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3" fontId="0" fillId="0" borderId="172" xfId="50" applyNumberFormat="1" applyBorder="1" applyAlignment="1">
      <alignment horizontal="right" vertical="center"/>
    </xf>
    <xf numFmtId="3" fontId="0" fillId="0" borderId="173" xfId="50" applyNumberFormat="1" applyBorder="1" applyAlignment="1">
      <alignment horizontal="right" vertical="center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222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32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155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50" xfId="0" applyBorder="1" applyAlignment="1">
      <alignment horizontal="center" vertical="center" textRotation="255" wrapText="1"/>
    </xf>
    <xf numFmtId="0" fontId="0" fillId="0" borderId="180" xfId="0" applyBorder="1" applyAlignment="1">
      <alignment horizontal="center" vertical="center" textRotation="255" wrapText="1"/>
    </xf>
    <xf numFmtId="0" fontId="8" fillId="0" borderId="251" xfId="0" applyFont="1" applyBorder="1" applyAlignment="1">
      <alignment horizontal="center"/>
    </xf>
    <xf numFmtId="0" fontId="8" fillId="0" borderId="245" xfId="0" applyFont="1" applyBorder="1" applyAlignment="1">
      <alignment horizontal="center"/>
    </xf>
    <xf numFmtId="0" fontId="8" fillId="0" borderId="24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1" xfId="0" applyBorder="1" applyAlignment="1">
      <alignment horizontal="center"/>
    </xf>
    <xf numFmtId="0" fontId="0" fillId="0" borderId="251" xfId="0" applyBorder="1" applyAlignment="1">
      <alignment horizontal="center"/>
    </xf>
    <xf numFmtId="0" fontId="0" fillId="0" borderId="245" xfId="0" applyBorder="1" applyAlignment="1">
      <alignment horizontal="center"/>
    </xf>
    <xf numFmtId="0" fontId="0" fillId="0" borderId="2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0" xfId="0" applyBorder="1" applyAlignment="1">
      <alignment horizontal="center"/>
    </xf>
    <xf numFmtId="0" fontId="0" fillId="0" borderId="180" xfId="0" applyBorder="1" applyAlignment="1">
      <alignment horizontal="center"/>
    </xf>
    <xf numFmtId="2" fontId="0" fillId="0" borderId="1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189" fontId="0" fillId="0" borderId="11" xfId="0" applyNumberFormat="1" applyBorder="1" applyAlignment="1">
      <alignment horizontal="right" vertical="center"/>
    </xf>
    <xf numFmtId="189" fontId="0" fillId="0" borderId="23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2" fontId="0" fillId="0" borderId="57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0" fontId="0" fillId="0" borderId="128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12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6" fillId="0" borderId="0" xfId="64" applyFont="1" applyBorder="1" applyAlignment="1">
      <alignment horizontal="center"/>
      <protection/>
    </xf>
    <xf numFmtId="0" fontId="71" fillId="0" borderId="128" xfId="64" applyFont="1" applyFill="1" applyBorder="1" applyAlignment="1">
      <alignment horizontal="center" vertical="center"/>
      <protection/>
    </xf>
    <xf numFmtId="0" fontId="71" fillId="0" borderId="14" xfId="64" applyFont="1" applyFill="1" applyBorder="1" applyAlignment="1">
      <alignment horizontal="center" vertical="center"/>
      <protection/>
    </xf>
    <xf numFmtId="0" fontId="71" fillId="0" borderId="32" xfId="64" applyFont="1" applyFill="1" applyBorder="1" applyAlignment="1">
      <alignment horizontal="center" vertical="center"/>
      <protection/>
    </xf>
    <xf numFmtId="0" fontId="71" fillId="0" borderId="31" xfId="64" applyFont="1" applyFill="1" applyBorder="1" applyAlignment="1">
      <alignment horizontal="center" vertical="center"/>
      <protection/>
    </xf>
    <xf numFmtId="0" fontId="71" fillId="0" borderId="0" xfId="64" applyFont="1" applyFill="1" applyBorder="1" applyAlignment="1">
      <alignment horizontal="center" vertical="center"/>
      <protection/>
    </xf>
    <xf numFmtId="0" fontId="71" fillId="0" borderId="33" xfId="64" applyFont="1" applyFill="1" applyBorder="1" applyAlignment="1">
      <alignment horizontal="center" vertical="center"/>
      <protection/>
    </xf>
    <xf numFmtId="0" fontId="71" fillId="0" borderId="34" xfId="64" applyFont="1" applyFill="1" applyBorder="1" applyAlignment="1">
      <alignment horizontal="center" vertical="center"/>
      <protection/>
    </xf>
    <xf numFmtId="0" fontId="71" fillId="0" borderId="16" xfId="64" applyFont="1" applyFill="1" applyBorder="1" applyAlignment="1">
      <alignment horizontal="center" vertical="center"/>
      <protection/>
    </xf>
    <xf numFmtId="0" fontId="71" fillId="0" borderId="27" xfId="64" applyFont="1" applyFill="1" applyBorder="1" applyAlignment="1">
      <alignment horizontal="center" vertical="center"/>
      <protection/>
    </xf>
    <xf numFmtId="0" fontId="68" fillId="0" borderId="128" xfId="64" applyFont="1" applyFill="1" applyBorder="1" applyAlignment="1">
      <alignment horizontal="center" vertical="center"/>
      <protection/>
    </xf>
    <xf numFmtId="0" fontId="68" fillId="0" borderId="31" xfId="64" applyFont="1" applyFill="1" applyBorder="1" applyAlignment="1">
      <alignment horizontal="center" vertical="center"/>
      <protection/>
    </xf>
    <xf numFmtId="0" fontId="68" fillId="0" borderId="34" xfId="64" applyFont="1" applyFill="1" applyBorder="1" applyAlignment="1">
      <alignment horizontal="center" vertical="center"/>
      <protection/>
    </xf>
    <xf numFmtId="0" fontId="68" fillId="0" borderId="11" xfId="64" applyFont="1" applyFill="1" applyBorder="1" applyAlignment="1">
      <alignment horizontal="center" vertical="center" wrapText="1"/>
      <protection/>
    </xf>
    <xf numFmtId="0" fontId="68" fillId="0" borderId="222" xfId="64" applyFont="1" applyFill="1" applyBorder="1" applyAlignment="1">
      <alignment horizontal="center" vertical="center"/>
      <protection/>
    </xf>
    <xf numFmtId="0" fontId="68" fillId="0" borderId="23" xfId="64" applyFont="1" applyFill="1" applyBorder="1" applyAlignment="1">
      <alignment horizontal="center" vertical="center"/>
      <protection/>
    </xf>
    <xf numFmtId="0" fontId="11" fillId="0" borderId="128" xfId="64" applyFont="1" applyFill="1" applyBorder="1" applyAlignment="1">
      <alignment horizontal="center"/>
      <protection/>
    </xf>
    <xf numFmtId="0" fontId="11" fillId="0" borderId="32" xfId="64" applyFont="1" applyFill="1" applyBorder="1" applyAlignment="1">
      <alignment horizontal="center"/>
      <protection/>
    </xf>
    <xf numFmtId="0" fontId="11" fillId="0" borderId="128" xfId="64" applyFont="1" applyFill="1" applyBorder="1" applyAlignment="1">
      <alignment horizontal="center" vertical="center" textRotation="255" shrinkToFit="1"/>
      <protection/>
    </xf>
    <xf numFmtId="0" fontId="11" fillId="0" borderId="31" xfId="64" applyFont="1" applyFill="1" applyBorder="1" applyAlignment="1">
      <alignment horizontal="center" vertical="center" textRotation="255" shrinkToFit="1"/>
      <protection/>
    </xf>
    <xf numFmtId="0" fontId="68" fillId="0" borderId="222" xfId="64" applyFont="1" applyFill="1" applyBorder="1" applyAlignment="1">
      <alignment horizontal="center" vertical="center" textRotation="255" shrinkToFit="1"/>
      <protection/>
    </xf>
    <xf numFmtId="0" fontId="68" fillId="0" borderId="23" xfId="64" applyFont="1" applyFill="1" applyBorder="1" applyAlignment="1">
      <alignment horizontal="center" vertical="center" textRotation="255" shrinkToFit="1"/>
      <protection/>
    </xf>
    <xf numFmtId="0" fontId="69" fillId="0" borderId="128" xfId="64" applyFont="1" applyFill="1" applyBorder="1" applyAlignment="1">
      <alignment horizontal="center" vertical="center"/>
      <protection/>
    </xf>
    <xf numFmtId="0" fontId="69" fillId="0" borderId="32" xfId="64" applyFont="1" applyFill="1" applyBorder="1" applyAlignment="1">
      <alignment horizontal="center" vertical="center"/>
      <protection/>
    </xf>
    <xf numFmtId="0" fontId="69" fillId="0" borderId="34" xfId="64" applyFont="1" applyFill="1" applyBorder="1" applyAlignment="1">
      <alignment horizontal="center" vertical="center"/>
      <protection/>
    </xf>
    <xf numFmtId="0" fontId="69" fillId="0" borderId="27" xfId="64" applyFont="1" applyFill="1" applyBorder="1" applyAlignment="1">
      <alignment horizontal="center" vertical="center"/>
      <protection/>
    </xf>
    <xf numFmtId="0" fontId="69" fillId="0" borderId="10" xfId="64" applyFont="1" applyFill="1" applyBorder="1" applyAlignment="1">
      <alignment horizontal="center" vertical="center"/>
      <protection/>
    </xf>
    <xf numFmtId="0" fontId="69" fillId="0" borderId="63" xfId="64" applyFont="1" applyFill="1" applyBorder="1" applyAlignment="1">
      <alignment horizontal="center" vertical="center"/>
      <protection/>
    </xf>
    <xf numFmtId="0" fontId="69" fillId="0" borderId="12" xfId="64" applyFont="1" applyFill="1" applyBorder="1" applyAlignment="1">
      <alignment horizontal="center" vertical="center"/>
      <protection/>
    </xf>
    <xf numFmtId="0" fontId="69" fillId="0" borderId="13" xfId="64" applyFont="1" applyFill="1" applyBorder="1" applyAlignment="1">
      <alignment horizontal="center" vertical="center"/>
      <protection/>
    </xf>
    <xf numFmtId="0" fontId="69" fillId="0" borderId="128" xfId="64" applyFont="1" applyFill="1" applyBorder="1" applyAlignment="1">
      <alignment horizontal="right" vertical="center"/>
      <protection/>
    </xf>
    <xf numFmtId="0" fontId="69" fillId="0" borderId="32" xfId="64" applyFont="1" applyFill="1" applyBorder="1" applyAlignment="1">
      <alignment horizontal="right" vertical="center"/>
      <protection/>
    </xf>
    <xf numFmtId="0" fontId="69" fillId="0" borderId="31" xfId="64" applyFont="1" applyFill="1" applyBorder="1" applyAlignment="1">
      <alignment horizontal="right" vertical="center"/>
      <protection/>
    </xf>
    <xf numFmtId="0" fontId="69" fillId="0" borderId="33" xfId="64" applyFont="1" applyFill="1" applyBorder="1" applyAlignment="1">
      <alignment horizontal="right" vertical="center"/>
      <protection/>
    </xf>
    <xf numFmtId="0" fontId="69" fillId="0" borderId="34" xfId="64" applyFont="1" applyFill="1" applyBorder="1" applyAlignment="1">
      <alignment horizontal="right" vertical="center"/>
      <protection/>
    </xf>
    <xf numFmtId="0" fontId="69" fillId="0" borderId="27" xfId="64" applyFont="1" applyFill="1" applyBorder="1" applyAlignment="1">
      <alignment horizontal="right" vertical="center"/>
      <protection/>
    </xf>
    <xf numFmtId="0" fontId="69" fillId="0" borderId="23" xfId="64" applyFont="1" applyFill="1" applyBorder="1" applyAlignment="1">
      <alignment horizontal="center" vertical="center" textRotation="255"/>
      <protection/>
    </xf>
    <xf numFmtId="0" fontId="69" fillId="0" borderId="10" xfId="64" applyFont="1" applyFill="1" applyBorder="1" applyAlignment="1">
      <alignment horizontal="center" vertical="center" textRotation="255"/>
      <protection/>
    </xf>
    <xf numFmtId="0" fontId="69" fillId="0" borderId="10" xfId="64" applyFont="1" applyFill="1" applyBorder="1" applyAlignment="1">
      <alignment horizontal="center" vertical="center" textRotation="255" wrapText="1"/>
      <protection/>
    </xf>
    <xf numFmtId="0" fontId="69" fillId="0" borderId="225" xfId="64" applyFont="1" applyFill="1" applyBorder="1" applyAlignment="1">
      <alignment horizontal="center" vertical="center"/>
      <protection/>
    </xf>
    <xf numFmtId="0" fontId="69" fillId="0" borderId="221" xfId="64" applyFont="1" applyFill="1" applyBorder="1" applyAlignment="1">
      <alignment horizontal="center" vertical="center"/>
      <protection/>
    </xf>
    <xf numFmtId="0" fontId="69" fillId="0" borderId="222" xfId="64" applyFont="1" applyFill="1" applyBorder="1" applyAlignment="1">
      <alignment horizontal="center" vertical="center"/>
      <protection/>
    </xf>
    <xf numFmtId="0" fontId="68" fillId="0" borderId="11" xfId="64" applyFont="1" applyFill="1" applyBorder="1" applyAlignment="1">
      <alignment horizontal="center" vertical="center" textRotation="255" shrinkToFit="1"/>
      <protection/>
    </xf>
    <xf numFmtId="0" fontId="69" fillId="0" borderId="23" xfId="64" applyFont="1" applyFill="1" applyBorder="1" applyAlignment="1">
      <alignment horizontal="center" vertical="center"/>
      <protection/>
    </xf>
    <xf numFmtId="0" fontId="69" fillId="0" borderId="14" xfId="64" applyFont="1" applyFill="1" applyBorder="1" applyAlignment="1">
      <alignment horizontal="center" vertical="center"/>
      <protection/>
    </xf>
    <xf numFmtId="0" fontId="69" fillId="0" borderId="31" xfId="64" applyFont="1" applyFill="1" applyBorder="1" applyAlignment="1">
      <alignment horizontal="center" vertic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9" fillId="0" borderId="16" xfId="64" applyFont="1" applyFill="1" applyBorder="1" applyAlignment="1">
      <alignment horizontal="center" vertical="center"/>
      <protection/>
    </xf>
    <xf numFmtId="0" fontId="69" fillId="0" borderId="33" xfId="64" applyFont="1" applyFill="1" applyBorder="1" applyAlignment="1">
      <alignment horizontal="center" vertical="center"/>
      <protection/>
    </xf>
    <xf numFmtId="0" fontId="69" fillId="0" borderId="11" xfId="64" applyFont="1" applyFill="1" applyBorder="1" applyAlignment="1">
      <alignment horizontal="center" vertical="center"/>
      <protection/>
    </xf>
    <xf numFmtId="0" fontId="69" fillId="0" borderId="217" xfId="64" applyFont="1" applyFill="1" applyBorder="1" applyAlignment="1">
      <alignment horizontal="center" vertical="center"/>
      <protection/>
    </xf>
    <xf numFmtId="0" fontId="69" fillId="0" borderId="213" xfId="64" applyFont="1" applyFill="1" applyBorder="1" applyAlignment="1">
      <alignment horizontal="center" vertical="center"/>
      <protection/>
    </xf>
    <xf numFmtId="0" fontId="72" fillId="0" borderId="63" xfId="64" applyFont="1" applyFill="1" applyBorder="1" applyAlignment="1">
      <alignment horizontal="center" vertical="center"/>
      <protection/>
    </xf>
    <xf numFmtId="0" fontId="72" fillId="0" borderId="12" xfId="64" applyFont="1" applyFill="1" applyBorder="1" applyAlignment="1">
      <alignment horizontal="center" vertical="center"/>
      <protection/>
    </xf>
    <xf numFmtId="0" fontId="72" fillId="0" borderId="13" xfId="64" applyFont="1" applyFill="1" applyBorder="1" applyAlignment="1">
      <alignment horizontal="center" vertical="center"/>
      <protection/>
    </xf>
    <xf numFmtId="0" fontId="69" fillId="0" borderId="128" xfId="64" applyFont="1" applyFill="1" applyBorder="1" applyAlignment="1">
      <alignment horizontal="center" vertical="center" textRotation="255"/>
      <protection/>
    </xf>
    <xf numFmtId="0" fontId="69" fillId="0" borderId="31" xfId="64" applyFont="1" applyFill="1" applyBorder="1" applyAlignment="1">
      <alignment horizontal="center" vertical="center" textRotation="255"/>
      <protection/>
    </xf>
    <xf numFmtId="0" fontId="69" fillId="0" borderId="34" xfId="64" applyFont="1" applyFill="1" applyBorder="1" applyAlignment="1">
      <alignment horizontal="center" vertical="center" textRotation="255"/>
      <protection/>
    </xf>
    <xf numFmtId="0" fontId="73" fillId="0" borderId="63" xfId="64" applyFont="1" applyFill="1" applyBorder="1" applyAlignment="1">
      <alignment horizontal="center" vertical="center"/>
      <protection/>
    </xf>
    <xf numFmtId="0" fontId="73" fillId="0" borderId="12" xfId="64" applyFont="1" applyFill="1" applyBorder="1" applyAlignment="1">
      <alignment horizontal="center" vertical="center"/>
      <protection/>
    </xf>
    <xf numFmtId="0" fontId="73" fillId="0" borderId="13" xfId="64" applyFont="1" applyFill="1" applyBorder="1" applyAlignment="1">
      <alignment horizontal="center" vertical="center"/>
      <protection/>
    </xf>
    <xf numFmtId="0" fontId="73" fillId="0" borderId="128" xfId="64" applyFont="1" applyFill="1" applyBorder="1" applyAlignment="1">
      <alignment horizontal="center" vertical="center"/>
      <protection/>
    </xf>
    <xf numFmtId="0" fontId="73" fillId="0" borderId="14" xfId="64" applyFont="1" applyFill="1" applyBorder="1" applyAlignment="1">
      <alignment horizontal="center" vertical="center"/>
      <protection/>
    </xf>
    <xf numFmtId="0" fontId="73" fillId="0" borderId="32" xfId="64" applyFont="1" applyFill="1" applyBorder="1" applyAlignment="1">
      <alignment horizontal="center" vertical="center"/>
      <protection/>
    </xf>
    <xf numFmtId="38" fontId="11" fillId="0" borderId="69" xfId="50" applyFont="1" applyFill="1" applyBorder="1" applyAlignment="1">
      <alignment horizontal="right"/>
    </xf>
    <xf numFmtId="38" fontId="11" fillId="0" borderId="177" xfId="50" applyFont="1" applyFill="1" applyBorder="1" applyAlignment="1">
      <alignment horizontal="right"/>
    </xf>
    <xf numFmtId="38" fontId="11" fillId="0" borderId="77" xfId="50" applyFont="1" applyFill="1" applyBorder="1" applyAlignment="1">
      <alignment horizontal="right"/>
    </xf>
    <xf numFmtId="38" fontId="11" fillId="0" borderId="178" xfId="50" applyFont="1" applyFill="1" applyBorder="1" applyAlignment="1">
      <alignment horizontal="right"/>
    </xf>
    <xf numFmtId="38" fontId="11" fillId="0" borderId="85" xfId="50" applyFont="1" applyFill="1" applyBorder="1" applyAlignment="1">
      <alignment horizontal="right"/>
    </xf>
    <xf numFmtId="38" fontId="11" fillId="0" borderId="179" xfId="50" applyFont="1" applyFill="1" applyBorder="1" applyAlignment="1">
      <alignment horizontal="right"/>
    </xf>
    <xf numFmtId="38" fontId="10" fillId="0" borderId="63" xfId="50" applyFont="1" applyFill="1" applyBorder="1" applyAlignment="1">
      <alignment horizontal="right"/>
    </xf>
    <xf numFmtId="38" fontId="10" fillId="0" borderId="202" xfId="50" applyFont="1" applyFill="1" applyBorder="1" applyAlignment="1">
      <alignment horizontal="right"/>
    </xf>
    <xf numFmtId="38" fontId="10" fillId="0" borderId="112" xfId="50" applyFont="1" applyFill="1" applyBorder="1" applyAlignment="1">
      <alignment horizontal="right"/>
    </xf>
    <xf numFmtId="38" fontId="10" fillId="0" borderId="246" xfId="50" applyFont="1" applyFill="1" applyBorder="1" applyAlignment="1">
      <alignment horizontal="right"/>
    </xf>
    <xf numFmtId="0" fontId="0" fillId="0" borderId="102" xfId="0" applyFill="1" applyBorder="1" applyAlignment="1">
      <alignment horizontal="center"/>
    </xf>
    <xf numFmtId="0" fontId="0" fillId="0" borderId="202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8" fontId="11" fillId="0" borderId="83" xfId="50" applyFont="1" applyFill="1" applyBorder="1" applyAlignment="1">
      <alignment horizontal="right"/>
    </xf>
    <xf numFmtId="38" fontId="11" fillId="0" borderId="67" xfId="50" applyFont="1" applyFill="1" applyBorder="1" applyAlignment="1">
      <alignment horizontal="right"/>
    </xf>
    <xf numFmtId="38" fontId="11" fillId="0" borderId="75" xfId="50" applyFont="1" applyFill="1" applyBorder="1" applyAlignment="1">
      <alignment horizontal="right"/>
    </xf>
    <xf numFmtId="190" fontId="11" fillId="0" borderId="85" xfId="0" applyNumberFormat="1" applyFont="1" applyFill="1" applyBorder="1" applyAlignment="1">
      <alignment horizontal="right"/>
    </xf>
    <xf numFmtId="190" fontId="11" fillId="0" borderId="179" xfId="0" applyNumberFormat="1" applyFont="1" applyFill="1" applyBorder="1" applyAlignment="1">
      <alignment horizontal="right"/>
    </xf>
    <xf numFmtId="190" fontId="11" fillId="0" borderId="69" xfId="0" applyNumberFormat="1" applyFont="1" applyFill="1" applyBorder="1" applyAlignment="1">
      <alignment horizontal="right"/>
    </xf>
    <xf numFmtId="190" fontId="11" fillId="0" borderId="177" xfId="0" applyNumberFormat="1" applyFont="1" applyFill="1" applyBorder="1" applyAlignment="1">
      <alignment horizontal="right"/>
    </xf>
    <xf numFmtId="190" fontId="11" fillId="0" borderId="77" xfId="0" applyNumberFormat="1" applyFont="1" applyFill="1" applyBorder="1" applyAlignment="1">
      <alignment horizontal="right"/>
    </xf>
    <xf numFmtId="190" fontId="11" fillId="0" borderId="178" xfId="0" applyNumberFormat="1" applyFont="1" applyFill="1" applyBorder="1" applyAlignment="1">
      <alignment horizontal="right"/>
    </xf>
    <xf numFmtId="0" fontId="0" fillId="0" borderId="155" xfId="0" applyFill="1" applyBorder="1" applyAlignment="1">
      <alignment horizontal="center"/>
    </xf>
    <xf numFmtId="0" fontId="0" fillId="0" borderId="25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1" xfId="0" applyFill="1" applyBorder="1" applyAlignment="1">
      <alignment/>
    </xf>
    <xf numFmtId="0" fontId="0" fillId="0" borderId="12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8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38" fontId="11" fillId="0" borderId="69" xfId="50" applyFont="1" applyFill="1" applyBorder="1" applyAlignment="1" applyProtection="1">
      <alignment horizontal="right"/>
      <protection/>
    </xf>
    <xf numFmtId="38" fontId="11" fillId="0" borderId="177" xfId="50" applyFont="1" applyFill="1" applyBorder="1" applyAlignment="1" applyProtection="1">
      <alignment horizontal="right"/>
      <protection/>
    </xf>
    <xf numFmtId="38" fontId="11" fillId="0" borderId="77" xfId="50" applyFont="1" applyFill="1" applyBorder="1" applyAlignment="1" applyProtection="1">
      <alignment horizontal="right"/>
      <protection/>
    </xf>
    <xf numFmtId="38" fontId="11" fillId="0" borderId="178" xfId="50" applyFont="1" applyFill="1" applyBorder="1" applyAlignment="1" applyProtection="1">
      <alignment horizontal="right"/>
      <protection/>
    </xf>
    <xf numFmtId="38" fontId="12" fillId="0" borderId="102" xfId="50" applyFont="1" applyFill="1" applyBorder="1" applyAlignment="1">
      <alignment horizontal="right"/>
    </xf>
    <xf numFmtId="38" fontId="12" fillId="0" borderId="202" xfId="50" applyFont="1" applyFill="1" applyBorder="1" applyAlignment="1">
      <alignment horizontal="right"/>
    </xf>
    <xf numFmtId="38" fontId="10" fillId="0" borderId="102" xfId="5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38" fontId="10" fillId="0" borderId="162" xfId="50" applyFont="1" applyFill="1" applyBorder="1" applyAlignment="1">
      <alignment horizontal="right"/>
    </xf>
    <xf numFmtId="38" fontId="11" fillId="0" borderId="85" xfId="50" applyFont="1" applyFill="1" applyBorder="1" applyAlignment="1" applyProtection="1">
      <alignment horizontal="right"/>
      <protection/>
    </xf>
    <xf numFmtId="38" fontId="11" fillId="0" borderId="179" xfId="50" applyFont="1" applyFill="1" applyBorder="1" applyAlignment="1" applyProtection="1">
      <alignment horizontal="right"/>
      <protection/>
    </xf>
    <xf numFmtId="0" fontId="0" fillId="0" borderId="25" xfId="0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7" xfId="0" applyBorder="1" applyAlignment="1">
      <alignment/>
    </xf>
    <xf numFmtId="0" fontId="0" fillId="0" borderId="15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16" fillId="0" borderId="53" xfId="66" applyBorder="1" applyAlignment="1">
      <alignment horizontal="center" vertical="center"/>
      <protection/>
    </xf>
    <xf numFmtId="0" fontId="16" fillId="0" borderId="253" xfId="66" applyBorder="1" applyAlignment="1">
      <alignment horizontal="center" vertical="center"/>
      <protection/>
    </xf>
    <xf numFmtId="0" fontId="0" fillId="0" borderId="254" xfId="0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１頁・２頁" xfId="66"/>
    <cellStyle name="標準_Sheet1" xfId="67"/>
    <cellStyle name="標準_相関散布図H20・棒グラフ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10575"/>
          <c:w val="0.957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'図７'!$D$41:$D$58</c:f>
              <c:strCache>
                <c:ptCount val="18"/>
                <c:pt idx="0">
                  <c:v>美浜町</c:v>
                </c:pt>
                <c:pt idx="1">
                  <c:v>南越前町</c:v>
                </c:pt>
                <c:pt idx="2">
                  <c:v>勝山市</c:v>
                </c:pt>
                <c:pt idx="3">
                  <c:v>池田町</c:v>
                </c:pt>
                <c:pt idx="4">
                  <c:v>大野市</c:v>
                </c:pt>
                <c:pt idx="5">
                  <c:v>若狭町</c:v>
                </c:pt>
                <c:pt idx="6">
                  <c:v>あわら市</c:v>
                </c:pt>
                <c:pt idx="7">
                  <c:v>永平寺町</c:v>
                </c:pt>
                <c:pt idx="8">
                  <c:v>敦賀市</c:v>
                </c:pt>
                <c:pt idx="9">
                  <c:v>おおい町</c:v>
                </c:pt>
                <c:pt idx="10">
                  <c:v>坂井市</c:v>
                </c:pt>
                <c:pt idx="11">
                  <c:v>市町村計</c:v>
                </c:pt>
                <c:pt idx="12">
                  <c:v>越前市</c:v>
                </c:pt>
                <c:pt idx="13">
                  <c:v>福井市</c:v>
                </c:pt>
                <c:pt idx="14">
                  <c:v>鯖江市</c:v>
                </c:pt>
                <c:pt idx="15">
                  <c:v>越前町</c:v>
                </c:pt>
                <c:pt idx="16">
                  <c:v>小浜市</c:v>
                </c:pt>
                <c:pt idx="17">
                  <c:v>高浜町</c:v>
                </c:pt>
              </c:strCache>
            </c:strRef>
          </c:cat>
          <c:val>
            <c:numRef>
              <c:f>'図７'!$E$41:$E$58</c:f>
              <c:numCache>
                <c:ptCount val="18"/>
                <c:pt idx="0">
                  <c:v>423723</c:v>
                </c:pt>
                <c:pt idx="1">
                  <c:v>410158</c:v>
                </c:pt>
                <c:pt idx="2">
                  <c:v>409669</c:v>
                </c:pt>
                <c:pt idx="3">
                  <c:v>406980</c:v>
                </c:pt>
                <c:pt idx="4">
                  <c:v>401304</c:v>
                </c:pt>
                <c:pt idx="5">
                  <c:v>399230</c:v>
                </c:pt>
                <c:pt idx="6">
                  <c:v>397731</c:v>
                </c:pt>
                <c:pt idx="7">
                  <c:v>395156</c:v>
                </c:pt>
                <c:pt idx="8">
                  <c:v>388217</c:v>
                </c:pt>
                <c:pt idx="9">
                  <c:v>385224</c:v>
                </c:pt>
                <c:pt idx="10">
                  <c:v>382807</c:v>
                </c:pt>
                <c:pt idx="11">
                  <c:v>381626</c:v>
                </c:pt>
                <c:pt idx="12">
                  <c:v>378725</c:v>
                </c:pt>
                <c:pt idx="13">
                  <c:v>377895</c:v>
                </c:pt>
                <c:pt idx="14">
                  <c:v>368822</c:v>
                </c:pt>
                <c:pt idx="15">
                  <c:v>367501</c:v>
                </c:pt>
                <c:pt idx="16">
                  <c:v>350650</c:v>
                </c:pt>
                <c:pt idx="17">
                  <c:v>340152</c:v>
                </c:pt>
              </c:numCache>
            </c:numRef>
          </c:val>
        </c:ser>
        <c:gapWidth val="90"/>
        <c:axId val="5638988"/>
        <c:axId val="50750893"/>
      </c:barChart>
      <c:catAx>
        <c:axId val="5638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0893"/>
        <c:crosses val="autoZero"/>
        <c:auto val="1"/>
        <c:lblOffset val="100"/>
        <c:tickLblSkip val="1"/>
        <c:noMultiLvlLbl val="0"/>
      </c:catAx>
      <c:valAx>
        <c:axId val="50750893"/>
        <c:scaling>
          <c:orientation val="minMax"/>
          <c:min val="2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38988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75"/>
          <c:y val="-0.01975"/>
          <c:w val="0.9645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'図７'!$D$12:$D$29</c:f>
              <c:strCache>
                <c:ptCount val="18"/>
                <c:pt idx="0">
                  <c:v>若狭町</c:v>
                </c:pt>
                <c:pt idx="1">
                  <c:v>おおい町</c:v>
                </c:pt>
                <c:pt idx="2">
                  <c:v>勝山市</c:v>
                </c:pt>
                <c:pt idx="3">
                  <c:v>池田町</c:v>
                </c:pt>
                <c:pt idx="4">
                  <c:v>南越前町</c:v>
                </c:pt>
                <c:pt idx="5">
                  <c:v>高浜町</c:v>
                </c:pt>
                <c:pt idx="6">
                  <c:v>大野市</c:v>
                </c:pt>
                <c:pt idx="7">
                  <c:v>永平寺町</c:v>
                </c:pt>
                <c:pt idx="8">
                  <c:v>美浜町</c:v>
                </c:pt>
                <c:pt idx="9">
                  <c:v>越前町</c:v>
                </c:pt>
                <c:pt idx="10">
                  <c:v>あわら市</c:v>
                </c:pt>
                <c:pt idx="11">
                  <c:v>坂井市</c:v>
                </c:pt>
                <c:pt idx="12">
                  <c:v>鯖江市</c:v>
                </c:pt>
                <c:pt idx="13">
                  <c:v>越前市</c:v>
                </c:pt>
                <c:pt idx="14">
                  <c:v>市町村計</c:v>
                </c:pt>
                <c:pt idx="15">
                  <c:v>小浜市</c:v>
                </c:pt>
                <c:pt idx="16">
                  <c:v>福井市</c:v>
                </c:pt>
                <c:pt idx="17">
                  <c:v>敦賀市</c:v>
                </c:pt>
              </c:strCache>
            </c:strRef>
          </c:cat>
          <c:val>
            <c:numRef>
              <c:f>'図７'!$E$12:$E$29</c:f>
              <c:numCache>
                <c:ptCount val="18"/>
                <c:pt idx="0">
                  <c:v>98.24</c:v>
                </c:pt>
                <c:pt idx="1">
                  <c:v>98.24</c:v>
                </c:pt>
                <c:pt idx="2">
                  <c:v>97.59</c:v>
                </c:pt>
                <c:pt idx="3">
                  <c:v>97.45</c:v>
                </c:pt>
                <c:pt idx="4">
                  <c:v>97.31</c:v>
                </c:pt>
                <c:pt idx="5">
                  <c:v>96.86</c:v>
                </c:pt>
                <c:pt idx="6">
                  <c:v>96.34</c:v>
                </c:pt>
                <c:pt idx="7">
                  <c:v>96.15</c:v>
                </c:pt>
                <c:pt idx="8">
                  <c:v>96.01</c:v>
                </c:pt>
                <c:pt idx="9">
                  <c:v>95.47</c:v>
                </c:pt>
                <c:pt idx="10">
                  <c:v>94.47</c:v>
                </c:pt>
                <c:pt idx="11">
                  <c:v>94.44</c:v>
                </c:pt>
                <c:pt idx="12">
                  <c:v>93.64</c:v>
                </c:pt>
                <c:pt idx="13">
                  <c:v>93.47</c:v>
                </c:pt>
                <c:pt idx="14">
                  <c:v>92.79</c:v>
                </c:pt>
                <c:pt idx="15">
                  <c:v>92.49</c:v>
                </c:pt>
                <c:pt idx="16">
                  <c:v>90.3</c:v>
                </c:pt>
                <c:pt idx="17">
                  <c:v>88.9</c:v>
                </c:pt>
              </c:numCache>
            </c:numRef>
          </c:val>
        </c:ser>
        <c:axId val="54104854"/>
        <c:axId val="17181639"/>
      </c:barChart>
      <c:catAx>
        <c:axId val="54104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81639"/>
        <c:crosses val="autoZero"/>
        <c:auto val="1"/>
        <c:lblOffset val="100"/>
        <c:tickLblSkip val="1"/>
        <c:noMultiLvlLbl val="0"/>
      </c:catAx>
      <c:valAx>
        <c:axId val="171816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48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35</xdr:row>
      <xdr:rowOff>114300</xdr:rowOff>
    </xdr:from>
    <xdr:to>
      <xdr:col>10</xdr:col>
      <xdr:colOff>628650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466725" y="6248400"/>
        <a:ext cx="84486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5</xdr:row>
      <xdr:rowOff>152400</xdr:rowOff>
    </xdr:from>
    <xdr:to>
      <xdr:col>10</xdr:col>
      <xdr:colOff>571500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466725" y="1076325"/>
        <a:ext cx="83915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2</xdr:row>
      <xdr:rowOff>38100</xdr:rowOff>
    </xdr:from>
    <xdr:to>
      <xdr:col>2</xdr:col>
      <xdr:colOff>419100</xdr:colOff>
      <xdr:row>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1714500" y="381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628650</xdr:colOff>
      <xdr:row>27</xdr:row>
      <xdr:rowOff>38100</xdr:rowOff>
    </xdr:from>
    <xdr:ext cx="390525" cy="200025"/>
    <xdr:sp>
      <xdr:nvSpPr>
        <xdr:cNvPr id="4" name="Text Box 4"/>
        <xdr:cNvSpPr txBox="1">
          <a:spLocks noChangeArrowheads="1"/>
        </xdr:cNvSpPr>
      </xdr:nvSpPr>
      <xdr:spPr>
        <a:xfrm>
          <a:off x="628650" y="47148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oneCellAnchor>
  <xdr:oneCellAnchor>
    <xdr:from>
      <xdr:col>1</xdr:col>
      <xdr:colOff>114300</xdr:colOff>
      <xdr:row>55</xdr:row>
      <xdr:rowOff>123825</xdr:rowOff>
    </xdr:from>
    <xdr:ext cx="390525" cy="190500"/>
    <xdr:sp>
      <xdr:nvSpPr>
        <xdr:cNvPr id="5" name="Text Box 5"/>
        <xdr:cNvSpPr txBox="1">
          <a:spLocks noChangeArrowheads="1"/>
        </xdr:cNvSpPr>
      </xdr:nvSpPr>
      <xdr:spPr>
        <a:xfrm>
          <a:off x="942975" y="966787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704850</xdr:colOff>
      <xdr:row>47</xdr:row>
      <xdr:rowOff>0</xdr:rowOff>
    </xdr:from>
    <xdr:ext cx="9525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2294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1019175</xdr:colOff>
      <xdr:row>47</xdr:row>
      <xdr:rowOff>0</xdr:rowOff>
    </xdr:from>
    <xdr:ext cx="9525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75438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704850</xdr:colOff>
      <xdr:row>47</xdr:row>
      <xdr:rowOff>0</xdr:rowOff>
    </xdr:from>
    <xdr:ext cx="95250" cy="219075"/>
    <xdr:sp fLocksText="0">
      <xdr:nvSpPr>
        <xdr:cNvPr id="3" name="Text Box 10"/>
        <xdr:cNvSpPr txBox="1">
          <a:spLocks noChangeArrowheads="1"/>
        </xdr:cNvSpPr>
      </xdr:nvSpPr>
      <xdr:spPr>
        <a:xfrm>
          <a:off x="495300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1028700</xdr:colOff>
      <xdr:row>47</xdr:row>
      <xdr:rowOff>0</xdr:rowOff>
    </xdr:from>
    <xdr:ext cx="95250" cy="219075"/>
    <xdr:sp fLocksText="0">
      <xdr:nvSpPr>
        <xdr:cNvPr id="4" name="Text Box 11"/>
        <xdr:cNvSpPr txBox="1">
          <a:spLocks noChangeArrowheads="1"/>
        </xdr:cNvSpPr>
      </xdr:nvSpPr>
      <xdr:spPr>
        <a:xfrm>
          <a:off x="5276850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695325</xdr:colOff>
      <xdr:row>47</xdr:row>
      <xdr:rowOff>0</xdr:rowOff>
    </xdr:from>
    <xdr:ext cx="95250" cy="219075"/>
    <xdr:sp fLocksText="0">
      <xdr:nvSpPr>
        <xdr:cNvPr id="5" name="Text Box 10"/>
        <xdr:cNvSpPr txBox="1">
          <a:spLocks noChangeArrowheads="1"/>
        </xdr:cNvSpPr>
      </xdr:nvSpPr>
      <xdr:spPr>
        <a:xfrm>
          <a:off x="378142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1019175</xdr:colOff>
      <xdr:row>47</xdr:row>
      <xdr:rowOff>0</xdr:rowOff>
    </xdr:from>
    <xdr:ext cx="95250" cy="219075"/>
    <xdr:sp fLocksText="0">
      <xdr:nvSpPr>
        <xdr:cNvPr id="6" name="Text Box 11"/>
        <xdr:cNvSpPr txBox="1">
          <a:spLocks noChangeArrowheads="1"/>
        </xdr:cNvSpPr>
      </xdr:nvSpPr>
      <xdr:spPr>
        <a:xfrm>
          <a:off x="4105275" y="10134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&#24180;&#24230;&#12288;&#20107;&#26989;&#27010;&#35201;&#65288;&#34920;&#65297;&#65374;&#65303;&#65289;&#65288;&#281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o2a54g.ain.pref.fukui.jp\S04O2A54G$\16215&#38263;&#23551;&#31119;&#31049;&#35506;\04_4%20&#22269;&#20445;&#65319;\01&#22269;&#20445;\08&#22269;&#20445;&#20107;&#26989;&#29366;&#27841;&#22577;&#21578;&#65288;&#24180;&#22577;&#26376;&#22577;&#65289;\&#20107;&#26989;&#24180;&#22577;HP&#25522;&#36617;&#28310;&#20633;\H27&#24180;&#24230;\&#28168;&#12288;02&#20107;&#26989;&#27010;&#35201;&#65288;&#34920;&#65297;&#65374;&#34920;&#65304;&#65289;\H27&#24180;&#24230;&#12288;&#20107;&#26989;&#27010;&#35201;&#65288;&#34920;&#65297;&#65374;&#65303;&#65289;%20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図１"/>
      <sheetName val="表１図１（参考）"/>
      <sheetName val="表２・図２"/>
      <sheetName val="H24.10.1人口推計"/>
      <sheetName val="H24国保実態調査"/>
      <sheetName val="表３"/>
      <sheetName val="表３ （参考）"/>
      <sheetName val="図３"/>
      <sheetName val="図３（参考）"/>
      <sheetName val="図３（参考元）"/>
      <sheetName val="表４・図４"/>
      <sheetName val="表４図４（参考）"/>
      <sheetName val="療養諸費"/>
      <sheetName val="表５・図５"/>
      <sheetName val="表６・図６"/>
      <sheetName val="表５図５および表６図６csv"/>
      <sheetName val="表７"/>
      <sheetName val="表７計算表"/>
      <sheetName val="県ホームページ（人口推計）"/>
      <sheetName val="国保被保険者数"/>
    </sheetNames>
    <sheetDataSet>
      <sheetData sheetId="3">
        <row r="4">
          <cell r="A4" t="str">
            <v>０～４</v>
          </cell>
          <cell r="B4">
            <v>34057</v>
          </cell>
        </row>
        <row r="5">
          <cell r="A5" t="str">
            <v>５～９</v>
          </cell>
          <cell r="B5">
            <v>35839</v>
          </cell>
        </row>
        <row r="6">
          <cell r="A6" t="str">
            <v>１０～１４</v>
          </cell>
          <cell r="B6">
            <v>39270</v>
          </cell>
        </row>
        <row r="7">
          <cell r="A7" t="str">
            <v>１５～１９</v>
          </cell>
          <cell r="B7">
            <v>41286</v>
          </cell>
        </row>
        <row r="8">
          <cell r="A8" t="str">
            <v>２０～２４</v>
          </cell>
          <cell r="B8">
            <v>31841</v>
          </cell>
        </row>
        <row r="9">
          <cell r="A9" t="str">
            <v>２５～２９</v>
          </cell>
          <cell r="B9">
            <v>38746</v>
          </cell>
        </row>
        <row r="10">
          <cell r="A10" t="str">
            <v>３０～３４</v>
          </cell>
          <cell r="B10">
            <v>43907</v>
          </cell>
        </row>
        <row r="11">
          <cell r="A11" t="str">
            <v>３５～３９</v>
          </cell>
          <cell r="B11">
            <v>53441</v>
          </cell>
        </row>
        <row r="12">
          <cell r="A12" t="str">
            <v>４０～４４</v>
          </cell>
          <cell r="B12">
            <v>52423</v>
          </cell>
        </row>
        <row r="13">
          <cell r="A13" t="str">
            <v>４５～４９</v>
          </cell>
          <cell r="B13">
            <v>47792</v>
          </cell>
        </row>
        <row r="14">
          <cell r="A14" t="str">
            <v>５０～５４</v>
          </cell>
          <cell r="B14">
            <v>49261</v>
          </cell>
        </row>
        <row r="15">
          <cell r="A15" t="str">
            <v>５５～５９</v>
          </cell>
          <cell r="B15">
            <v>51238</v>
          </cell>
        </row>
        <row r="16">
          <cell r="A16" t="str">
            <v>６０～６４</v>
          </cell>
          <cell r="B16">
            <v>66897</v>
          </cell>
        </row>
        <row r="17">
          <cell r="A17" t="str">
            <v>６５～６９</v>
          </cell>
          <cell r="B17">
            <v>48746</v>
          </cell>
        </row>
        <row r="18">
          <cell r="A18" t="str">
            <v>７０～７４</v>
          </cell>
          <cell r="B18">
            <v>44263</v>
          </cell>
        </row>
      </sheetData>
      <sheetData sheetId="4">
        <row r="1">
          <cell r="C1" t="str">
            <v>０～４</v>
          </cell>
          <cell r="D1" t="str">
            <v>５～９</v>
          </cell>
          <cell r="E1" t="str">
            <v>１０～１４</v>
          </cell>
          <cell r="F1" t="str">
            <v>１５～１９</v>
          </cell>
          <cell r="G1" t="str">
            <v>２０～２４</v>
          </cell>
          <cell r="H1" t="str">
            <v>２５～２９</v>
          </cell>
          <cell r="I1" t="str">
            <v>３０～３４</v>
          </cell>
          <cell r="J1" t="str">
            <v>３５～３９</v>
          </cell>
          <cell r="K1" t="str">
            <v>４０～４４</v>
          </cell>
          <cell r="L1" t="str">
            <v>４５～４９</v>
          </cell>
          <cell r="M1" t="str">
            <v>５０～５４</v>
          </cell>
          <cell r="N1" t="str">
            <v>５５～５９</v>
          </cell>
          <cell r="O1" t="str">
            <v>６０～６４</v>
          </cell>
          <cell r="P1" t="str">
            <v>６５～６９</v>
          </cell>
          <cell r="Q1" t="str">
            <v>７０～７４</v>
          </cell>
          <cell r="R1" t="str">
            <v>合計</v>
          </cell>
        </row>
        <row r="2">
          <cell r="C2" t="str">
            <v>K01</v>
          </cell>
          <cell r="D2" t="str">
            <v>K02</v>
          </cell>
          <cell r="E2" t="str">
            <v>K03</v>
          </cell>
          <cell r="F2" t="str">
            <v>K04</v>
          </cell>
          <cell r="G2" t="str">
            <v>K05</v>
          </cell>
          <cell r="H2" t="str">
            <v>K06</v>
          </cell>
          <cell r="I2" t="str">
            <v>K07</v>
          </cell>
          <cell r="J2" t="str">
            <v>K08</v>
          </cell>
          <cell r="K2" t="str">
            <v>K09</v>
          </cell>
          <cell r="L2" t="str">
            <v>K10</v>
          </cell>
          <cell r="M2" t="str">
            <v>K11</v>
          </cell>
          <cell r="N2" t="str">
            <v>K12</v>
          </cell>
          <cell r="O2" t="str">
            <v>K13</v>
          </cell>
          <cell r="P2" t="str">
            <v>K14</v>
          </cell>
          <cell r="Q2" t="str">
            <v>K15</v>
          </cell>
          <cell r="R2" t="str">
            <v>K16</v>
          </cell>
        </row>
        <row r="3">
          <cell r="C3">
            <v>480</v>
          </cell>
          <cell r="D3">
            <v>538</v>
          </cell>
          <cell r="E3">
            <v>605</v>
          </cell>
          <cell r="F3">
            <v>559</v>
          </cell>
          <cell r="G3">
            <v>501</v>
          </cell>
          <cell r="H3">
            <v>616</v>
          </cell>
          <cell r="I3">
            <v>703</v>
          </cell>
          <cell r="J3">
            <v>914</v>
          </cell>
          <cell r="K3">
            <v>880</v>
          </cell>
          <cell r="L3">
            <v>764</v>
          </cell>
          <cell r="M3">
            <v>853</v>
          </cell>
          <cell r="N3">
            <v>1078</v>
          </cell>
          <cell r="O3">
            <v>2745</v>
          </cell>
          <cell r="P3">
            <v>2954</v>
          </cell>
          <cell r="Q3">
            <v>2755</v>
          </cell>
          <cell r="R3">
            <v>16945</v>
          </cell>
        </row>
        <row r="4">
          <cell r="C4">
            <v>219</v>
          </cell>
          <cell r="D4">
            <v>242</v>
          </cell>
          <cell r="E4">
            <v>284</v>
          </cell>
          <cell r="F4">
            <v>281</v>
          </cell>
          <cell r="G4">
            <v>252</v>
          </cell>
          <cell r="H4">
            <v>259</v>
          </cell>
          <cell r="I4">
            <v>287</v>
          </cell>
          <cell r="J4">
            <v>349</v>
          </cell>
          <cell r="K4">
            <v>386</v>
          </cell>
          <cell r="L4">
            <v>342</v>
          </cell>
          <cell r="M4">
            <v>439</v>
          </cell>
          <cell r="N4">
            <v>558</v>
          </cell>
          <cell r="O4">
            <v>1344</v>
          </cell>
          <cell r="P4">
            <v>1374</v>
          </cell>
          <cell r="Q4">
            <v>1351</v>
          </cell>
          <cell r="R4">
            <v>7967</v>
          </cell>
        </row>
        <row r="5">
          <cell r="C5">
            <v>91</v>
          </cell>
          <cell r="D5">
            <v>122</v>
          </cell>
          <cell r="E5">
            <v>125</v>
          </cell>
          <cell r="F5">
            <v>159</v>
          </cell>
          <cell r="G5">
            <v>163</v>
          </cell>
          <cell r="H5">
            <v>159</v>
          </cell>
          <cell r="I5">
            <v>173</v>
          </cell>
          <cell r="J5">
            <v>195</v>
          </cell>
          <cell r="K5">
            <v>194</v>
          </cell>
          <cell r="L5">
            <v>215</v>
          </cell>
          <cell r="M5">
            <v>284</v>
          </cell>
          <cell r="N5">
            <v>448</v>
          </cell>
          <cell r="O5">
            <v>1226</v>
          </cell>
          <cell r="P5">
            <v>1173</v>
          </cell>
          <cell r="Q5">
            <v>1228</v>
          </cell>
          <cell r="R5">
            <v>5955</v>
          </cell>
        </row>
        <row r="6">
          <cell r="C6">
            <v>408</v>
          </cell>
          <cell r="D6">
            <v>512</v>
          </cell>
          <cell r="E6">
            <v>602</v>
          </cell>
          <cell r="F6">
            <v>640</v>
          </cell>
          <cell r="G6">
            <v>493</v>
          </cell>
          <cell r="H6">
            <v>525</v>
          </cell>
          <cell r="I6">
            <v>603</v>
          </cell>
          <cell r="J6">
            <v>808</v>
          </cell>
          <cell r="K6">
            <v>919</v>
          </cell>
          <cell r="L6">
            <v>743</v>
          </cell>
          <cell r="M6">
            <v>838</v>
          </cell>
          <cell r="N6">
            <v>1087</v>
          </cell>
          <cell r="O6">
            <v>2922</v>
          </cell>
          <cell r="P6">
            <v>2940</v>
          </cell>
          <cell r="Q6">
            <v>2796</v>
          </cell>
          <cell r="R6">
            <v>16836</v>
          </cell>
        </row>
        <row r="7">
          <cell r="C7">
            <v>4</v>
          </cell>
          <cell r="D7">
            <v>6</v>
          </cell>
          <cell r="E7">
            <v>19</v>
          </cell>
          <cell r="F7">
            <v>26</v>
          </cell>
          <cell r="G7">
            <v>30</v>
          </cell>
          <cell r="H7">
            <v>15</v>
          </cell>
          <cell r="I7">
            <v>10</v>
          </cell>
          <cell r="J7">
            <v>16</v>
          </cell>
          <cell r="K7">
            <v>17</v>
          </cell>
          <cell r="L7">
            <v>31</v>
          </cell>
          <cell r="M7">
            <v>40</v>
          </cell>
          <cell r="N7">
            <v>55</v>
          </cell>
          <cell r="O7">
            <v>131</v>
          </cell>
          <cell r="P7">
            <v>147</v>
          </cell>
          <cell r="Q7">
            <v>182</v>
          </cell>
          <cell r="R7">
            <v>729</v>
          </cell>
        </row>
        <row r="8">
          <cell r="C8">
            <v>44</v>
          </cell>
          <cell r="D8">
            <v>55</v>
          </cell>
          <cell r="E8">
            <v>64</v>
          </cell>
          <cell r="F8">
            <v>71</v>
          </cell>
          <cell r="G8">
            <v>60</v>
          </cell>
          <cell r="H8">
            <v>89</v>
          </cell>
          <cell r="I8">
            <v>69</v>
          </cell>
          <cell r="J8">
            <v>108</v>
          </cell>
          <cell r="K8">
            <v>98</v>
          </cell>
          <cell r="L8">
            <v>106</v>
          </cell>
          <cell r="M8">
            <v>135</v>
          </cell>
          <cell r="N8">
            <v>205</v>
          </cell>
          <cell r="O8">
            <v>514</v>
          </cell>
          <cell r="P8">
            <v>545</v>
          </cell>
          <cell r="Q8">
            <v>540</v>
          </cell>
          <cell r="R8">
            <v>2703</v>
          </cell>
        </row>
        <row r="9">
          <cell r="C9">
            <v>67</v>
          </cell>
          <cell r="D9">
            <v>95</v>
          </cell>
          <cell r="E9">
            <v>98</v>
          </cell>
          <cell r="F9">
            <v>99</v>
          </cell>
          <cell r="G9">
            <v>82</v>
          </cell>
          <cell r="H9">
            <v>91</v>
          </cell>
          <cell r="I9">
            <v>107</v>
          </cell>
          <cell r="J9">
            <v>147</v>
          </cell>
          <cell r="K9">
            <v>147</v>
          </cell>
          <cell r="L9">
            <v>115</v>
          </cell>
          <cell r="M9">
            <v>140</v>
          </cell>
          <cell r="N9">
            <v>221</v>
          </cell>
          <cell r="O9">
            <v>513</v>
          </cell>
          <cell r="P9">
            <v>531</v>
          </cell>
          <cell r="Q9">
            <v>496</v>
          </cell>
          <cell r="R9">
            <v>2949</v>
          </cell>
        </row>
        <row r="10">
          <cell r="C10">
            <v>134</v>
          </cell>
          <cell r="D10">
            <v>141</v>
          </cell>
          <cell r="E10">
            <v>194</v>
          </cell>
          <cell r="F10">
            <v>230</v>
          </cell>
          <cell r="G10">
            <v>201</v>
          </cell>
          <cell r="H10">
            <v>191</v>
          </cell>
          <cell r="I10">
            <v>252</v>
          </cell>
          <cell r="J10">
            <v>269</v>
          </cell>
          <cell r="K10">
            <v>297</v>
          </cell>
          <cell r="L10">
            <v>271</v>
          </cell>
          <cell r="M10">
            <v>358</v>
          </cell>
          <cell r="N10">
            <v>521</v>
          </cell>
          <cell r="O10">
            <v>1376</v>
          </cell>
          <cell r="P10">
            <v>1340</v>
          </cell>
          <cell r="Q10">
            <v>1282</v>
          </cell>
          <cell r="R10">
            <v>7057</v>
          </cell>
        </row>
        <row r="11">
          <cell r="C11">
            <v>53</v>
          </cell>
          <cell r="D11">
            <v>60</v>
          </cell>
          <cell r="E11">
            <v>70</v>
          </cell>
          <cell r="F11">
            <v>73</v>
          </cell>
          <cell r="G11">
            <v>71</v>
          </cell>
          <cell r="H11">
            <v>79</v>
          </cell>
          <cell r="I11">
            <v>88</v>
          </cell>
          <cell r="J11">
            <v>72</v>
          </cell>
          <cell r="K11">
            <v>80</v>
          </cell>
          <cell r="L11">
            <v>88</v>
          </cell>
          <cell r="M11">
            <v>110</v>
          </cell>
          <cell r="N11">
            <v>199</v>
          </cell>
          <cell r="O11">
            <v>532</v>
          </cell>
          <cell r="P11">
            <v>472</v>
          </cell>
          <cell r="Q11">
            <v>559</v>
          </cell>
          <cell r="R11">
            <v>2606</v>
          </cell>
        </row>
        <row r="12">
          <cell r="C12">
            <v>115</v>
          </cell>
          <cell r="D12">
            <v>146</v>
          </cell>
          <cell r="E12">
            <v>167</v>
          </cell>
          <cell r="F12">
            <v>199</v>
          </cell>
          <cell r="G12">
            <v>146</v>
          </cell>
          <cell r="H12">
            <v>158</v>
          </cell>
          <cell r="I12">
            <v>183</v>
          </cell>
          <cell r="J12">
            <v>220</v>
          </cell>
          <cell r="K12">
            <v>242</v>
          </cell>
          <cell r="L12">
            <v>223</v>
          </cell>
          <cell r="M12">
            <v>276</v>
          </cell>
          <cell r="N12">
            <v>446</v>
          </cell>
          <cell r="O12">
            <v>1061</v>
          </cell>
          <cell r="P12">
            <v>1019</v>
          </cell>
          <cell r="Q12">
            <v>997</v>
          </cell>
          <cell r="R12">
            <v>5598</v>
          </cell>
        </row>
        <row r="13">
          <cell r="C13">
            <v>107</v>
          </cell>
          <cell r="D13">
            <v>85</v>
          </cell>
          <cell r="E13">
            <v>126</v>
          </cell>
          <cell r="F13">
            <v>140</v>
          </cell>
          <cell r="G13">
            <v>138</v>
          </cell>
          <cell r="H13">
            <v>110</v>
          </cell>
          <cell r="I13">
            <v>166</v>
          </cell>
          <cell r="J13">
            <v>154</v>
          </cell>
          <cell r="K13">
            <v>174</v>
          </cell>
          <cell r="L13">
            <v>165</v>
          </cell>
          <cell r="M13">
            <v>210</v>
          </cell>
          <cell r="N13">
            <v>302</v>
          </cell>
          <cell r="O13">
            <v>754</v>
          </cell>
          <cell r="P13">
            <v>784</v>
          </cell>
          <cell r="Q13">
            <v>771</v>
          </cell>
          <cell r="R13">
            <v>4186</v>
          </cell>
        </row>
        <row r="14">
          <cell r="C14">
            <v>403</v>
          </cell>
          <cell r="D14">
            <v>502</v>
          </cell>
          <cell r="E14">
            <v>584</v>
          </cell>
          <cell r="F14">
            <v>680</v>
          </cell>
          <cell r="G14">
            <v>561</v>
          </cell>
          <cell r="H14">
            <v>610</v>
          </cell>
          <cell r="I14">
            <v>660</v>
          </cell>
          <cell r="J14">
            <v>844</v>
          </cell>
          <cell r="K14">
            <v>827</v>
          </cell>
          <cell r="L14">
            <v>776</v>
          </cell>
          <cell r="M14">
            <v>872</v>
          </cell>
          <cell r="N14">
            <v>1331</v>
          </cell>
          <cell r="O14">
            <v>3420</v>
          </cell>
          <cell r="P14">
            <v>3404</v>
          </cell>
          <cell r="Q14">
            <v>3456</v>
          </cell>
          <cell r="R14">
            <v>18930</v>
          </cell>
        </row>
        <row r="15">
          <cell r="C15">
            <v>166</v>
          </cell>
          <cell r="D15">
            <v>208</v>
          </cell>
          <cell r="E15">
            <v>248</v>
          </cell>
          <cell r="F15">
            <v>265</v>
          </cell>
          <cell r="G15">
            <v>232</v>
          </cell>
          <cell r="H15">
            <v>258</v>
          </cell>
          <cell r="I15">
            <v>307</v>
          </cell>
          <cell r="J15">
            <v>327</v>
          </cell>
          <cell r="K15">
            <v>339</v>
          </cell>
          <cell r="L15">
            <v>329</v>
          </cell>
          <cell r="M15">
            <v>451</v>
          </cell>
          <cell r="N15">
            <v>699</v>
          </cell>
          <cell r="O15">
            <v>1675</v>
          </cell>
          <cell r="P15">
            <v>1659</v>
          </cell>
          <cell r="Q15">
            <v>1768</v>
          </cell>
          <cell r="R15">
            <v>8931</v>
          </cell>
        </row>
        <row r="16">
          <cell r="C16">
            <v>1412</v>
          </cell>
          <cell r="D16">
            <v>1621</v>
          </cell>
          <cell r="E16">
            <v>1843</v>
          </cell>
          <cell r="F16">
            <v>1887</v>
          </cell>
          <cell r="G16">
            <v>1987</v>
          </cell>
          <cell r="H16">
            <v>2216</v>
          </cell>
          <cell r="I16">
            <v>2384</v>
          </cell>
          <cell r="J16">
            <v>2958</v>
          </cell>
          <cell r="K16">
            <v>3248</v>
          </cell>
          <cell r="L16">
            <v>2676</v>
          </cell>
          <cell r="M16">
            <v>2868</v>
          </cell>
          <cell r="N16">
            <v>3799</v>
          </cell>
          <cell r="O16">
            <v>9395</v>
          </cell>
          <cell r="P16">
            <v>10751</v>
          </cell>
          <cell r="Q16">
            <v>10744</v>
          </cell>
          <cell r="R16">
            <v>59789</v>
          </cell>
        </row>
        <row r="17">
          <cell r="C17">
            <v>68</v>
          </cell>
          <cell r="D17">
            <v>81</v>
          </cell>
          <cell r="E17">
            <v>128</v>
          </cell>
          <cell r="F17">
            <v>150</v>
          </cell>
          <cell r="G17">
            <v>121</v>
          </cell>
          <cell r="H17">
            <v>126</v>
          </cell>
          <cell r="I17">
            <v>150</v>
          </cell>
          <cell r="J17">
            <v>168</v>
          </cell>
          <cell r="K17">
            <v>185</v>
          </cell>
          <cell r="L17">
            <v>158</v>
          </cell>
          <cell r="M17">
            <v>187</v>
          </cell>
          <cell r="N17">
            <v>291</v>
          </cell>
          <cell r="O17">
            <v>723</v>
          </cell>
          <cell r="P17">
            <v>759</v>
          </cell>
          <cell r="Q17">
            <v>867</v>
          </cell>
          <cell r="R17">
            <v>4162</v>
          </cell>
        </row>
        <row r="18">
          <cell r="C18">
            <v>45</v>
          </cell>
          <cell r="D18">
            <v>40</v>
          </cell>
          <cell r="E18">
            <v>77</v>
          </cell>
          <cell r="F18">
            <v>81</v>
          </cell>
          <cell r="G18">
            <v>54</v>
          </cell>
          <cell r="H18">
            <v>57</v>
          </cell>
          <cell r="I18">
            <v>70</v>
          </cell>
          <cell r="J18">
            <v>63</v>
          </cell>
          <cell r="K18">
            <v>86</v>
          </cell>
          <cell r="L18">
            <v>89</v>
          </cell>
          <cell r="M18">
            <v>123</v>
          </cell>
          <cell r="N18">
            <v>157</v>
          </cell>
          <cell r="O18">
            <v>375</v>
          </cell>
          <cell r="P18">
            <v>388</v>
          </cell>
          <cell r="Q18">
            <v>397</v>
          </cell>
          <cell r="R18">
            <v>2102</v>
          </cell>
        </row>
        <row r="19">
          <cell r="C19">
            <v>488</v>
          </cell>
          <cell r="D19">
            <v>527</v>
          </cell>
          <cell r="E19">
            <v>685</v>
          </cell>
          <cell r="F19">
            <v>688</v>
          </cell>
          <cell r="G19">
            <v>627</v>
          </cell>
          <cell r="H19">
            <v>712</v>
          </cell>
          <cell r="I19">
            <v>744</v>
          </cell>
          <cell r="J19">
            <v>917</v>
          </cell>
          <cell r="K19">
            <v>946</v>
          </cell>
          <cell r="L19">
            <v>787</v>
          </cell>
          <cell r="M19">
            <v>951</v>
          </cell>
          <cell r="N19">
            <v>1398</v>
          </cell>
          <cell r="O19">
            <v>3558</v>
          </cell>
          <cell r="P19">
            <v>3825</v>
          </cell>
          <cell r="Q19">
            <v>3612</v>
          </cell>
          <cell r="R19">
            <v>20465</v>
          </cell>
        </row>
        <row r="20">
          <cell r="C20">
            <v>120</v>
          </cell>
          <cell r="D20">
            <v>173</v>
          </cell>
          <cell r="E20">
            <v>162</v>
          </cell>
          <cell r="F20">
            <v>162</v>
          </cell>
          <cell r="G20">
            <v>137</v>
          </cell>
          <cell r="H20">
            <v>122</v>
          </cell>
          <cell r="I20">
            <v>194</v>
          </cell>
          <cell r="J20">
            <v>228</v>
          </cell>
          <cell r="K20">
            <v>261</v>
          </cell>
          <cell r="L20">
            <v>233</v>
          </cell>
          <cell r="M20">
            <v>193</v>
          </cell>
          <cell r="N20">
            <v>231</v>
          </cell>
          <cell r="O20">
            <v>427</v>
          </cell>
          <cell r="P20">
            <v>331</v>
          </cell>
          <cell r="Q20">
            <v>293</v>
          </cell>
          <cell r="R20">
            <v>3267</v>
          </cell>
        </row>
        <row r="21">
          <cell r="C21">
            <v>32</v>
          </cell>
          <cell r="D21">
            <v>56</v>
          </cell>
          <cell r="E21">
            <v>108</v>
          </cell>
          <cell r="F21">
            <v>146</v>
          </cell>
          <cell r="G21">
            <v>175</v>
          </cell>
          <cell r="H21">
            <v>101</v>
          </cell>
          <cell r="I21">
            <v>104</v>
          </cell>
          <cell r="J21">
            <v>109</v>
          </cell>
          <cell r="K21">
            <v>139</v>
          </cell>
          <cell r="L21">
            <v>176</v>
          </cell>
          <cell r="M21">
            <v>180</v>
          </cell>
          <cell r="N21">
            <v>202</v>
          </cell>
          <cell r="O21">
            <v>152</v>
          </cell>
          <cell r="P21">
            <v>90</v>
          </cell>
          <cell r="Q21">
            <v>84</v>
          </cell>
          <cell r="R21">
            <v>1854</v>
          </cell>
        </row>
        <row r="22">
          <cell r="C22">
            <v>15</v>
          </cell>
          <cell r="D22">
            <v>19</v>
          </cell>
          <cell r="E22">
            <v>38</v>
          </cell>
          <cell r="F22">
            <v>28</v>
          </cell>
          <cell r="G22">
            <v>41</v>
          </cell>
          <cell r="H22">
            <v>36</v>
          </cell>
          <cell r="I22">
            <v>30</v>
          </cell>
          <cell r="J22">
            <v>46</v>
          </cell>
          <cell r="K22">
            <v>40</v>
          </cell>
          <cell r="L22">
            <v>42</v>
          </cell>
          <cell r="M22">
            <v>50</v>
          </cell>
          <cell r="N22">
            <v>48</v>
          </cell>
          <cell r="O22">
            <v>62</v>
          </cell>
          <cell r="P22">
            <v>37</v>
          </cell>
          <cell r="Q22">
            <v>33</v>
          </cell>
          <cell r="R22">
            <v>565</v>
          </cell>
        </row>
        <row r="23">
          <cell r="C23">
            <v>4471</v>
          </cell>
          <cell r="D23">
            <v>5229</v>
          </cell>
          <cell r="E23">
            <v>6227</v>
          </cell>
          <cell r="F23">
            <v>6564</v>
          </cell>
          <cell r="G23">
            <v>6072</v>
          </cell>
          <cell r="H23">
            <v>6530</v>
          </cell>
          <cell r="I23">
            <v>7284</v>
          </cell>
          <cell r="J23">
            <v>8912</v>
          </cell>
          <cell r="K23">
            <v>9505</v>
          </cell>
          <cell r="L23">
            <v>8329</v>
          </cell>
          <cell r="M23">
            <v>9558</v>
          </cell>
          <cell r="N23">
            <v>13276</v>
          </cell>
          <cell r="O23">
            <v>32905</v>
          </cell>
          <cell r="P23">
            <v>34523</v>
          </cell>
          <cell r="Q23">
            <v>34211</v>
          </cell>
          <cell r="R23">
            <v>193596</v>
          </cell>
        </row>
      </sheetData>
      <sheetData sheetId="8">
        <row r="4">
          <cell r="D4" t="str">
            <v>収入合計</v>
          </cell>
          <cell r="E4" t="str">
            <v>-</v>
          </cell>
        </row>
        <row r="5">
          <cell r="D5" t="str">
            <v>保険料（税）</v>
          </cell>
          <cell r="E5">
            <v>0.2202</v>
          </cell>
        </row>
        <row r="6">
          <cell r="D6" t="str">
            <v>国庫支出金</v>
          </cell>
          <cell r="E6">
            <v>0.1984</v>
          </cell>
        </row>
        <row r="7">
          <cell r="D7" t="str">
            <v>療養給付費交付金</v>
          </cell>
          <cell r="E7">
            <v>0.0864</v>
          </cell>
        </row>
        <row r="8">
          <cell r="D8" t="str">
            <v>前期高齢者交付金</v>
          </cell>
          <cell r="E8">
            <v>0.2613</v>
          </cell>
        </row>
        <row r="9">
          <cell r="D9" t="str">
            <v>都道府県支出金</v>
          </cell>
          <cell r="E9">
            <v>0.0449</v>
          </cell>
        </row>
        <row r="10">
          <cell r="D10" t="str">
            <v>一般会計繰入金（法定分）</v>
          </cell>
          <cell r="E10">
            <v>0.0417</v>
          </cell>
        </row>
        <row r="11">
          <cell r="D11" t="str">
            <v>一般会計繰入金（法定外）</v>
          </cell>
          <cell r="E11">
            <v>0.0133</v>
          </cell>
        </row>
        <row r="12">
          <cell r="D12" t="str">
            <v>共同事業交付金</v>
          </cell>
          <cell r="E12">
            <v>0.1021</v>
          </cell>
        </row>
        <row r="13">
          <cell r="D13" t="str">
            <v>直診勘定繰入金</v>
          </cell>
          <cell r="E13">
            <v>0</v>
          </cell>
        </row>
        <row r="14">
          <cell r="D14" t="str">
            <v>その他の収入</v>
          </cell>
          <cell r="E14">
            <v>0.005700000000000007</v>
          </cell>
        </row>
        <row r="15">
          <cell r="D15" t="str">
            <v>基金繰入（取崩）金</v>
          </cell>
          <cell r="E15">
            <v>0.0052</v>
          </cell>
        </row>
        <row r="16">
          <cell r="D16" t="str">
            <v>（前年度からの）繰越金</v>
          </cell>
          <cell r="E16">
            <v>0.0208</v>
          </cell>
        </row>
        <row r="19">
          <cell r="E19" t="str">
            <v> </v>
          </cell>
        </row>
        <row r="20">
          <cell r="D20" t="str">
            <v>支　　出</v>
          </cell>
          <cell r="E20" t="str">
            <v>　支　　　　出
</v>
          </cell>
        </row>
        <row r="21">
          <cell r="D21" t="str">
            <v>支出合計</v>
          </cell>
          <cell r="E21" t="str">
            <v>-</v>
          </cell>
        </row>
        <row r="22">
          <cell r="D22" t="str">
            <v>総務費</v>
          </cell>
          <cell r="E22">
            <v>0.0112</v>
          </cell>
        </row>
        <row r="23">
          <cell r="D23" t="str">
            <v>保険給付費</v>
          </cell>
          <cell r="E23">
            <v>0.6547</v>
          </cell>
        </row>
        <row r="24">
          <cell r="D24" t="str">
            <v>後期高齢者支援金</v>
          </cell>
          <cell r="E24">
            <v>0.1167</v>
          </cell>
        </row>
        <row r="25">
          <cell r="D25" t="str">
            <v>前期高齢者納付金</v>
          </cell>
          <cell r="E25">
            <v>0.0005</v>
          </cell>
        </row>
        <row r="26">
          <cell r="D26" t="str">
            <v>老人保健拠出金</v>
          </cell>
          <cell r="E26">
            <v>0</v>
          </cell>
        </row>
        <row r="27">
          <cell r="D27" t="str">
            <v>介護納付金</v>
          </cell>
          <cell r="E27">
            <v>0.0503</v>
          </cell>
        </row>
        <row r="28">
          <cell r="D28" t="str">
            <v>保健事業費</v>
          </cell>
          <cell r="E28">
            <v>0.0079</v>
          </cell>
        </row>
        <row r="29">
          <cell r="D29" t="str">
            <v>共同事業拠出金</v>
          </cell>
          <cell r="E29">
            <v>0.101</v>
          </cell>
        </row>
        <row r="30">
          <cell r="D30" t="str">
            <v>直診勘定繰出金</v>
          </cell>
          <cell r="E30">
            <v>0.0005</v>
          </cell>
        </row>
        <row r="31">
          <cell r="D31" t="str">
            <v>その他</v>
          </cell>
          <cell r="E31">
            <v>0.0122</v>
          </cell>
        </row>
        <row r="32">
          <cell r="D32" t="str">
            <v>基金積立金</v>
          </cell>
          <cell r="E32">
            <v>0.0017</v>
          </cell>
        </row>
        <row r="33">
          <cell r="D33" t="str">
            <v>前年度繰上充用金</v>
          </cell>
          <cell r="E33">
            <v>0.0433</v>
          </cell>
        </row>
        <row r="34">
          <cell r="D34" t="str">
            <v>公債費</v>
          </cell>
          <cell r="E34">
            <v>0</v>
          </cell>
        </row>
      </sheetData>
      <sheetData sheetId="9">
        <row r="1">
          <cell r="C1" t="str">
            <v>保険料（税）</v>
          </cell>
          <cell r="D1" t="str">
            <v>国庫支出金</v>
          </cell>
          <cell r="E1" t="str">
            <v>療養給付費交付金</v>
          </cell>
          <cell r="F1" t="str">
            <v>前期高齢者交付金</v>
          </cell>
          <cell r="G1" t="str">
            <v>都道府県支出金</v>
          </cell>
          <cell r="N1" t="str">
            <v>一般会計繰入金（法定分）</v>
          </cell>
          <cell r="U1" t="str">
            <v>一般会計繰入金（法定外）</v>
          </cell>
          <cell r="V1" t="str">
            <v>共同事業交付金</v>
          </cell>
          <cell r="Y1" t="str">
            <v>直診勘定繰入金</v>
          </cell>
          <cell r="Z1" t="str">
            <v>その他の収入</v>
          </cell>
          <cell r="AA1" t="str">
            <v>基金繰入（取崩）金</v>
          </cell>
          <cell r="AB1" t="str">
            <v>（前年度からの）繰越金</v>
          </cell>
          <cell r="AC1" t="str">
            <v>市町村債</v>
          </cell>
          <cell r="AD1" t="str">
            <v>収入合計</v>
          </cell>
          <cell r="AE1" t="str">
            <v>総務費</v>
          </cell>
          <cell r="AF1" t="str">
            <v>保険給付費</v>
          </cell>
          <cell r="AG1" t="str">
            <v>後期高齢者支援金</v>
          </cell>
          <cell r="AH1" t="str">
            <v>前期高齢者納付金</v>
          </cell>
          <cell r="AI1" t="str">
            <v>老人保健拠出金</v>
          </cell>
          <cell r="AJ1" t="str">
            <v>介護納付金</v>
          </cell>
          <cell r="AK1" t="str">
            <v>保健事業費</v>
          </cell>
          <cell r="AO1" t="str">
            <v>共同事業拠出金</v>
          </cell>
          <cell r="AS1" t="str">
            <v>直診勘定繰出金</v>
          </cell>
          <cell r="AT1" t="str">
            <v>その他</v>
          </cell>
          <cell r="AU1" t="str">
            <v>基金積立金</v>
          </cell>
          <cell r="AV1" t="str">
            <v>前年度繰上充用金</v>
          </cell>
          <cell r="AW1" t="str">
            <v>公債費</v>
          </cell>
          <cell r="AX1" t="str">
            <v>支出合計</v>
          </cell>
        </row>
        <row r="2">
          <cell r="G2" t="str">
            <v>合計</v>
          </cell>
          <cell r="H2" t="str">
            <v>高額医療費共同事業</v>
          </cell>
          <cell r="I2" t="str">
            <v>特定健康診査等負担金</v>
          </cell>
          <cell r="J2" t="str">
            <v>県調整交付金第１号</v>
          </cell>
          <cell r="K2" t="str">
            <v>県調整交付金第２号</v>
          </cell>
          <cell r="L2" t="str">
            <v>広域化等支援基金支出金</v>
          </cell>
          <cell r="M2" t="str">
            <v>その他</v>
          </cell>
          <cell r="N2" t="str">
            <v>合計</v>
          </cell>
          <cell r="O2" t="str">
            <v>保険基盤安定（軽減分）</v>
          </cell>
          <cell r="P2" t="str">
            <v>保険基盤安定（保険者支援分）</v>
          </cell>
          <cell r="Q2" t="str">
            <v>基準超過費用</v>
          </cell>
          <cell r="R2" t="str">
            <v>職員給与費等</v>
          </cell>
          <cell r="S2" t="str">
            <v>出産育児一時金等</v>
          </cell>
          <cell r="T2" t="str">
            <v>財政安定化支援事業</v>
          </cell>
          <cell r="U2" t="str">
            <v>その他</v>
          </cell>
          <cell r="V2" t="str">
            <v>合計</v>
          </cell>
          <cell r="W2" t="str">
            <v>高額医療費共同事業交付金</v>
          </cell>
          <cell r="X2" t="str">
            <v>保険財政共同安定化事業交付金</v>
          </cell>
          <cell r="AK2" t="str">
            <v>合計</v>
          </cell>
          <cell r="AL2" t="str">
            <v>特定健康診査等事業費</v>
          </cell>
          <cell r="AM2" t="str">
            <v>保健事業費</v>
          </cell>
          <cell r="AN2" t="str">
            <v>健康管理センター事業費</v>
          </cell>
          <cell r="AO2" t="str">
            <v>合計</v>
          </cell>
          <cell r="AP2" t="str">
            <v>高額医療費共同事業拠出金</v>
          </cell>
          <cell r="AQ2" t="str">
            <v>保険財政共同安定化事業拠出金</v>
          </cell>
          <cell r="AR2" t="str">
            <v>その他</v>
          </cell>
        </row>
        <row r="3">
          <cell r="C3" t="str">
            <v>#23</v>
          </cell>
          <cell r="D3" t="str">
            <v>#30</v>
          </cell>
          <cell r="E3" t="str">
            <v>#31</v>
          </cell>
          <cell r="F3" t="str">
            <v>#303</v>
          </cell>
          <cell r="H3" t="str">
            <v>#206</v>
          </cell>
          <cell r="I3" t="str">
            <v>#304</v>
          </cell>
          <cell r="J3" t="str">
            <v>#232</v>
          </cell>
          <cell r="K3" t="str">
            <v>#233</v>
          </cell>
          <cell r="L3" t="str">
            <v>#305</v>
          </cell>
          <cell r="M3" t="str">
            <v>#207</v>
          </cell>
          <cell r="O3" t="str">
            <v>#208</v>
          </cell>
          <cell r="P3" t="str">
            <v>#209</v>
          </cell>
          <cell r="Q3" t="str">
            <v>#152</v>
          </cell>
          <cell r="R3" t="str">
            <v>#154</v>
          </cell>
          <cell r="S3" t="str">
            <v>#156</v>
          </cell>
          <cell r="T3" t="str">
            <v>#158</v>
          </cell>
          <cell r="U3" t="str">
            <v>#35</v>
          </cell>
          <cell r="W3" t="str">
            <v>#235</v>
          </cell>
          <cell r="X3" t="str">
            <v>#236</v>
          </cell>
          <cell r="Y3" t="str">
            <v>#37</v>
          </cell>
          <cell r="Z3" t="str">
            <v>#39</v>
          </cell>
          <cell r="AA3" t="str">
            <v>#36</v>
          </cell>
          <cell r="AB3" t="str">
            <v>#38</v>
          </cell>
          <cell r="AC3" t="str">
            <v>#261</v>
          </cell>
          <cell r="AD3" t="str">
            <v>#40</v>
          </cell>
          <cell r="AE3" t="str">
            <v>#71</v>
          </cell>
          <cell r="AF3" t="str">
            <v>#85</v>
          </cell>
          <cell r="AG3" t="str">
            <v>#327</v>
          </cell>
          <cell r="AH3" t="str">
            <v>#330</v>
          </cell>
          <cell r="AI3" t="str">
            <v>#88</v>
          </cell>
          <cell r="AJ3" t="str">
            <v>#179</v>
          </cell>
          <cell r="AL3" t="str">
            <v>#331</v>
          </cell>
          <cell r="AM3" t="str">
            <v>#90</v>
          </cell>
          <cell r="AN3" t="str">
            <v>#332</v>
          </cell>
          <cell r="AP3" t="str">
            <v>#237</v>
          </cell>
          <cell r="AQ3" t="str">
            <v>#238</v>
          </cell>
          <cell r="AR3" t="str">
            <v>#239</v>
          </cell>
          <cell r="AS3" t="str">
            <v>#91</v>
          </cell>
          <cell r="AT3" t="str">
            <v>#93</v>
          </cell>
          <cell r="AU3" t="str">
            <v>#185</v>
          </cell>
          <cell r="AV3" t="str">
            <v>#94</v>
          </cell>
          <cell r="AW3" t="str">
            <v>#92</v>
          </cell>
          <cell r="AX3" t="str">
            <v>#95</v>
          </cell>
        </row>
        <row r="4">
          <cell r="B4" t="str">
            <v>敦賀市</v>
          </cell>
          <cell r="C4">
            <v>1518917671</v>
          </cell>
          <cell r="D4">
            <v>1428515111</v>
          </cell>
          <cell r="E4">
            <v>588100278</v>
          </cell>
          <cell r="F4">
            <v>1687499028</v>
          </cell>
          <cell r="G4">
            <v>330379646</v>
          </cell>
          <cell r="H4">
            <v>36388646</v>
          </cell>
          <cell r="I4">
            <v>4043000</v>
          </cell>
          <cell r="J4">
            <v>278721000</v>
          </cell>
          <cell r="K4">
            <v>11227000</v>
          </cell>
          <cell r="L4">
            <v>0</v>
          </cell>
          <cell r="M4">
            <v>0</v>
          </cell>
          <cell r="N4">
            <v>289572830</v>
          </cell>
          <cell r="O4">
            <v>145138340</v>
          </cell>
          <cell r="P4">
            <v>29111533</v>
          </cell>
          <cell r="Q4">
            <v>0</v>
          </cell>
          <cell r="R4">
            <v>62503000</v>
          </cell>
          <cell r="S4">
            <v>25089000</v>
          </cell>
          <cell r="T4">
            <v>27730957</v>
          </cell>
          <cell r="U4">
            <v>331798000</v>
          </cell>
          <cell r="V4">
            <v>803712037</v>
          </cell>
          <cell r="W4">
            <v>144963285</v>
          </cell>
          <cell r="X4">
            <v>658748752</v>
          </cell>
          <cell r="Y4">
            <v>0</v>
          </cell>
          <cell r="Z4">
            <v>10618617</v>
          </cell>
          <cell r="AA4">
            <v>0</v>
          </cell>
          <cell r="AB4">
            <v>41648227</v>
          </cell>
          <cell r="AC4">
            <v>0</v>
          </cell>
          <cell r="AD4">
            <v>7030761445</v>
          </cell>
          <cell r="AE4">
            <v>81660102</v>
          </cell>
          <cell r="AF4">
            <v>4777942598</v>
          </cell>
          <cell r="AG4">
            <v>851624026</v>
          </cell>
          <cell r="AH4">
            <v>897094</v>
          </cell>
          <cell r="AI4">
            <v>41384</v>
          </cell>
          <cell r="AJ4">
            <v>356712193</v>
          </cell>
          <cell r="AK4">
            <v>32089033</v>
          </cell>
          <cell r="AL4">
            <v>17225559</v>
          </cell>
          <cell r="AM4">
            <v>14863474</v>
          </cell>
          <cell r="AN4">
            <v>0</v>
          </cell>
          <cell r="AO4">
            <v>771068936</v>
          </cell>
          <cell r="AP4">
            <v>145554584</v>
          </cell>
          <cell r="AQ4">
            <v>625512165</v>
          </cell>
          <cell r="AR4">
            <v>2187</v>
          </cell>
          <cell r="AS4">
            <v>15414000</v>
          </cell>
          <cell r="AT4">
            <v>89286730</v>
          </cell>
          <cell r="AU4">
            <v>9102</v>
          </cell>
          <cell r="AV4">
            <v>0</v>
          </cell>
          <cell r="AW4">
            <v>0</v>
          </cell>
          <cell r="AX4">
            <v>6976745198</v>
          </cell>
        </row>
        <row r="5">
          <cell r="B5" t="str">
            <v>小浜市</v>
          </cell>
          <cell r="C5">
            <v>716739766</v>
          </cell>
          <cell r="D5">
            <v>726248602</v>
          </cell>
          <cell r="E5">
            <v>225593000</v>
          </cell>
          <cell r="F5">
            <v>677983580</v>
          </cell>
          <cell r="G5">
            <v>147349391</v>
          </cell>
          <cell r="H5">
            <v>15198391</v>
          </cell>
          <cell r="I5">
            <v>3967000</v>
          </cell>
          <cell r="J5">
            <v>115820000</v>
          </cell>
          <cell r="K5">
            <v>12163000</v>
          </cell>
          <cell r="L5">
            <v>0</v>
          </cell>
          <cell r="M5">
            <v>201000</v>
          </cell>
          <cell r="N5">
            <v>178047633</v>
          </cell>
          <cell r="O5">
            <v>86518090</v>
          </cell>
          <cell r="P5">
            <v>18322435</v>
          </cell>
          <cell r="Q5">
            <v>0</v>
          </cell>
          <cell r="R5">
            <v>53915108</v>
          </cell>
          <cell r="S5">
            <v>10280000</v>
          </cell>
          <cell r="T5">
            <v>9012000</v>
          </cell>
          <cell r="U5">
            <v>0</v>
          </cell>
          <cell r="V5">
            <v>400249121</v>
          </cell>
          <cell r="W5">
            <v>78265740</v>
          </cell>
          <cell r="X5">
            <v>321983381</v>
          </cell>
          <cell r="Y5">
            <v>0</v>
          </cell>
          <cell r="Z5">
            <v>12545740</v>
          </cell>
          <cell r="AA5">
            <v>0</v>
          </cell>
          <cell r="AB5">
            <v>164501572</v>
          </cell>
          <cell r="AC5">
            <v>0</v>
          </cell>
          <cell r="AD5">
            <v>3249258405</v>
          </cell>
          <cell r="AE5">
            <v>51300028</v>
          </cell>
          <cell r="AF5">
            <v>2052179750</v>
          </cell>
          <cell r="AG5">
            <v>385038297</v>
          </cell>
          <cell r="AH5">
            <v>388198</v>
          </cell>
          <cell r="AI5">
            <v>21085</v>
          </cell>
          <cell r="AJ5">
            <v>167046477</v>
          </cell>
          <cell r="AK5">
            <v>33206276</v>
          </cell>
          <cell r="AL5">
            <v>26309659</v>
          </cell>
          <cell r="AM5">
            <v>6896617</v>
          </cell>
          <cell r="AN5">
            <v>0</v>
          </cell>
          <cell r="AO5">
            <v>354536442</v>
          </cell>
          <cell r="AP5">
            <v>60793567</v>
          </cell>
          <cell r="AQ5">
            <v>293527073</v>
          </cell>
          <cell r="AR5">
            <v>215802</v>
          </cell>
          <cell r="AS5">
            <v>0</v>
          </cell>
          <cell r="AT5">
            <v>43960471</v>
          </cell>
          <cell r="AU5">
            <v>292679</v>
          </cell>
          <cell r="AV5">
            <v>0</v>
          </cell>
          <cell r="AW5">
            <v>0</v>
          </cell>
          <cell r="AX5">
            <v>3087969703</v>
          </cell>
        </row>
        <row r="6">
          <cell r="B6" t="str">
            <v>勝山市</v>
          </cell>
          <cell r="C6">
            <v>568242661</v>
          </cell>
          <cell r="D6">
            <v>507484801</v>
          </cell>
          <cell r="E6">
            <v>295025000</v>
          </cell>
          <cell r="F6">
            <v>896105101</v>
          </cell>
          <cell r="G6">
            <v>123718664</v>
          </cell>
          <cell r="H6">
            <v>13090664</v>
          </cell>
          <cell r="I6">
            <v>2678000</v>
          </cell>
          <cell r="J6">
            <v>88817000</v>
          </cell>
          <cell r="K6">
            <v>19013000</v>
          </cell>
          <cell r="L6">
            <v>0</v>
          </cell>
          <cell r="M6">
            <v>120000</v>
          </cell>
          <cell r="N6">
            <v>113694056</v>
          </cell>
          <cell r="O6">
            <v>60262475</v>
          </cell>
          <cell r="P6">
            <v>10720616</v>
          </cell>
          <cell r="Q6">
            <v>0</v>
          </cell>
          <cell r="R6">
            <v>27154133</v>
          </cell>
          <cell r="S6">
            <v>3613333</v>
          </cell>
          <cell r="T6">
            <v>11943499</v>
          </cell>
          <cell r="U6">
            <v>16108965</v>
          </cell>
          <cell r="V6">
            <v>257761291</v>
          </cell>
          <cell r="W6">
            <v>63085726</v>
          </cell>
          <cell r="X6">
            <v>194675565</v>
          </cell>
          <cell r="Y6">
            <v>0</v>
          </cell>
          <cell r="Z6">
            <v>11793343</v>
          </cell>
          <cell r="AA6">
            <v>0</v>
          </cell>
          <cell r="AB6">
            <v>156195910</v>
          </cell>
          <cell r="AC6">
            <v>0</v>
          </cell>
          <cell r="AD6">
            <v>2946129792</v>
          </cell>
          <cell r="AE6">
            <v>46733778</v>
          </cell>
          <cell r="AF6">
            <v>2002702691</v>
          </cell>
          <cell r="AG6">
            <v>301303300</v>
          </cell>
          <cell r="AH6">
            <v>313534</v>
          </cell>
          <cell r="AI6">
            <v>16571</v>
          </cell>
          <cell r="AJ6">
            <v>136256336</v>
          </cell>
          <cell r="AK6">
            <v>29082565</v>
          </cell>
          <cell r="AL6">
            <v>14194913</v>
          </cell>
          <cell r="AM6">
            <v>14887652</v>
          </cell>
          <cell r="AN6">
            <v>0</v>
          </cell>
          <cell r="AO6">
            <v>250074806</v>
          </cell>
          <cell r="AP6">
            <v>52362658</v>
          </cell>
          <cell r="AQ6">
            <v>197711037</v>
          </cell>
          <cell r="AR6">
            <v>1111</v>
          </cell>
          <cell r="AS6">
            <v>0</v>
          </cell>
          <cell r="AT6">
            <v>45078275</v>
          </cell>
          <cell r="AU6">
            <v>43799000</v>
          </cell>
          <cell r="AV6">
            <v>0</v>
          </cell>
          <cell r="AW6">
            <v>0</v>
          </cell>
          <cell r="AX6">
            <v>2855360856</v>
          </cell>
        </row>
        <row r="7">
          <cell r="B7" t="str">
            <v>鯖江市</v>
          </cell>
          <cell r="C7">
            <v>1493366893</v>
          </cell>
          <cell r="D7">
            <v>1456535844</v>
          </cell>
          <cell r="E7">
            <v>675448254</v>
          </cell>
          <cell r="F7">
            <v>1703668265</v>
          </cell>
          <cell r="G7">
            <v>351075893</v>
          </cell>
          <cell r="H7">
            <v>33817893</v>
          </cell>
          <cell r="I7">
            <v>6640000</v>
          </cell>
          <cell r="J7">
            <v>269537000</v>
          </cell>
          <cell r="K7">
            <v>40658000</v>
          </cell>
          <cell r="L7">
            <v>0</v>
          </cell>
          <cell r="M7">
            <v>423000</v>
          </cell>
          <cell r="N7">
            <v>321152503</v>
          </cell>
          <cell r="O7">
            <v>142594920</v>
          </cell>
          <cell r="P7">
            <v>32694753</v>
          </cell>
          <cell r="Q7">
            <v>0</v>
          </cell>
          <cell r="R7">
            <v>108941433</v>
          </cell>
          <cell r="S7">
            <v>17360000</v>
          </cell>
          <cell r="T7">
            <v>19561397</v>
          </cell>
          <cell r="U7">
            <v>7142569</v>
          </cell>
          <cell r="V7">
            <v>777497667</v>
          </cell>
          <cell r="W7">
            <v>141935995</v>
          </cell>
          <cell r="X7">
            <v>635561672</v>
          </cell>
          <cell r="Y7">
            <v>0</v>
          </cell>
          <cell r="Z7">
            <v>35374799</v>
          </cell>
          <cell r="AA7">
            <v>27500000</v>
          </cell>
          <cell r="AB7">
            <v>7568723</v>
          </cell>
          <cell r="AC7">
            <v>0</v>
          </cell>
          <cell r="AD7">
            <v>6856331410</v>
          </cell>
          <cell r="AE7">
            <v>101446746</v>
          </cell>
          <cell r="AF7">
            <v>4576137270</v>
          </cell>
          <cell r="AG7">
            <v>846920048</v>
          </cell>
          <cell r="AH7">
            <v>904302</v>
          </cell>
          <cell r="AI7">
            <v>410837</v>
          </cell>
          <cell r="AJ7">
            <v>373214242</v>
          </cell>
          <cell r="AK7">
            <v>57614912</v>
          </cell>
          <cell r="AL7">
            <v>34534640</v>
          </cell>
          <cell r="AM7">
            <v>23080272</v>
          </cell>
          <cell r="AN7">
            <v>0</v>
          </cell>
          <cell r="AO7">
            <v>744297181</v>
          </cell>
          <cell r="AP7">
            <v>135271572</v>
          </cell>
          <cell r="AQ7">
            <v>609023670</v>
          </cell>
          <cell r="AR7">
            <v>1939</v>
          </cell>
          <cell r="AS7">
            <v>0</v>
          </cell>
          <cell r="AT7">
            <v>53177053</v>
          </cell>
          <cell r="AU7">
            <v>100000</v>
          </cell>
          <cell r="AV7">
            <v>0</v>
          </cell>
          <cell r="AW7">
            <v>1000000</v>
          </cell>
          <cell r="AX7">
            <v>6755222591</v>
          </cell>
        </row>
        <row r="8">
          <cell r="B8" t="str">
            <v>池田町</v>
          </cell>
          <cell r="C8">
            <v>48062467</v>
          </cell>
          <cell r="D8">
            <v>60256897</v>
          </cell>
          <cell r="E8">
            <v>19635665</v>
          </cell>
          <cell r="F8">
            <v>147554839</v>
          </cell>
          <cell r="G8">
            <v>38736450</v>
          </cell>
          <cell r="H8">
            <v>2225450</v>
          </cell>
          <cell r="I8">
            <v>649000</v>
          </cell>
          <cell r="J8">
            <v>12783000</v>
          </cell>
          <cell r="K8">
            <v>23079000</v>
          </cell>
          <cell r="L8">
            <v>0</v>
          </cell>
          <cell r="M8">
            <v>0</v>
          </cell>
          <cell r="N8">
            <v>14639684</v>
          </cell>
          <cell r="O8">
            <v>5057330</v>
          </cell>
          <cell r="P8">
            <v>1173421</v>
          </cell>
          <cell r="Q8">
            <v>0</v>
          </cell>
          <cell r="R8">
            <v>6807366</v>
          </cell>
          <cell r="S8">
            <v>280000</v>
          </cell>
          <cell r="T8">
            <v>1321567</v>
          </cell>
          <cell r="U8">
            <v>0</v>
          </cell>
          <cell r="V8">
            <v>23082050</v>
          </cell>
          <cell r="W8">
            <v>6621598</v>
          </cell>
          <cell r="X8">
            <v>16460452</v>
          </cell>
          <cell r="Y8">
            <v>0</v>
          </cell>
          <cell r="Z8">
            <v>3959507</v>
          </cell>
          <cell r="AA8">
            <v>0</v>
          </cell>
          <cell r="AB8">
            <v>33119959</v>
          </cell>
          <cell r="AC8">
            <v>0</v>
          </cell>
          <cell r="AD8">
            <v>389047518</v>
          </cell>
          <cell r="AE8">
            <v>7270201</v>
          </cell>
          <cell r="AF8">
            <v>227444097</v>
          </cell>
          <cell r="AG8">
            <v>37111972</v>
          </cell>
          <cell r="AH8">
            <v>37496</v>
          </cell>
          <cell r="AI8">
            <v>2383</v>
          </cell>
          <cell r="AJ8">
            <v>15764032</v>
          </cell>
          <cell r="AK8">
            <v>20671974</v>
          </cell>
          <cell r="AL8">
            <v>2258958</v>
          </cell>
          <cell r="AM8">
            <v>671695</v>
          </cell>
          <cell r="AN8">
            <v>17741321</v>
          </cell>
          <cell r="AO8">
            <v>36273718</v>
          </cell>
          <cell r="AP8">
            <v>8901800</v>
          </cell>
          <cell r="AQ8">
            <v>27371918</v>
          </cell>
          <cell r="AR8">
            <v>0</v>
          </cell>
          <cell r="AS8">
            <v>0</v>
          </cell>
          <cell r="AT8">
            <v>12207222</v>
          </cell>
          <cell r="AU8">
            <v>0</v>
          </cell>
          <cell r="AV8">
            <v>0</v>
          </cell>
          <cell r="AW8">
            <v>0</v>
          </cell>
          <cell r="AX8">
            <v>356783095</v>
          </cell>
        </row>
        <row r="9">
          <cell r="B9" t="str">
            <v>美浜町</v>
          </cell>
          <cell r="C9">
            <v>283785248</v>
          </cell>
          <cell r="D9">
            <v>249626410</v>
          </cell>
          <cell r="E9">
            <v>110126722</v>
          </cell>
          <cell r="F9">
            <v>395049703</v>
          </cell>
          <cell r="G9">
            <v>73116043</v>
          </cell>
          <cell r="H9">
            <v>6108043</v>
          </cell>
          <cell r="I9">
            <v>1516000</v>
          </cell>
          <cell r="J9">
            <v>48005000</v>
          </cell>
          <cell r="K9">
            <v>17487000</v>
          </cell>
          <cell r="L9">
            <v>0</v>
          </cell>
          <cell r="M9">
            <v>0</v>
          </cell>
          <cell r="N9">
            <v>44362307</v>
          </cell>
          <cell r="O9">
            <v>28375250</v>
          </cell>
          <cell r="P9">
            <v>6793029</v>
          </cell>
          <cell r="Q9">
            <v>0</v>
          </cell>
          <cell r="R9">
            <v>3348679</v>
          </cell>
          <cell r="S9">
            <v>1113333</v>
          </cell>
          <cell r="T9">
            <v>4732016</v>
          </cell>
          <cell r="U9">
            <v>4342647</v>
          </cell>
          <cell r="V9">
            <v>141688390</v>
          </cell>
          <cell r="W9">
            <v>17403695</v>
          </cell>
          <cell r="X9">
            <v>124284695</v>
          </cell>
          <cell r="Y9">
            <v>0</v>
          </cell>
          <cell r="Z9">
            <v>3154343</v>
          </cell>
          <cell r="AA9">
            <v>0</v>
          </cell>
          <cell r="AB9">
            <v>61099180</v>
          </cell>
          <cell r="AC9">
            <v>0</v>
          </cell>
          <cell r="AD9">
            <v>1366350993</v>
          </cell>
          <cell r="AE9">
            <v>3561327</v>
          </cell>
          <cell r="AF9">
            <v>913280919</v>
          </cell>
          <cell r="AG9">
            <v>139834165</v>
          </cell>
          <cell r="AH9">
            <v>143489</v>
          </cell>
          <cell r="AI9">
            <v>7471</v>
          </cell>
          <cell r="AJ9">
            <v>62384180</v>
          </cell>
          <cell r="AK9">
            <v>9330612</v>
          </cell>
          <cell r="AL9">
            <v>8145647</v>
          </cell>
          <cell r="AM9">
            <v>1184965</v>
          </cell>
          <cell r="AN9">
            <v>0</v>
          </cell>
          <cell r="AO9">
            <v>142380855</v>
          </cell>
          <cell r="AP9">
            <v>24432172</v>
          </cell>
          <cell r="AQ9">
            <v>117948305</v>
          </cell>
          <cell r="AR9">
            <v>378</v>
          </cell>
          <cell r="AS9">
            <v>0</v>
          </cell>
          <cell r="AT9">
            <v>10214693</v>
          </cell>
          <cell r="AU9">
            <v>5059000</v>
          </cell>
          <cell r="AV9">
            <v>0</v>
          </cell>
          <cell r="AW9">
            <v>0</v>
          </cell>
          <cell r="AX9">
            <v>1286196711</v>
          </cell>
        </row>
        <row r="10">
          <cell r="B10" t="str">
            <v>高浜町</v>
          </cell>
          <cell r="C10">
            <v>246038099</v>
          </cell>
          <cell r="D10">
            <v>207831849</v>
          </cell>
          <cell r="E10">
            <v>96833114</v>
          </cell>
          <cell r="F10">
            <v>314650239</v>
          </cell>
          <cell r="G10">
            <v>84651678</v>
          </cell>
          <cell r="H10">
            <v>7482678</v>
          </cell>
          <cell r="I10">
            <v>1587000</v>
          </cell>
          <cell r="J10">
            <v>41707000</v>
          </cell>
          <cell r="K10">
            <v>33875000</v>
          </cell>
          <cell r="L10">
            <v>0</v>
          </cell>
          <cell r="M10">
            <v>0</v>
          </cell>
          <cell r="N10">
            <v>41915350</v>
          </cell>
          <cell r="O10">
            <v>24965200</v>
          </cell>
          <cell r="P10">
            <v>6113687</v>
          </cell>
          <cell r="Q10">
            <v>0</v>
          </cell>
          <cell r="R10">
            <v>2492259</v>
          </cell>
          <cell r="S10">
            <v>3313333</v>
          </cell>
          <cell r="T10">
            <v>5030871</v>
          </cell>
          <cell r="U10">
            <v>8618175</v>
          </cell>
          <cell r="V10">
            <v>102988680</v>
          </cell>
          <cell r="W10">
            <v>17500851</v>
          </cell>
          <cell r="X10">
            <v>85487829</v>
          </cell>
          <cell r="Y10">
            <v>0</v>
          </cell>
          <cell r="Z10">
            <v>4063313</v>
          </cell>
          <cell r="AA10">
            <v>0</v>
          </cell>
          <cell r="AB10">
            <v>8455695</v>
          </cell>
          <cell r="AC10">
            <v>0</v>
          </cell>
          <cell r="AD10">
            <v>1116046192</v>
          </cell>
          <cell r="AE10">
            <v>5454589</v>
          </cell>
          <cell r="AF10">
            <v>713814215</v>
          </cell>
          <cell r="AG10">
            <v>147242635</v>
          </cell>
          <cell r="AH10">
            <v>167927</v>
          </cell>
          <cell r="AI10">
            <v>7201</v>
          </cell>
          <cell r="AJ10">
            <v>63559844</v>
          </cell>
          <cell r="AK10">
            <v>10403919</v>
          </cell>
          <cell r="AL10">
            <v>9984975</v>
          </cell>
          <cell r="AM10">
            <v>418944</v>
          </cell>
          <cell r="AN10">
            <v>0</v>
          </cell>
          <cell r="AO10">
            <v>134401308</v>
          </cell>
          <cell r="AP10">
            <v>29930715</v>
          </cell>
          <cell r="AQ10">
            <v>104470283</v>
          </cell>
          <cell r="AR10">
            <v>310</v>
          </cell>
          <cell r="AS10">
            <v>8618175</v>
          </cell>
          <cell r="AT10">
            <v>6333558</v>
          </cell>
          <cell r="AU10">
            <v>36197</v>
          </cell>
          <cell r="AV10">
            <v>0</v>
          </cell>
          <cell r="AW10">
            <v>0</v>
          </cell>
          <cell r="AX10">
            <v>1090039568</v>
          </cell>
        </row>
        <row r="11">
          <cell r="B11" t="str">
            <v>あわら市</v>
          </cell>
          <cell r="C11">
            <v>732439230</v>
          </cell>
          <cell r="D11">
            <v>591696932</v>
          </cell>
          <cell r="E11">
            <v>396231320</v>
          </cell>
          <cell r="F11">
            <v>838368045</v>
          </cell>
          <cell r="G11">
            <v>148814517</v>
          </cell>
          <cell r="H11">
            <v>17648517</v>
          </cell>
          <cell r="I11">
            <v>2135000</v>
          </cell>
          <cell r="J11">
            <v>117548000</v>
          </cell>
          <cell r="K11">
            <v>11380000</v>
          </cell>
          <cell r="L11">
            <v>0</v>
          </cell>
          <cell r="M11">
            <v>103000</v>
          </cell>
          <cell r="N11">
            <v>160722913</v>
          </cell>
          <cell r="O11">
            <v>74627490</v>
          </cell>
          <cell r="P11">
            <v>14473454</v>
          </cell>
          <cell r="Q11">
            <v>0</v>
          </cell>
          <cell r="R11">
            <v>43945156</v>
          </cell>
          <cell r="S11">
            <v>6676813</v>
          </cell>
          <cell r="T11">
            <v>21000000</v>
          </cell>
          <cell r="U11">
            <v>100000000</v>
          </cell>
          <cell r="V11">
            <v>354143821</v>
          </cell>
          <cell r="W11">
            <v>57915686</v>
          </cell>
          <cell r="X11">
            <v>296228135</v>
          </cell>
          <cell r="Y11">
            <v>0</v>
          </cell>
          <cell r="Z11">
            <v>19027384</v>
          </cell>
          <cell r="AA11">
            <v>0</v>
          </cell>
          <cell r="AB11">
            <v>96820508</v>
          </cell>
          <cell r="AC11">
            <v>0</v>
          </cell>
          <cell r="AD11">
            <v>3438264670</v>
          </cell>
          <cell r="AE11">
            <v>44326855</v>
          </cell>
          <cell r="AF11">
            <v>2120437744</v>
          </cell>
          <cell r="AG11">
            <v>364279523</v>
          </cell>
          <cell r="AH11">
            <v>386657</v>
          </cell>
          <cell r="AI11">
            <v>18108</v>
          </cell>
          <cell r="AJ11">
            <v>169425933</v>
          </cell>
          <cell r="AK11">
            <v>16024159</v>
          </cell>
          <cell r="AL11">
            <v>9325198</v>
          </cell>
          <cell r="AM11">
            <v>6698961</v>
          </cell>
          <cell r="AN11">
            <v>0</v>
          </cell>
          <cell r="AO11">
            <v>343936788</v>
          </cell>
          <cell r="AP11">
            <v>70594069</v>
          </cell>
          <cell r="AQ11">
            <v>273341468</v>
          </cell>
          <cell r="AR11">
            <v>1251</v>
          </cell>
          <cell r="AS11">
            <v>0</v>
          </cell>
          <cell r="AT11">
            <v>67779097</v>
          </cell>
          <cell r="AU11">
            <v>80000000</v>
          </cell>
          <cell r="AV11">
            <v>0</v>
          </cell>
          <cell r="AW11">
            <v>0</v>
          </cell>
          <cell r="AX11">
            <v>3206614864</v>
          </cell>
        </row>
        <row r="12">
          <cell r="B12" t="str">
            <v>南越前町</v>
          </cell>
          <cell r="C12">
            <v>248660120</v>
          </cell>
          <cell r="D12">
            <v>152141613</v>
          </cell>
          <cell r="E12">
            <v>157761421</v>
          </cell>
          <cell r="F12">
            <v>419167188</v>
          </cell>
          <cell r="G12">
            <v>53239917</v>
          </cell>
          <cell r="H12">
            <v>6195917</v>
          </cell>
          <cell r="I12">
            <v>972000</v>
          </cell>
          <cell r="J12">
            <v>31328000</v>
          </cell>
          <cell r="K12">
            <v>14683000</v>
          </cell>
          <cell r="L12">
            <v>0</v>
          </cell>
          <cell r="M12">
            <v>61000</v>
          </cell>
          <cell r="N12">
            <v>28365708</v>
          </cell>
          <cell r="O12">
            <v>19735445</v>
          </cell>
          <cell r="P12">
            <v>3231654</v>
          </cell>
          <cell r="Q12">
            <v>0</v>
          </cell>
          <cell r="R12">
            <v>0</v>
          </cell>
          <cell r="S12">
            <v>1400000</v>
          </cell>
          <cell r="T12">
            <v>3998609</v>
          </cell>
          <cell r="U12">
            <v>2924610</v>
          </cell>
          <cell r="V12">
            <v>91642266</v>
          </cell>
          <cell r="W12">
            <v>22646029</v>
          </cell>
          <cell r="X12">
            <v>68996237</v>
          </cell>
          <cell r="Y12">
            <v>0</v>
          </cell>
          <cell r="Z12">
            <v>2647223</v>
          </cell>
          <cell r="AA12">
            <v>0</v>
          </cell>
          <cell r="AB12">
            <v>5857935</v>
          </cell>
          <cell r="AC12">
            <v>0</v>
          </cell>
          <cell r="AD12">
            <v>1162408001</v>
          </cell>
          <cell r="AE12">
            <v>2971873</v>
          </cell>
          <cell r="AF12">
            <v>798186707</v>
          </cell>
          <cell r="AG12">
            <v>132483055</v>
          </cell>
          <cell r="AH12">
            <v>139088</v>
          </cell>
          <cell r="AI12">
            <v>7543</v>
          </cell>
          <cell r="AJ12">
            <v>58704466</v>
          </cell>
          <cell r="AK12">
            <v>6887135</v>
          </cell>
          <cell r="AL12">
            <v>4880782</v>
          </cell>
          <cell r="AM12">
            <v>2006353</v>
          </cell>
          <cell r="AN12">
            <v>0</v>
          </cell>
          <cell r="AO12">
            <v>104882098</v>
          </cell>
          <cell r="AP12">
            <v>24783671</v>
          </cell>
          <cell r="AQ12">
            <v>80098000</v>
          </cell>
          <cell r="AR12">
            <v>427</v>
          </cell>
          <cell r="AS12">
            <v>0</v>
          </cell>
          <cell r="AT12">
            <v>21396209</v>
          </cell>
          <cell r="AU12">
            <v>37299</v>
          </cell>
          <cell r="AV12">
            <v>0</v>
          </cell>
          <cell r="AW12">
            <v>0</v>
          </cell>
          <cell r="AX12">
            <v>1125695473</v>
          </cell>
        </row>
        <row r="13">
          <cell r="B13" t="str">
            <v>越前町</v>
          </cell>
          <cell r="C13">
            <v>477064995</v>
          </cell>
          <cell r="D13">
            <v>412721303</v>
          </cell>
          <cell r="E13">
            <v>211125322</v>
          </cell>
          <cell r="F13">
            <v>626873548</v>
          </cell>
          <cell r="G13">
            <v>104978869</v>
          </cell>
          <cell r="H13">
            <v>11127869</v>
          </cell>
          <cell r="I13">
            <v>2138000</v>
          </cell>
          <cell r="J13">
            <v>75156000</v>
          </cell>
          <cell r="K13">
            <v>16514000</v>
          </cell>
          <cell r="L13">
            <v>0</v>
          </cell>
          <cell r="M13">
            <v>43000</v>
          </cell>
          <cell r="N13">
            <v>78283190</v>
          </cell>
          <cell r="O13">
            <v>51338520</v>
          </cell>
          <cell r="P13">
            <v>11096428</v>
          </cell>
          <cell r="Q13">
            <v>0</v>
          </cell>
          <cell r="R13">
            <v>4063595</v>
          </cell>
          <cell r="S13">
            <v>4180000</v>
          </cell>
          <cell r="T13">
            <v>7604647</v>
          </cell>
          <cell r="U13">
            <v>0</v>
          </cell>
          <cell r="V13">
            <v>245502005</v>
          </cell>
          <cell r="W13">
            <v>40495308</v>
          </cell>
          <cell r="X13">
            <v>205006697</v>
          </cell>
          <cell r="Y13">
            <v>0</v>
          </cell>
          <cell r="Z13">
            <v>14953303</v>
          </cell>
          <cell r="AA13">
            <v>24469000</v>
          </cell>
          <cell r="AB13">
            <v>129004542</v>
          </cell>
          <cell r="AC13">
            <v>0</v>
          </cell>
          <cell r="AD13">
            <v>2324976077</v>
          </cell>
          <cell r="AE13">
            <v>5090866</v>
          </cell>
          <cell r="AF13">
            <v>1524683358</v>
          </cell>
          <cell r="AG13">
            <v>270068525</v>
          </cell>
          <cell r="AH13">
            <v>283011</v>
          </cell>
          <cell r="AI13">
            <v>14164</v>
          </cell>
          <cell r="AJ13">
            <v>129621051</v>
          </cell>
          <cell r="AK13">
            <v>14379559</v>
          </cell>
          <cell r="AL13">
            <v>10439545</v>
          </cell>
          <cell r="AM13">
            <v>3940014</v>
          </cell>
          <cell r="AN13">
            <v>0</v>
          </cell>
          <cell r="AO13">
            <v>242702826</v>
          </cell>
          <cell r="AP13">
            <v>44511477</v>
          </cell>
          <cell r="AQ13">
            <v>198190364</v>
          </cell>
          <cell r="AR13">
            <v>985</v>
          </cell>
          <cell r="AS13">
            <v>2625000</v>
          </cell>
          <cell r="AT13">
            <v>35565166</v>
          </cell>
          <cell r="AU13">
            <v>322734</v>
          </cell>
          <cell r="AV13">
            <v>0</v>
          </cell>
          <cell r="AW13">
            <v>0</v>
          </cell>
          <cell r="AX13">
            <v>2225356260</v>
          </cell>
        </row>
        <row r="14">
          <cell r="B14" t="str">
            <v>若狭町</v>
          </cell>
          <cell r="C14">
            <v>363782424</v>
          </cell>
          <cell r="D14">
            <v>383514533</v>
          </cell>
          <cell r="E14">
            <v>183417227</v>
          </cell>
          <cell r="F14">
            <v>482620972</v>
          </cell>
          <cell r="G14">
            <v>98143291</v>
          </cell>
          <cell r="H14">
            <v>9934291</v>
          </cell>
          <cell r="I14">
            <v>2265000</v>
          </cell>
          <cell r="J14">
            <v>67762000</v>
          </cell>
          <cell r="K14">
            <v>18182000</v>
          </cell>
          <cell r="L14">
            <v>0</v>
          </cell>
          <cell r="M14">
            <v>0</v>
          </cell>
          <cell r="N14">
            <v>69870335</v>
          </cell>
          <cell r="O14">
            <v>28435700</v>
          </cell>
          <cell r="P14">
            <v>6210165</v>
          </cell>
          <cell r="Q14">
            <v>0</v>
          </cell>
          <cell r="R14">
            <v>25178000</v>
          </cell>
          <cell r="S14">
            <v>4193000</v>
          </cell>
          <cell r="T14">
            <v>5853470</v>
          </cell>
          <cell r="U14">
            <v>0</v>
          </cell>
          <cell r="V14">
            <v>201176545</v>
          </cell>
          <cell r="W14">
            <v>34154581</v>
          </cell>
          <cell r="X14">
            <v>167021964</v>
          </cell>
          <cell r="Y14">
            <v>1600000</v>
          </cell>
          <cell r="Z14">
            <v>2853622</v>
          </cell>
          <cell r="AA14">
            <v>59521000</v>
          </cell>
          <cell r="AB14">
            <v>552433</v>
          </cell>
          <cell r="AC14">
            <v>0</v>
          </cell>
          <cell r="AD14">
            <v>1847052382</v>
          </cell>
          <cell r="AE14">
            <v>8530336</v>
          </cell>
          <cell r="AF14">
            <v>1259307746</v>
          </cell>
          <cell r="AG14">
            <v>207662841</v>
          </cell>
          <cell r="AH14">
            <v>217151</v>
          </cell>
          <cell r="AI14">
            <v>10891</v>
          </cell>
          <cell r="AJ14">
            <v>87515499</v>
          </cell>
          <cell r="AK14">
            <v>45391557</v>
          </cell>
          <cell r="AL14">
            <v>7998057</v>
          </cell>
          <cell r="AM14">
            <v>37393500</v>
          </cell>
          <cell r="AN14">
            <v>0</v>
          </cell>
          <cell r="AO14">
            <v>201233707</v>
          </cell>
          <cell r="AP14">
            <v>39737165</v>
          </cell>
          <cell r="AQ14">
            <v>161496542</v>
          </cell>
          <cell r="AR14">
            <v>0</v>
          </cell>
          <cell r="AS14">
            <v>4493000</v>
          </cell>
          <cell r="AT14">
            <v>13232612</v>
          </cell>
          <cell r="AU14">
            <v>37292</v>
          </cell>
          <cell r="AV14">
            <v>0</v>
          </cell>
          <cell r="AW14">
            <v>0</v>
          </cell>
          <cell r="AX14">
            <v>1827632632</v>
          </cell>
        </row>
        <row r="15">
          <cell r="B15" t="str">
            <v>越前市</v>
          </cell>
          <cell r="C15">
            <v>1574107648</v>
          </cell>
          <cell r="D15">
            <v>1612622818</v>
          </cell>
          <cell r="E15">
            <v>678808819</v>
          </cell>
          <cell r="F15">
            <v>2040343856</v>
          </cell>
          <cell r="G15">
            <v>341269436</v>
          </cell>
          <cell r="H15">
            <v>48259436</v>
          </cell>
          <cell r="I15">
            <v>5872000</v>
          </cell>
          <cell r="J15">
            <v>255604000</v>
          </cell>
          <cell r="K15">
            <v>30790000</v>
          </cell>
          <cell r="L15">
            <v>0</v>
          </cell>
          <cell r="M15">
            <v>744000</v>
          </cell>
          <cell r="N15">
            <v>293640130</v>
          </cell>
          <cell r="O15">
            <v>155611380</v>
          </cell>
          <cell r="P15">
            <v>34685678</v>
          </cell>
          <cell r="Q15">
            <v>0</v>
          </cell>
          <cell r="R15">
            <v>56411830</v>
          </cell>
          <cell r="S15">
            <v>21706666</v>
          </cell>
          <cell r="T15">
            <v>25224576</v>
          </cell>
          <cell r="U15">
            <v>0</v>
          </cell>
          <cell r="V15">
            <v>780944777</v>
          </cell>
          <cell r="W15">
            <v>176900223</v>
          </cell>
          <cell r="X15">
            <v>604044554</v>
          </cell>
          <cell r="Y15">
            <v>1668266</v>
          </cell>
          <cell r="Z15">
            <v>26036235</v>
          </cell>
          <cell r="AA15">
            <v>250000000</v>
          </cell>
          <cell r="AB15">
            <v>13352859</v>
          </cell>
          <cell r="AC15">
            <v>0</v>
          </cell>
          <cell r="AD15">
            <v>7612794844</v>
          </cell>
          <cell r="AE15">
            <v>54865033</v>
          </cell>
          <cell r="AF15">
            <v>5194649936</v>
          </cell>
          <cell r="AG15">
            <v>947722202</v>
          </cell>
          <cell r="AH15">
            <v>997801</v>
          </cell>
          <cell r="AI15">
            <v>47195</v>
          </cell>
          <cell r="AJ15">
            <v>411395810</v>
          </cell>
          <cell r="AK15">
            <v>59935266</v>
          </cell>
          <cell r="AL15">
            <v>34828924</v>
          </cell>
          <cell r="AM15">
            <v>25106342</v>
          </cell>
          <cell r="AN15">
            <v>0</v>
          </cell>
          <cell r="AO15">
            <v>853928083</v>
          </cell>
          <cell r="AP15">
            <v>193037745</v>
          </cell>
          <cell r="AQ15">
            <v>660890338</v>
          </cell>
          <cell r="AR15">
            <v>0</v>
          </cell>
          <cell r="AS15">
            <v>3088266</v>
          </cell>
          <cell r="AT15">
            <v>72286436</v>
          </cell>
          <cell r="AU15">
            <v>313802</v>
          </cell>
          <cell r="AV15">
            <v>0</v>
          </cell>
          <cell r="AW15">
            <v>0</v>
          </cell>
          <cell r="AX15">
            <v>7599229830</v>
          </cell>
        </row>
        <row r="16">
          <cell r="B16" t="str">
            <v>大野市</v>
          </cell>
          <cell r="C16">
            <v>834618813</v>
          </cell>
          <cell r="D16">
            <v>794293344</v>
          </cell>
          <cell r="E16">
            <v>415543078</v>
          </cell>
          <cell r="F16">
            <v>1072180006</v>
          </cell>
          <cell r="G16">
            <v>181120641</v>
          </cell>
          <cell r="H16">
            <v>20184641</v>
          </cell>
          <cell r="I16">
            <v>3934000</v>
          </cell>
          <cell r="J16">
            <v>138324000</v>
          </cell>
          <cell r="K16">
            <v>18553000</v>
          </cell>
          <cell r="L16">
            <v>0</v>
          </cell>
          <cell r="M16">
            <v>125000</v>
          </cell>
          <cell r="N16">
            <v>194933408</v>
          </cell>
          <cell r="O16">
            <v>97648100</v>
          </cell>
          <cell r="P16">
            <v>20346463</v>
          </cell>
          <cell r="Q16">
            <v>0</v>
          </cell>
          <cell r="R16">
            <v>44169845</v>
          </cell>
          <cell r="S16">
            <v>8926000</v>
          </cell>
          <cell r="T16">
            <v>23843000</v>
          </cell>
          <cell r="U16">
            <v>71817000</v>
          </cell>
          <cell r="V16">
            <v>433402876</v>
          </cell>
          <cell r="W16">
            <v>82982823</v>
          </cell>
          <cell r="X16">
            <v>350420053</v>
          </cell>
          <cell r="Y16">
            <v>0</v>
          </cell>
          <cell r="Z16">
            <v>28481623</v>
          </cell>
          <cell r="AA16">
            <v>0</v>
          </cell>
          <cell r="AB16">
            <v>265994048</v>
          </cell>
          <cell r="AC16">
            <v>0</v>
          </cell>
          <cell r="AD16">
            <v>4292384837</v>
          </cell>
          <cell r="AE16">
            <v>62041967</v>
          </cell>
          <cell r="AF16">
            <v>2788992703</v>
          </cell>
          <cell r="AG16">
            <v>452387654</v>
          </cell>
          <cell r="AH16">
            <v>474086</v>
          </cell>
          <cell r="AI16">
            <v>23288</v>
          </cell>
          <cell r="AJ16">
            <v>199894370</v>
          </cell>
          <cell r="AK16">
            <v>46839014</v>
          </cell>
          <cell r="AL16">
            <v>18902056</v>
          </cell>
          <cell r="AM16">
            <v>27936958</v>
          </cell>
          <cell r="AN16">
            <v>0</v>
          </cell>
          <cell r="AO16">
            <v>405849857</v>
          </cell>
          <cell r="AP16">
            <v>80738564</v>
          </cell>
          <cell r="AQ16">
            <v>325109763</v>
          </cell>
          <cell r="AR16">
            <v>1530</v>
          </cell>
          <cell r="AS16">
            <v>7608000</v>
          </cell>
          <cell r="AT16">
            <v>108799286</v>
          </cell>
          <cell r="AU16">
            <v>132482</v>
          </cell>
          <cell r="AV16">
            <v>0</v>
          </cell>
          <cell r="AW16">
            <v>0</v>
          </cell>
          <cell r="AX16">
            <v>4073042707</v>
          </cell>
        </row>
        <row r="17">
          <cell r="B17" t="str">
            <v>福井市</v>
          </cell>
          <cell r="C17">
            <v>5726717159</v>
          </cell>
          <cell r="D17">
            <v>4859294322</v>
          </cell>
          <cell r="E17">
            <v>1878031875</v>
          </cell>
          <cell r="F17">
            <v>7009919988</v>
          </cell>
          <cell r="G17">
            <v>1106240445</v>
          </cell>
          <cell r="H17">
            <v>128226445</v>
          </cell>
          <cell r="I17">
            <v>15115000</v>
          </cell>
          <cell r="J17">
            <v>923671000</v>
          </cell>
          <cell r="K17">
            <v>39228000</v>
          </cell>
          <cell r="L17">
            <v>0</v>
          </cell>
          <cell r="M17">
            <v>0</v>
          </cell>
          <cell r="N17">
            <v>1127007709</v>
          </cell>
          <cell r="O17">
            <v>654800460</v>
          </cell>
          <cell r="P17">
            <v>126528267</v>
          </cell>
          <cell r="Q17">
            <v>0</v>
          </cell>
          <cell r="R17">
            <v>214124984</v>
          </cell>
          <cell r="S17">
            <v>56173332</v>
          </cell>
          <cell r="T17">
            <v>75380666</v>
          </cell>
          <cell r="U17">
            <v>450000000</v>
          </cell>
          <cell r="V17">
            <v>2583997912</v>
          </cell>
          <cell r="W17">
            <v>516853085</v>
          </cell>
          <cell r="X17">
            <v>2067144827</v>
          </cell>
          <cell r="Y17">
            <v>0</v>
          </cell>
          <cell r="Z17">
            <v>214901627</v>
          </cell>
          <cell r="AA17">
            <v>0</v>
          </cell>
          <cell r="AB17">
            <v>0</v>
          </cell>
          <cell r="AC17">
            <v>0</v>
          </cell>
          <cell r="AD17">
            <v>24956111037</v>
          </cell>
          <cell r="AE17">
            <v>230920137</v>
          </cell>
          <cell r="AF17">
            <v>16744527797</v>
          </cell>
          <cell r="AG17">
            <v>3008977240</v>
          </cell>
          <cell r="AH17">
            <v>3178304</v>
          </cell>
          <cell r="AI17">
            <v>1480392</v>
          </cell>
          <cell r="AJ17">
            <v>1243718852</v>
          </cell>
          <cell r="AK17">
            <v>148273612</v>
          </cell>
          <cell r="AL17">
            <v>85768013</v>
          </cell>
          <cell r="AM17">
            <v>62505599</v>
          </cell>
          <cell r="AN17">
            <v>0</v>
          </cell>
          <cell r="AO17">
            <v>2648481542</v>
          </cell>
          <cell r="AP17">
            <v>512905782</v>
          </cell>
          <cell r="AQ17">
            <v>2135566927</v>
          </cell>
          <cell r="AR17">
            <v>8833</v>
          </cell>
          <cell r="AS17">
            <v>772000</v>
          </cell>
          <cell r="AT17">
            <v>275796786</v>
          </cell>
          <cell r="AU17">
            <v>21000</v>
          </cell>
          <cell r="AV17">
            <v>3594006851</v>
          </cell>
          <cell r="AW17">
            <v>0</v>
          </cell>
          <cell r="AX17">
            <v>27900154513</v>
          </cell>
        </row>
        <row r="18">
          <cell r="B18" t="str">
            <v>永平寺町</v>
          </cell>
          <cell r="C18">
            <v>363955330</v>
          </cell>
          <cell r="D18">
            <v>320986218</v>
          </cell>
          <cell r="E18">
            <v>260446533</v>
          </cell>
          <cell r="F18">
            <v>467148450</v>
          </cell>
          <cell r="G18">
            <v>75124581</v>
          </cell>
          <cell r="H18">
            <v>8236581</v>
          </cell>
          <cell r="I18">
            <v>2077000</v>
          </cell>
          <cell r="J18">
            <v>46788000</v>
          </cell>
          <cell r="K18">
            <v>17956000</v>
          </cell>
          <cell r="L18">
            <v>0</v>
          </cell>
          <cell r="M18">
            <v>67000</v>
          </cell>
          <cell r="N18">
            <v>46394151</v>
          </cell>
          <cell r="O18">
            <v>30412410</v>
          </cell>
          <cell r="P18">
            <v>7061485</v>
          </cell>
          <cell r="Q18">
            <v>0</v>
          </cell>
          <cell r="R18">
            <v>0</v>
          </cell>
          <cell r="S18">
            <v>2800000</v>
          </cell>
          <cell r="T18">
            <v>6120256</v>
          </cell>
          <cell r="U18">
            <v>28478706</v>
          </cell>
          <cell r="V18">
            <v>190232435</v>
          </cell>
          <cell r="W18">
            <v>50589914</v>
          </cell>
          <cell r="X18">
            <v>139642521</v>
          </cell>
          <cell r="Y18">
            <v>0</v>
          </cell>
          <cell r="Z18">
            <v>6005481</v>
          </cell>
          <cell r="AA18">
            <v>64452000</v>
          </cell>
          <cell r="AB18">
            <v>112515570</v>
          </cell>
          <cell r="AC18">
            <v>0</v>
          </cell>
          <cell r="AD18">
            <v>1935739455</v>
          </cell>
          <cell r="AE18">
            <v>11476339</v>
          </cell>
          <cell r="AF18">
            <v>1308111624</v>
          </cell>
          <cell r="AG18">
            <v>203881842</v>
          </cell>
          <cell r="AH18">
            <v>211998</v>
          </cell>
          <cell r="AI18">
            <v>10672</v>
          </cell>
          <cell r="AJ18">
            <v>85748939</v>
          </cell>
          <cell r="AK18">
            <v>21139878</v>
          </cell>
          <cell r="AL18">
            <v>10595903</v>
          </cell>
          <cell r="AM18">
            <v>10543975</v>
          </cell>
          <cell r="AN18">
            <v>0</v>
          </cell>
          <cell r="AO18">
            <v>174077364</v>
          </cell>
          <cell r="AP18">
            <v>32946327</v>
          </cell>
          <cell r="AQ18">
            <v>141130340</v>
          </cell>
          <cell r="AR18">
            <v>697</v>
          </cell>
          <cell r="AS18">
            <v>0</v>
          </cell>
          <cell r="AT18">
            <v>21251497</v>
          </cell>
          <cell r="AU18">
            <v>94491</v>
          </cell>
          <cell r="AV18">
            <v>0</v>
          </cell>
          <cell r="AW18">
            <v>0</v>
          </cell>
          <cell r="AX18">
            <v>1826004644</v>
          </cell>
        </row>
        <row r="19">
          <cell r="B19" t="str">
            <v>おおい町</v>
          </cell>
          <cell r="C19">
            <v>142897496</v>
          </cell>
          <cell r="D19">
            <v>147074639</v>
          </cell>
          <cell r="E19">
            <v>70893961</v>
          </cell>
          <cell r="F19">
            <v>207401695</v>
          </cell>
          <cell r="G19">
            <v>46229466</v>
          </cell>
          <cell r="H19">
            <v>3193466</v>
          </cell>
          <cell r="I19">
            <v>665000</v>
          </cell>
          <cell r="J19">
            <v>29765000</v>
          </cell>
          <cell r="K19">
            <v>12606000</v>
          </cell>
          <cell r="L19">
            <v>0</v>
          </cell>
          <cell r="M19">
            <v>0</v>
          </cell>
          <cell r="N19">
            <v>24817838</v>
          </cell>
          <cell r="O19">
            <v>16015975</v>
          </cell>
          <cell r="P19">
            <v>3718507</v>
          </cell>
          <cell r="Q19">
            <v>0</v>
          </cell>
          <cell r="R19">
            <v>0</v>
          </cell>
          <cell r="S19">
            <v>560000</v>
          </cell>
          <cell r="T19">
            <v>4523356</v>
          </cell>
          <cell r="U19">
            <v>24436684</v>
          </cell>
          <cell r="V19">
            <v>75216526</v>
          </cell>
          <cell r="W19">
            <v>8469294</v>
          </cell>
          <cell r="X19">
            <v>66747232</v>
          </cell>
          <cell r="Y19">
            <v>0</v>
          </cell>
          <cell r="Z19">
            <v>1413889</v>
          </cell>
          <cell r="AA19">
            <v>0</v>
          </cell>
          <cell r="AB19">
            <v>0</v>
          </cell>
          <cell r="AC19">
            <v>0</v>
          </cell>
          <cell r="AD19">
            <v>740382194</v>
          </cell>
          <cell r="AE19">
            <v>9770440</v>
          </cell>
          <cell r="AF19">
            <v>468182182</v>
          </cell>
          <cell r="AG19">
            <v>101791683</v>
          </cell>
          <cell r="AH19">
            <v>105564</v>
          </cell>
          <cell r="AI19">
            <v>83793</v>
          </cell>
          <cell r="AJ19">
            <v>47079231</v>
          </cell>
          <cell r="AK19">
            <v>23133436</v>
          </cell>
          <cell r="AL19">
            <v>7665914</v>
          </cell>
          <cell r="AM19">
            <v>15467522</v>
          </cell>
          <cell r="AN19">
            <v>0</v>
          </cell>
          <cell r="AO19">
            <v>83678206</v>
          </cell>
          <cell r="AP19">
            <v>12773864</v>
          </cell>
          <cell r="AQ19">
            <v>70904009</v>
          </cell>
          <cell r="AR19">
            <v>333</v>
          </cell>
          <cell r="AS19">
            <v>0</v>
          </cell>
          <cell r="AT19">
            <v>6185747</v>
          </cell>
          <cell r="AU19">
            <v>371912</v>
          </cell>
          <cell r="AV19">
            <v>0</v>
          </cell>
          <cell r="AW19">
            <v>0</v>
          </cell>
          <cell r="AX19">
            <v>740382194</v>
          </cell>
        </row>
        <row r="20">
          <cell r="B20" t="str">
            <v>坂井市</v>
          </cell>
          <cell r="C20">
            <v>2058067728</v>
          </cell>
          <cell r="D20">
            <v>1610977006</v>
          </cell>
          <cell r="E20">
            <v>835501286</v>
          </cell>
          <cell r="F20">
            <v>2366364146</v>
          </cell>
          <cell r="G20">
            <v>383831393</v>
          </cell>
          <cell r="H20">
            <v>40996393</v>
          </cell>
          <cell r="I20">
            <v>7457000</v>
          </cell>
          <cell r="J20">
            <v>303776000</v>
          </cell>
          <cell r="K20">
            <v>31185000</v>
          </cell>
          <cell r="L20">
            <v>0</v>
          </cell>
          <cell r="M20">
            <v>417000</v>
          </cell>
          <cell r="N20">
            <v>396938040</v>
          </cell>
          <cell r="O20">
            <v>193657020</v>
          </cell>
          <cell r="P20">
            <v>35856221</v>
          </cell>
          <cell r="Q20">
            <v>0</v>
          </cell>
          <cell r="R20">
            <v>122393065</v>
          </cell>
          <cell r="S20">
            <v>18859947</v>
          </cell>
          <cell r="T20">
            <v>26171787</v>
          </cell>
          <cell r="U20">
            <v>50000000</v>
          </cell>
          <cell r="V20">
            <v>888297565</v>
          </cell>
          <cell r="W20">
            <v>172477472</v>
          </cell>
          <cell r="X20">
            <v>715820093</v>
          </cell>
          <cell r="Y20">
            <v>0</v>
          </cell>
          <cell r="Z20">
            <v>36565705</v>
          </cell>
          <cell r="AA20">
            <v>0</v>
          </cell>
          <cell r="AB20">
            <v>164531589</v>
          </cell>
          <cell r="AC20">
            <v>0</v>
          </cell>
          <cell r="AD20">
            <v>8791074458</v>
          </cell>
          <cell r="AE20">
            <v>124454112</v>
          </cell>
          <cell r="AF20">
            <v>5876692469</v>
          </cell>
          <cell r="AG20">
            <v>1017554955</v>
          </cell>
          <cell r="AH20">
            <v>1086568</v>
          </cell>
          <cell r="AI20">
            <v>53108</v>
          </cell>
          <cell r="AJ20">
            <v>436638168</v>
          </cell>
          <cell r="AK20">
            <v>60193685</v>
          </cell>
          <cell r="AL20">
            <v>34789815</v>
          </cell>
          <cell r="AM20">
            <v>25403870</v>
          </cell>
          <cell r="AN20">
            <v>0</v>
          </cell>
          <cell r="AO20">
            <v>859971639</v>
          </cell>
          <cell r="AP20">
            <v>163985573</v>
          </cell>
          <cell r="AQ20">
            <v>695982457</v>
          </cell>
          <cell r="AR20">
            <v>3609</v>
          </cell>
          <cell r="AS20">
            <v>0</v>
          </cell>
          <cell r="AT20">
            <v>108024054</v>
          </cell>
          <cell r="AU20">
            <v>20</v>
          </cell>
          <cell r="AV20">
            <v>0</v>
          </cell>
          <cell r="AW20">
            <v>0</v>
          </cell>
          <cell r="AX20">
            <v>8484668778</v>
          </cell>
        </row>
        <row r="21">
          <cell r="B21" t="str">
            <v>食品国保</v>
          </cell>
          <cell r="C21">
            <v>312564500</v>
          </cell>
          <cell r="D21">
            <v>584404541</v>
          </cell>
          <cell r="E21">
            <v>0</v>
          </cell>
          <cell r="F21">
            <v>101006150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23695000</v>
          </cell>
          <cell r="W21">
            <v>23695000</v>
          </cell>
          <cell r="X21">
            <v>0</v>
          </cell>
          <cell r="Y21">
            <v>0</v>
          </cell>
          <cell r="Z21">
            <v>7195646</v>
          </cell>
          <cell r="AA21">
            <v>0</v>
          </cell>
          <cell r="AB21">
            <v>255963079</v>
          </cell>
          <cell r="AC21">
            <v>0</v>
          </cell>
          <cell r="AD21">
            <v>1284828916</v>
          </cell>
          <cell r="AE21">
            <v>43708776</v>
          </cell>
          <cell r="AF21">
            <v>650576798</v>
          </cell>
          <cell r="AG21">
            <v>157570378</v>
          </cell>
          <cell r="AH21">
            <v>149192</v>
          </cell>
          <cell r="AI21">
            <v>511829</v>
          </cell>
          <cell r="AJ21">
            <v>74205334</v>
          </cell>
          <cell r="AK21">
            <v>15309880</v>
          </cell>
          <cell r="AL21">
            <v>4823514</v>
          </cell>
          <cell r="AM21">
            <v>10486366</v>
          </cell>
          <cell r="AN21">
            <v>0</v>
          </cell>
          <cell r="AO21">
            <v>24572000</v>
          </cell>
          <cell r="AP21">
            <v>23736000</v>
          </cell>
          <cell r="AQ21">
            <v>0</v>
          </cell>
          <cell r="AR21">
            <v>836000</v>
          </cell>
          <cell r="AS21">
            <v>0</v>
          </cell>
          <cell r="AT21">
            <v>9905804</v>
          </cell>
          <cell r="AU21">
            <v>2260000</v>
          </cell>
          <cell r="AV21">
            <v>0</v>
          </cell>
          <cell r="AW21">
            <v>0</v>
          </cell>
          <cell r="AX21">
            <v>978769991</v>
          </cell>
        </row>
        <row r="22">
          <cell r="B22" t="str">
            <v>医師国保</v>
          </cell>
          <cell r="C22">
            <v>290705700</v>
          </cell>
          <cell r="D22">
            <v>125577082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6623000</v>
          </cell>
          <cell r="W22">
            <v>6623000</v>
          </cell>
          <cell r="X22">
            <v>0</v>
          </cell>
          <cell r="Y22">
            <v>0</v>
          </cell>
          <cell r="Z22">
            <v>18734063</v>
          </cell>
          <cell r="AA22">
            <v>0</v>
          </cell>
          <cell r="AB22">
            <v>105379361</v>
          </cell>
          <cell r="AC22">
            <v>0</v>
          </cell>
          <cell r="AD22">
            <v>547019206</v>
          </cell>
          <cell r="AE22">
            <v>18476713</v>
          </cell>
          <cell r="AF22">
            <v>247583004</v>
          </cell>
          <cell r="AG22">
            <v>87494111</v>
          </cell>
          <cell r="AH22">
            <v>30016601</v>
          </cell>
          <cell r="AI22">
            <v>3558</v>
          </cell>
          <cell r="AJ22">
            <v>45715075</v>
          </cell>
          <cell r="AK22">
            <v>6226847</v>
          </cell>
          <cell r="AL22">
            <v>6226847</v>
          </cell>
          <cell r="AM22">
            <v>0</v>
          </cell>
          <cell r="AN22">
            <v>0</v>
          </cell>
          <cell r="AO22">
            <v>8600000</v>
          </cell>
          <cell r="AP22">
            <v>8600000</v>
          </cell>
          <cell r="AQ22">
            <v>0</v>
          </cell>
          <cell r="AR22">
            <v>0</v>
          </cell>
          <cell r="AS22">
            <v>0</v>
          </cell>
          <cell r="AT22">
            <v>4995544</v>
          </cell>
          <cell r="AU22">
            <v>4002589</v>
          </cell>
          <cell r="AV22">
            <v>0</v>
          </cell>
          <cell r="AW22">
            <v>0</v>
          </cell>
          <cell r="AX22">
            <v>453114042</v>
          </cell>
        </row>
        <row r="23">
          <cell r="B23" t="str">
            <v>薬剤師国保</v>
          </cell>
          <cell r="C23">
            <v>82571500</v>
          </cell>
          <cell r="D23">
            <v>66534767</v>
          </cell>
          <cell r="E23">
            <v>0</v>
          </cell>
          <cell r="F23">
            <v>5822953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4484000</v>
          </cell>
          <cell r="W23">
            <v>4484000</v>
          </cell>
          <cell r="X23">
            <v>0</v>
          </cell>
          <cell r="Y23">
            <v>0</v>
          </cell>
          <cell r="Z23">
            <v>843518</v>
          </cell>
          <cell r="AA23">
            <v>0</v>
          </cell>
          <cell r="AB23">
            <v>89104859</v>
          </cell>
          <cell r="AC23">
            <v>0</v>
          </cell>
          <cell r="AD23">
            <v>249361597</v>
          </cell>
          <cell r="AE23">
            <v>13931591</v>
          </cell>
          <cell r="AF23">
            <v>112872188</v>
          </cell>
          <cell r="AG23">
            <v>27276959</v>
          </cell>
          <cell r="AH23">
            <v>28470</v>
          </cell>
          <cell r="AI23">
            <v>1210</v>
          </cell>
          <cell r="AJ23">
            <v>13633112</v>
          </cell>
          <cell r="AK23">
            <v>2936667</v>
          </cell>
          <cell r="AL23">
            <v>961278</v>
          </cell>
          <cell r="AM23">
            <v>1975389</v>
          </cell>
          <cell r="AN23">
            <v>0</v>
          </cell>
          <cell r="AO23">
            <v>2890000</v>
          </cell>
          <cell r="AP23">
            <v>2888000</v>
          </cell>
          <cell r="AQ23">
            <v>0</v>
          </cell>
          <cell r="AR23">
            <v>2000</v>
          </cell>
          <cell r="AS23">
            <v>0</v>
          </cell>
          <cell r="AT23">
            <v>5902163</v>
          </cell>
          <cell r="AU23">
            <v>700000</v>
          </cell>
          <cell r="AV23">
            <v>0</v>
          </cell>
          <cell r="AW23">
            <v>0</v>
          </cell>
          <cell r="AX23">
            <v>180172360</v>
          </cell>
        </row>
        <row r="24">
          <cell r="C24">
            <v>17397463748</v>
          </cell>
          <cell r="D24">
            <v>15521822242</v>
          </cell>
          <cell r="E24">
            <v>7098522875</v>
          </cell>
          <cell r="F24">
            <v>21352898649</v>
          </cell>
          <cell r="G24">
            <v>3688020321</v>
          </cell>
          <cell r="H24">
            <v>408315321</v>
          </cell>
          <cell r="I24">
            <v>63710000</v>
          </cell>
          <cell r="J24">
            <v>2845112000</v>
          </cell>
          <cell r="K24">
            <v>368579000</v>
          </cell>
          <cell r="L24">
            <v>0</v>
          </cell>
          <cell r="M24">
            <v>2304000</v>
          </cell>
          <cell r="N24">
            <v>3424357785</v>
          </cell>
          <cell r="O24">
            <v>1815194105</v>
          </cell>
          <cell r="P24">
            <v>368137796</v>
          </cell>
          <cell r="Q24">
            <v>0</v>
          </cell>
          <cell r="R24">
            <v>775448453</v>
          </cell>
          <cell r="S24">
            <v>186524757</v>
          </cell>
          <cell r="T24">
            <v>279052674</v>
          </cell>
          <cell r="U24">
            <v>1095667356</v>
          </cell>
          <cell r="V24">
            <v>8351535964</v>
          </cell>
          <cell r="W24">
            <v>1633261305</v>
          </cell>
          <cell r="X24">
            <v>6718274659</v>
          </cell>
          <cell r="Y24">
            <v>3268266</v>
          </cell>
          <cell r="Z24">
            <v>434395754</v>
          </cell>
          <cell r="AA24">
            <v>425942000</v>
          </cell>
          <cell r="AB24">
            <v>1261218750</v>
          </cell>
          <cell r="AC24">
            <v>0</v>
          </cell>
          <cell r="AD24">
            <v>80055113710</v>
          </cell>
          <cell r="AE24">
            <v>851874729</v>
          </cell>
          <cell r="AF24">
            <v>53347273806</v>
          </cell>
          <cell r="AG24">
            <v>9415883963</v>
          </cell>
          <cell r="AH24">
            <v>9932268</v>
          </cell>
          <cell r="AI24">
            <v>2256086</v>
          </cell>
          <cell r="AJ24">
            <v>4044679623</v>
          </cell>
          <cell r="AK24">
            <v>634596592</v>
          </cell>
          <cell r="AL24">
            <v>337848558</v>
          </cell>
          <cell r="AM24">
            <v>279006713</v>
          </cell>
          <cell r="AN24">
            <v>17741321</v>
          </cell>
          <cell r="AO24">
            <v>8351775356</v>
          </cell>
          <cell r="AP24">
            <v>1633261305</v>
          </cell>
          <cell r="AQ24">
            <v>6718274659</v>
          </cell>
          <cell r="AR24">
            <v>239392</v>
          </cell>
          <cell r="AS24">
            <v>42618441</v>
          </cell>
          <cell r="AT24">
            <v>990574892</v>
          </cell>
          <cell r="AU24">
            <v>130627010</v>
          </cell>
          <cell r="AV24">
            <v>3594006851</v>
          </cell>
          <cell r="AW24">
            <v>1000000</v>
          </cell>
          <cell r="AX24">
            <v>81417099617</v>
          </cell>
        </row>
        <row r="25">
          <cell r="C25">
            <v>685841700</v>
          </cell>
          <cell r="D25">
            <v>776516390</v>
          </cell>
          <cell r="E25">
            <v>0</v>
          </cell>
          <cell r="F25">
            <v>106829103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34802000</v>
          </cell>
          <cell r="W25">
            <v>34802000</v>
          </cell>
          <cell r="X25">
            <v>0</v>
          </cell>
          <cell r="Y25">
            <v>0</v>
          </cell>
          <cell r="Z25">
            <v>26773227</v>
          </cell>
          <cell r="AA25">
            <v>0</v>
          </cell>
          <cell r="AB25">
            <v>450447299</v>
          </cell>
          <cell r="AC25">
            <v>0</v>
          </cell>
          <cell r="AD25">
            <v>2081209719</v>
          </cell>
          <cell r="AE25">
            <v>76117080</v>
          </cell>
          <cell r="AF25">
            <v>1011031990</v>
          </cell>
          <cell r="AG25">
            <v>272341448</v>
          </cell>
          <cell r="AH25">
            <v>30194263</v>
          </cell>
          <cell r="AI25">
            <v>516597</v>
          </cell>
          <cell r="AJ25">
            <v>133553521</v>
          </cell>
          <cell r="AK25">
            <v>24473394</v>
          </cell>
          <cell r="AL25">
            <v>12011639</v>
          </cell>
          <cell r="AM25">
            <v>12461755</v>
          </cell>
          <cell r="AN25">
            <v>0</v>
          </cell>
          <cell r="AO25">
            <v>36062000</v>
          </cell>
          <cell r="AP25">
            <v>35224000</v>
          </cell>
          <cell r="AQ25">
            <v>0</v>
          </cell>
          <cell r="AR25">
            <v>838000</v>
          </cell>
          <cell r="AS25">
            <v>0</v>
          </cell>
          <cell r="AT25">
            <v>20803511</v>
          </cell>
          <cell r="AU25">
            <v>6962589</v>
          </cell>
          <cell r="AV25">
            <v>0</v>
          </cell>
          <cell r="AW25">
            <v>0</v>
          </cell>
          <cell r="AX25">
            <v>1612056393</v>
          </cell>
        </row>
        <row r="26">
          <cell r="C26">
            <v>18083305448</v>
          </cell>
          <cell r="D26">
            <v>16298338632</v>
          </cell>
          <cell r="E26">
            <v>7098522875</v>
          </cell>
          <cell r="F26">
            <v>21459727752</v>
          </cell>
          <cell r="G26">
            <v>3688020321</v>
          </cell>
          <cell r="H26">
            <v>408315321</v>
          </cell>
          <cell r="I26">
            <v>63710000</v>
          </cell>
          <cell r="J26">
            <v>2845112000</v>
          </cell>
          <cell r="K26">
            <v>368579000</v>
          </cell>
          <cell r="L26">
            <v>0</v>
          </cell>
          <cell r="M26">
            <v>2304000</v>
          </cell>
          <cell r="N26">
            <v>3424357785</v>
          </cell>
          <cell r="O26">
            <v>1815194105</v>
          </cell>
          <cell r="P26">
            <v>368137796</v>
          </cell>
          <cell r="Q26">
            <v>0</v>
          </cell>
          <cell r="R26">
            <v>775448453</v>
          </cell>
          <cell r="S26">
            <v>186524757</v>
          </cell>
          <cell r="T26">
            <v>279052674</v>
          </cell>
          <cell r="U26">
            <v>1095667356</v>
          </cell>
          <cell r="V26">
            <v>8386337964</v>
          </cell>
          <cell r="W26">
            <v>1668063305</v>
          </cell>
          <cell r="X26">
            <v>6718274659</v>
          </cell>
          <cell r="Y26">
            <v>3268266</v>
          </cell>
          <cell r="Z26">
            <v>461168981</v>
          </cell>
          <cell r="AA26">
            <v>425942000</v>
          </cell>
          <cell r="AB26">
            <v>1711666049</v>
          </cell>
          <cell r="AC26">
            <v>0</v>
          </cell>
          <cell r="AD26">
            <v>82136323429</v>
          </cell>
          <cell r="AE26">
            <v>927991809</v>
          </cell>
          <cell r="AF26">
            <v>54358305796</v>
          </cell>
          <cell r="AG26">
            <v>9688225411</v>
          </cell>
          <cell r="AH26">
            <v>40126531</v>
          </cell>
          <cell r="AI26">
            <v>2772683</v>
          </cell>
          <cell r="AJ26">
            <v>4178233144</v>
          </cell>
          <cell r="AK26">
            <v>659069986</v>
          </cell>
          <cell r="AL26">
            <v>349860197</v>
          </cell>
          <cell r="AM26">
            <v>291468468</v>
          </cell>
          <cell r="AN26">
            <v>17741321</v>
          </cell>
          <cell r="AO26">
            <v>8387837356</v>
          </cell>
          <cell r="AP26">
            <v>1668485305</v>
          </cell>
          <cell r="AQ26">
            <v>6718274659</v>
          </cell>
          <cell r="AR26">
            <v>1077392</v>
          </cell>
          <cell r="AS26">
            <v>42618441</v>
          </cell>
          <cell r="AT26">
            <v>1011378403</v>
          </cell>
          <cell r="AU26">
            <v>137589599</v>
          </cell>
          <cell r="AV26">
            <v>3594006851</v>
          </cell>
          <cell r="AW26">
            <v>1000000</v>
          </cell>
          <cell r="AX26">
            <v>83029156010</v>
          </cell>
        </row>
      </sheetData>
      <sheetData sheetId="17">
        <row r="6">
          <cell r="A6" t="str">
            <v>福井市</v>
          </cell>
          <cell r="B6">
            <v>59081</v>
          </cell>
          <cell r="C6">
            <v>265126</v>
          </cell>
          <cell r="D6">
            <v>22.3</v>
          </cell>
          <cell r="E6">
            <v>34958</v>
          </cell>
          <cell r="F6">
            <v>98244</v>
          </cell>
          <cell r="G6">
            <v>35.6</v>
          </cell>
          <cell r="H6">
            <v>59081</v>
          </cell>
          <cell r="I6">
            <v>54378</v>
          </cell>
          <cell r="J6">
            <v>4703</v>
          </cell>
          <cell r="K6">
            <v>92</v>
          </cell>
          <cell r="L6">
            <v>8</v>
          </cell>
        </row>
        <row r="7">
          <cell r="A7" t="str">
            <v>敦賀市</v>
          </cell>
          <cell r="B7">
            <v>16587</v>
          </cell>
          <cell r="C7">
            <v>67167</v>
          </cell>
          <cell r="D7">
            <v>24.7</v>
          </cell>
          <cell r="E7">
            <v>9778</v>
          </cell>
          <cell r="F7">
            <v>26456</v>
          </cell>
          <cell r="G7">
            <v>37</v>
          </cell>
          <cell r="H7">
            <v>16587</v>
          </cell>
          <cell r="I7">
            <v>15127</v>
          </cell>
          <cell r="J7">
            <v>1460</v>
          </cell>
          <cell r="K7">
            <v>91.2</v>
          </cell>
          <cell r="L7">
            <v>8.799999999999999</v>
          </cell>
        </row>
        <row r="8">
          <cell r="A8" t="str">
            <v>小浜市</v>
          </cell>
          <cell r="B8">
            <v>7771</v>
          </cell>
          <cell r="C8">
            <v>30473</v>
          </cell>
          <cell r="D8">
            <v>25.5</v>
          </cell>
          <cell r="E8">
            <v>4463</v>
          </cell>
          <cell r="F8">
            <v>11268</v>
          </cell>
          <cell r="G8">
            <v>39.6</v>
          </cell>
          <cell r="H8">
            <v>7771</v>
          </cell>
          <cell r="I8">
            <v>7007</v>
          </cell>
          <cell r="J8">
            <v>764</v>
          </cell>
          <cell r="K8">
            <v>90.2</v>
          </cell>
          <cell r="L8">
            <v>9.8</v>
          </cell>
        </row>
        <row r="9">
          <cell r="A9" t="str">
            <v>大野市</v>
          </cell>
          <cell r="B9">
            <v>8834</v>
          </cell>
          <cell r="C9">
            <v>33930</v>
          </cell>
          <cell r="D9">
            <v>26</v>
          </cell>
          <cell r="E9">
            <v>5006</v>
          </cell>
          <cell r="F9">
            <v>10557</v>
          </cell>
          <cell r="G9">
            <v>47.4</v>
          </cell>
          <cell r="H9">
            <v>8834</v>
          </cell>
          <cell r="I9">
            <v>7841</v>
          </cell>
          <cell r="J9">
            <v>993</v>
          </cell>
          <cell r="K9">
            <v>88.8</v>
          </cell>
          <cell r="L9">
            <v>11.200000000000001</v>
          </cell>
        </row>
        <row r="10">
          <cell r="A10" t="str">
            <v>勝山市</v>
          </cell>
          <cell r="B10">
            <v>5936</v>
          </cell>
          <cell r="C10">
            <v>24671</v>
          </cell>
          <cell r="D10">
            <v>24.099999999999998</v>
          </cell>
          <cell r="E10">
            <v>3430</v>
          </cell>
          <cell r="F10">
            <v>7635</v>
          </cell>
          <cell r="G10">
            <v>44.9</v>
          </cell>
          <cell r="H10">
            <v>5936</v>
          </cell>
          <cell r="I10">
            <v>5125</v>
          </cell>
          <cell r="J10">
            <v>811</v>
          </cell>
          <cell r="K10">
            <v>86.3</v>
          </cell>
          <cell r="L10">
            <v>13.700000000000001</v>
          </cell>
        </row>
        <row r="11">
          <cell r="A11" t="str">
            <v>鯖江市</v>
          </cell>
          <cell r="B11">
            <v>16564</v>
          </cell>
          <cell r="C11">
            <v>67750</v>
          </cell>
          <cell r="D11">
            <v>24.4</v>
          </cell>
          <cell r="E11">
            <v>8994</v>
          </cell>
          <cell r="F11">
            <v>21367</v>
          </cell>
          <cell r="G11">
            <v>42.1</v>
          </cell>
          <cell r="H11">
            <v>16564</v>
          </cell>
          <cell r="I11">
            <v>14989</v>
          </cell>
          <cell r="J11">
            <v>1575</v>
          </cell>
          <cell r="K11">
            <v>90.5</v>
          </cell>
          <cell r="L11">
            <v>9.5</v>
          </cell>
        </row>
        <row r="12">
          <cell r="A12" t="str">
            <v>あわら市</v>
          </cell>
          <cell r="B12">
            <v>7024</v>
          </cell>
          <cell r="C12">
            <v>29204</v>
          </cell>
          <cell r="D12">
            <v>24.099999999999998</v>
          </cell>
          <cell r="E12">
            <v>4122</v>
          </cell>
          <cell r="F12">
            <v>9601</v>
          </cell>
          <cell r="G12">
            <v>42.9</v>
          </cell>
          <cell r="H12">
            <v>7024</v>
          </cell>
          <cell r="I12">
            <v>6090</v>
          </cell>
          <cell r="J12">
            <v>934</v>
          </cell>
          <cell r="K12">
            <v>86.7</v>
          </cell>
          <cell r="L12">
            <v>13.3</v>
          </cell>
        </row>
        <row r="13">
          <cell r="A13" t="str">
            <v>越前市</v>
          </cell>
          <cell r="B13">
            <v>18841</v>
          </cell>
          <cell r="C13">
            <v>84373</v>
          </cell>
          <cell r="D13">
            <v>22.3</v>
          </cell>
          <cell r="E13">
            <v>10585</v>
          </cell>
          <cell r="F13">
            <v>27589</v>
          </cell>
          <cell r="G13">
            <v>38.4</v>
          </cell>
          <cell r="H13">
            <v>18841</v>
          </cell>
          <cell r="I13">
            <v>16771</v>
          </cell>
          <cell r="J13">
            <v>2070</v>
          </cell>
          <cell r="K13">
            <v>89</v>
          </cell>
          <cell r="L13">
            <v>11</v>
          </cell>
        </row>
        <row r="14">
          <cell r="A14" t="str">
            <v>坂井市</v>
          </cell>
          <cell r="B14">
            <v>20518</v>
          </cell>
          <cell r="C14">
            <v>91240</v>
          </cell>
          <cell r="D14">
            <v>22.5</v>
          </cell>
          <cell r="E14">
            <v>11510</v>
          </cell>
          <cell r="F14">
            <v>29387</v>
          </cell>
          <cell r="G14">
            <v>39.2</v>
          </cell>
          <cell r="H14">
            <v>20518</v>
          </cell>
          <cell r="I14">
            <v>18342</v>
          </cell>
          <cell r="J14">
            <v>2176</v>
          </cell>
          <cell r="K14">
            <v>89.4</v>
          </cell>
          <cell r="L14">
            <v>10.6</v>
          </cell>
        </row>
        <row r="15">
          <cell r="A15" t="str">
            <v>永平寺町</v>
          </cell>
          <cell r="B15">
            <v>4128</v>
          </cell>
          <cell r="C15">
            <v>20244</v>
          </cell>
          <cell r="D15">
            <v>20.4</v>
          </cell>
          <cell r="E15">
            <v>2335</v>
          </cell>
          <cell r="F15">
            <v>7207</v>
          </cell>
          <cell r="G15">
            <v>32.4</v>
          </cell>
          <cell r="H15">
            <v>4128</v>
          </cell>
          <cell r="I15">
            <v>3723</v>
          </cell>
          <cell r="J15">
            <v>405</v>
          </cell>
          <cell r="K15">
            <v>90.2</v>
          </cell>
          <cell r="L15">
            <v>9.8</v>
          </cell>
        </row>
        <row r="16">
          <cell r="A16" t="str">
            <v>池田町</v>
          </cell>
          <cell r="B16">
            <v>718</v>
          </cell>
          <cell r="C16">
            <v>2847</v>
          </cell>
          <cell r="D16">
            <v>25.2</v>
          </cell>
          <cell r="E16">
            <v>433</v>
          </cell>
          <cell r="F16">
            <v>979</v>
          </cell>
          <cell r="G16">
            <v>44.2</v>
          </cell>
          <cell r="H16">
            <v>718</v>
          </cell>
          <cell r="I16">
            <v>640</v>
          </cell>
          <cell r="J16">
            <v>78</v>
          </cell>
          <cell r="K16">
            <v>89.1</v>
          </cell>
          <cell r="L16">
            <v>10.9</v>
          </cell>
        </row>
        <row r="17">
          <cell r="A17" t="str">
            <v>南越前町</v>
          </cell>
          <cell r="B17">
            <v>2549</v>
          </cell>
          <cell r="C17">
            <v>11091</v>
          </cell>
          <cell r="D17">
            <v>23</v>
          </cell>
          <cell r="E17">
            <v>1489</v>
          </cell>
          <cell r="F17">
            <v>3423</v>
          </cell>
          <cell r="G17">
            <v>43.5</v>
          </cell>
          <cell r="H17">
            <v>2549</v>
          </cell>
          <cell r="I17">
            <v>2198</v>
          </cell>
          <cell r="J17">
            <v>351</v>
          </cell>
          <cell r="K17">
            <v>86.2</v>
          </cell>
          <cell r="L17">
            <v>13.8</v>
          </cell>
        </row>
        <row r="18">
          <cell r="A18" t="str">
            <v>越前町</v>
          </cell>
          <cell r="B18">
            <v>5581</v>
          </cell>
          <cell r="C18">
            <v>22427</v>
          </cell>
          <cell r="D18">
            <v>24.9</v>
          </cell>
          <cell r="E18">
            <v>3065</v>
          </cell>
          <cell r="F18">
            <v>6692</v>
          </cell>
          <cell r="G18">
            <v>45.800000000000004</v>
          </cell>
          <cell r="H18">
            <v>5581</v>
          </cell>
          <cell r="I18">
            <v>5060</v>
          </cell>
          <cell r="J18">
            <v>521</v>
          </cell>
          <cell r="K18">
            <v>90.7</v>
          </cell>
          <cell r="L18">
            <v>9.3</v>
          </cell>
        </row>
        <row r="19">
          <cell r="A19" t="str">
            <v>美浜町</v>
          </cell>
          <cell r="B19">
            <v>2656</v>
          </cell>
          <cell r="C19">
            <v>10121</v>
          </cell>
          <cell r="D19">
            <v>26.200000000000003</v>
          </cell>
          <cell r="E19">
            <v>1546</v>
          </cell>
          <cell r="F19">
            <v>3807</v>
          </cell>
          <cell r="G19">
            <v>40.6</v>
          </cell>
          <cell r="H19">
            <v>2656</v>
          </cell>
          <cell r="I19">
            <v>2424</v>
          </cell>
          <cell r="J19">
            <v>232</v>
          </cell>
          <cell r="K19">
            <v>91.3</v>
          </cell>
          <cell r="L19">
            <v>8.7</v>
          </cell>
        </row>
        <row r="20">
          <cell r="A20" t="str">
            <v>高浜町</v>
          </cell>
          <cell r="B20">
            <v>2913</v>
          </cell>
          <cell r="C20">
            <v>10672</v>
          </cell>
          <cell r="D20">
            <v>27.3</v>
          </cell>
          <cell r="E20">
            <v>1624</v>
          </cell>
          <cell r="F20">
            <v>3973</v>
          </cell>
          <cell r="G20">
            <v>40.9</v>
          </cell>
          <cell r="H20">
            <v>2913</v>
          </cell>
          <cell r="I20">
            <v>2663</v>
          </cell>
          <cell r="J20">
            <v>250</v>
          </cell>
          <cell r="K20">
            <v>91.4</v>
          </cell>
          <cell r="L20">
            <v>8.6</v>
          </cell>
        </row>
        <row r="21">
          <cell r="A21" t="str">
            <v>おおい町</v>
          </cell>
          <cell r="B21">
            <v>2052</v>
          </cell>
          <cell r="C21">
            <v>8431</v>
          </cell>
          <cell r="D21">
            <v>24.3</v>
          </cell>
          <cell r="E21">
            <v>1184</v>
          </cell>
          <cell r="F21">
            <v>3180</v>
          </cell>
          <cell r="G21">
            <v>37.2</v>
          </cell>
          <cell r="H21">
            <v>2052</v>
          </cell>
          <cell r="I21">
            <v>1843</v>
          </cell>
          <cell r="J21">
            <v>209</v>
          </cell>
          <cell r="K21">
            <v>89.8</v>
          </cell>
          <cell r="L21">
            <v>10.2</v>
          </cell>
        </row>
        <row r="22">
          <cell r="A22" t="str">
            <v>若狭町</v>
          </cell>
          <cell r="B22">
            <v>4122</v>
          </cell>
          <cell r="C22">
            <v>15654</v>
          </cell>
          <cell r="D22">
            <v>26.3</v>
          </cell>
          <cell r="E22">
            <v>2235</v>
          </cell>
          <cell r="F22">
            <v>5012</v>
          </cell>
          <cell r="G22">
            <v>44.6</v>
          </cell>
          <cell r="H22">
            <v>4122</v>
          </cell>
          <cell r="I22">
            <v>3704</v>
          </cell>
          <cell r="J22">
            <v>418</v>
          </cell>
          <cell r="K22">
            <v>89.9</v>
          </cell>
          <cell r="L22">
            <v>10.100000000000001</v>
          </cell>
        </row>
        <row r="23">
          <cell r="A23" t="str">
            <v>食品国保</v>
          </cell>
          <cell r="B23">
            <v>3223</v>
          </cell>
          <cell r="D23" t="str">
            <v>-</v>
          </cell>
          <cell r="E23">
            <v>1427</v>
          </cell>
          <cell r="G23" t="str">
            <v>-</v>
          </cell>
          <cell r="H23">
            <v>3223</v>
          </cell>
          <cell r="I23">
            <v>3223</v>
          </cell>
          <cell r="J23" t="str">
            <v>-</v>
          </cell>
          <cell r="K23">
            <v>100</v>
          </cell>
          <cell r="L23" t="str">
            <v>-</v>
          </cell>
        </row>
        <row r="24">
          <cell r="A24" t="str">
            <v>医師国保</v>
          </cell>
          <cell r="B24">
            <v>1841</v>
          </cell>
          <cell r="D24" t="str">
            <v>-</v>
          </cell>
          <cell r="E24">
            <v>991</v>
          </cell>
          <cell r="G24" t="str">
            <v>-</v>
          </cell>
          <cell r="H24">
            <v>1841</v>
          </cell>
          <cell r="I24">
            <v>1841</v>
          </cell>
          <cell r="J24" t="str">
            <v>-</v>
          </cell>
          <cell r="K24">
            <v>100</v>
          </cell>
          <cell r="L24" t="str">
            <v>-</v>
          </cell>
        </row>
        <row r="25">
          <cell r="A25" t="str">
            <v>薬剤国保</v>
          </cell>
          <cell r="B25">
            <v>562</v>
          </cell>
          <cell r="D25" t="str">
            <v>-</v>
          </cell>
          <cell r="E25">
            <v>340</v>
          </cell>
          <cell r="G25" t="str">
            <v>-</v>
          </cell>
          <cell r="H25">
            <v>562</v>
          </cell>
          <cell r="I25">
            <v>562</v>
          </cell>
          <cell r="J25" t="str">
            <v>-</v>
          </cell>
          <cell r="K25">
            <v>100</v>
          </cell>
          <cell r="L25" t="str">
            <v>-</v>
          </cell>
        </row>
        <row r="26">
          <cell r="A26" t="str">
            <v>市町計</v>
          </cell>
          <cell r="B26">
            <v>185875</v>
          </cell>
          <cell r="C26">
            <v>795421</v>
          </cell>
          <cell r="D26">
            <v>23.400000000000002</v>
          </cell>
          <cell r="E26">
            <v>106757</v>
          </cell>
          <cell r="F26">
            <v>276377</v>
          </cell>
          <cell r="G26">
            <v>38.6</v>
          </cell>
          <cell r="H26">
            <v>185875</v>
          </cell>
          <cell r="I26">
            <v>167925</v>
          </cell>
          <cell r="J26">
            <v>17950</v>
          </cell>
          <cell r="K26">
            <v>90.3</v>
          </cell>
          <cell r="L26">
            <v>9.700000000000001</v>
          </cell>
        </row>
        <row r="27">
          <cell r="A27" t="str">
            <v>組合計</v>
          </cell>
          <cell r="B27">
            <v>5626</v>
          </cell>
          <cell r="C27">
            <v>0</v>
          </cell>
          <cell r="D27" t="str">
            <v>-</v>
          </cell>
          <cell r="E27">
            <v>2758</v>
          </cell>
          <cell r="F27">
            <v>0</v>
          </cell>
          <cell r="G27" t="str">
            <v>-</v>
          </cell>
          <cell r="H27">
            <v>5626</v>
          </cell>
          <cell r="I27">
            <v>5626</v>
          </cell>
          <cell r="J27" t="str">
            <v>-</v>
          </cell>
          <cell r="K27">
            <v>100</v>
          </cell>
          <cell r="L27" t="str">
            <v>-</v>
          </cell>
        </row>
        <row r="28">
          <cell r="A28" t="str">
            <v>県　計</v>
          </cell>
          <cell r="B28">
            <v>191501</v>
          </cell>
          <cell r="C28">
            <v>795421</v>
          </cell>
          <cell r="D28">
            <v>24.099999999999998</v>
          </cell>
          <cell r="E28">
            <v>109515</v>
          </cell>
          <cell r="F28">
            <v>276377</v>
          </cell>
          <cell r="G28">
            <v>39.6</v>
          </cell>
          <cell r="H28">
            <v>191501</v>
          </cell>
          <cell r="I28">
            <v>173551</v>
          </cell>
          <cell r="J28">
            <v>17950</v>
          </cell>
          <cell r="K28">
            <v>90.60000000000001</v>
          </cell>
          <cell r="L28">
            <v>9.4</v>
          </cell>
        </row>
      </sheetData>
      <sheetData sheetId="18">
        <row r="9">
          <cell r="A9" t="str">
            <v>福井市</v>
          </cell>
          <cell r="B9">
            <v>265126</v>
          </cell>
          <cell r="C9">
            <v>-723</v>
          </cell>
          <cell r="D9">
            <v>-0.27</v>
          </cell>
          <cell r="E9">
            <v>127974</v>
          </cell>
          <cell r="F9">
            <v>-356</v>
          </cell>
          <cell r="G9">
            <v>137152</v>
          </cell>
          <cell r="H9">
            <v>-367</v>
          </cell>
          <cell r="I9">
            <v>98244</v>
          </cell>
        </row>
        <row r="10">
          <cell r="A10" t="str">
            <v>敦賀市</v>
          </cell>
          <cell r="B10">
            <v>67167</v>
          </cell>
          <cell r="C10">
            <v>-302</v>
          </cell>
          <cell r="D10">
            <v>-0.45</v>
          </cell>
          <cell r="E10">
            <v>33190</v>
          </cell>
          <cell r="F10">
            <v>-163</v>
          </cell>
          <cell r="G10">
            <v>33977</v>
          </cell>
          <cell r="H10">
            <v>-139</v>
          </cell>
          <cell r="I10">
            <v>26456</v>
          </cell>
        </row>
        <row r="11">
          <cell r="A11" t="str">
            <v>小浜市</v>
          </cell>
          <cell r="B11">
            <v>30473</v>
          </cell>
          <cell r="C11">
            <v>-109</v>
          </cell>
          <cell r="D11">
            <v>-0.36</v>
          </cell>
          <cell r="E11">
            <v>14981</v>
          </cell>
          <cell r="F11">
            <v>-57</v>
          </cell>
          <cell r="G11">
            <v>15492</v>
          </cell>
          <cell r="H11">
            <v>-52</v>
          </cell>
          <cell r="I11">
            <v>11268</v>
          </cell>
        </row>
        <row r="12">
          <cell r="A12" t="str">
            <v>大野市</v>
          </cell>
          <cell r="B12">
            <v>33930</v>
          </cell>
          <cell r="C12">
            <v>-64</v>
          </cell>
          <cell r="D12">
            <v>-0.19</v>
          </cell>
          <cell r="E12">
            <v>16061</v>
          </cell>
          <cell r="F12">
            <v>-18</v>
          </cell>
          <cell r="G12">
            <v>17869</v>
          </cell>
          <cell r="H12">
            <v>-46</v>
          </cell>
          <cell r="I12">
            <v>10557</v>
          </cell>
        </row>
        <row r="13">
          <cell r="A13" t="str">
            <v>勝山市</v>
          </cell>
          <cell r="B13">
            <v>24671</v>
          </cell>
          <cell r="C13">
            <v>-64</v>
          </cell>
          <cell r="D13">
            <v>-0.26</v>
          </cell>
          <cell r="E13">
            <v>11679</v>
          </cell>
          <cell r="F13">
            <v>-34</v>
          </cell>
          <cell r="G13">
            <v>12992</v>
          </cell>
          <cell r="H13">
            <v>-30</v>
          </cell>
          <cell r="I13">
            <v>7635</v>
          </cell>
        </row>
        <row r="14">
          <cell r="A14" t="str">
            <v>鯖江市</v>
          </cell>
          <cell r="B14">
            <v>67750</v>
          </cell>
          <cell r="C14">
            <v>-100</v>
          </cell>
          <cell r="D14">
            <v>-0.15</v>
          </cell>
          <cell r="E14">
            <v>32730</v>
          </cell>
          <cell r="F14">
            <v>-46</v>
          </cell>
          <cell r="G14">
            <v>35020</v>
          </cell>
          <cell r="H14">
            <v>-54</v>
          </cell>
          <cell r="I14">
            <v>21367</v>
          </cell>
        </row>
        <row r="15">
          <cell r="A15" t="str">
            <v>あわら市</v>
          </cell>
          <cell r="B15">
            <v>29204</v>
          </cell>
          <cell r="C15">
            <v>-113</v>
          </cell>
          <cell r="D15">
            <v>-0.39</v>
          </cell>
          <cell r="E15">
            <v>13700</v>
          </cell>
          <cell r="F15">
            <v>-53</v>
          </cell>
          <cell r="G15">
            <v>15504</v>
          </cell>
          <cell r="H15">
            <v>-60</v>
          </cell>
          <cell r="I15">
            <v>9601</v>
          </cell>
        </row>
        <row r="16">
          <cell r="A16" t="str">
            <v>越前市</v>
          </cell>
          <cell r="B16">
            <v>84373</v>
          </cell>
          <cell r="C16">
            <v>-216</v>
          </cell>
          <cell r="D16">
            <v>-0.26</v>
          </cell>
          <cell r="E16">
            <v>41128</v>
          </cell>
          <cell r="F16">
            <v>-98</v>
          </cell>
          <cell r="G16">
            <v>43245</v>
          </cell>
          <cell r="H16">
            <v>-118</v>
          </cell>
          <cell r="I16">
            <v>27589</v>
          </cell>
        </row>
        <row r="17">
          <cell r="A17" t="str">
            <v>坂井市</v>
          </cell>
          <cell r="B17">
            <v>91240</v>
          </cell>
          <cell r="C17">
            <v>-135</v>
          </cell>
          <cell r="D17">
            <v>-0.15</v>
          </cell>
          <cell r="E17">
            <v>43832</v>
          </cell>
          <cell r="F17">
            <v>-80</v>
          </cell>
          <cell r="G17">
            <v>47408</v>
          </cell>
          <cell r="H17">
            <v>-55</v>
          </cell>
          <cell r="I17">
            <v>29387</v>
          </cell>
        </row>
        <row r="18">
          <cell r="A18" t="str">
            <v>永平寺町</v>
          </cell>
          <cell r="B18">
            <v>20244</v>
          </cell>
          <cell r="C18">
            <v>-76</v>
          </cell>
          <cell r="D18">
            <v>-0.38</v>
          </cell>
          <cell r="E18">
            <v>9871</v>
          </cell>
          <cell r="F18">
            <v>-45</v>
          </cell>
          <cell r="G18">
            <v>10373</v>
          </cell>
          <cell r="H18">
            <v>-31</v>
          </cell>
          <cell r="I18">
            <v>7207</v>
          </cell>
        </row>
        <row r="19">
          <cell r="A19" t="str">
            <v>池田町</v>
          </cell>
          <cell r="B19">
            <v>2847</v>
          </cell>
          <cell r="C19">
            <v>-13</v>
          </cell>
          <cell r="D19">
            <v>-0.46</v>
          </cell>
          <cell r="E19">
            <v>1352</v>
          </cell>
          <cell r="F19">
            <v>-5</v>
          </cell>
          <cell r="G19">
            <v>1495</v>
          </cell>
          <cell r="H19">
            <v>-8</v>
          </cell>
          <cell r="I19">
            <v>979</v>
          </cell>
        </row>
        <row r="20">
          <cell r="A20" t="str">
            <v>南越前町</v>
          </cell>
          <cell r="B20">
            <v>11091</v>
          </cell>
          <cell r="C20">
            <v>-39</v>
          </cell>
          <cell r="D20">
            <v>-0.35</v>
          </cell>
          <cell r="E20">
            <v>5318</v>
          </cell>
          <cell r="F20">
            <v>-26</v>
          </cell>
          <cell r="G20">
            <v>5773</v>
          </cell>
          <cell r="H20">
            <v>-13</v>
          </cell>
          <cell r="I20">
            <v>3423</v>
          </cell>
        </row>
        <row r="21">
          <cell r="A21" t="str">
            <v>越前町</v>
          </cell>
          <cell r="B21">
            <v>22427</v>
          </cell>
          <cell r="C21">
            <v>-58</v>
          </cell>
          <cell r="D21">
            <v>-0.26</v>
          </cell>
          <cell r="E21">
            <v>10721</v>
          </cell>
          <cell r="F21">
            <v>-22</v>
          </cell>
          <cell r="G21">
            <v>11706</v>
          </cell>
          <cell r="H21">
            <v>-36</v>
          </cell>
          <cell r="I21">
            <v>6692</v>
          </cell>
        </row>
        <row r="22">
          <cell r="A22" t="str">
            <v>美浜町</v>
          </cell>
          <cell r="B22">
            <v>10121</v>
          </cell>
          <cell r="C22">
            <v>-38</v>
          </cell>
          <cell r="D22">
            <v>-0.38</v>
          </cell>
          <cell r="E22">
            <v>5051</v>
          </cell>
          <cell r="F22">
            <v>-8</v>
          </cell>
          <cell r="G22">
            <v>5070</v>
          </cell>
          <cell r="H22">
            <v>-30</v>
          </cell>
          <cell r="I22">
            <v>3807</v>
          </cell>
        </row>
        <row r="23">
          <cell r="A23" t="str">
            <v>高浜町</v>
          </cell>
          <cell r="B23">
            <v>10672</v>
          </cell>
          <cell r="C23">
            <v>-49</v>
          </cell>
          <cell r="D23">
            <v>-0.46</v>
          </cell>
          <cell r="E23">
            <v>5377</v>
          </cell>
          <cell r="F23">
            <v>-17</v>
          </cell>
          <cell r="G23">
            <v>5295</v>
          </cell>
          <cell r="H23">
            <v>-32</v>
          </cell>
          <cell r="I23">
            <v>3973</v>
          </cell>
        </row>
        <row r="24">
          <cell r="A24" t="str">
            <v>おおい町</v>
          </cell>
          <cell r="B24">
            <v>8431</v>
          </cell>
          <cell r="C24">
            <v>-56</v>
          </cell>
          <cell r="D24">
            <v>-0.66</v>
          </cell>
          <cell r="E24">
            <v>4225</v>
          </cell>
          <cell r="F24">
            <v>-24</v>
          </cell>
          <cell r="G24">
            <v>4206</v>
          </cell>
          <cell r="H24">
            <v>-32</v>
          </cell>
          <cell r="I24">
            <v>3180</v>
          </cell>
        </row>
        <row r="25">
          <cell r="A25" t="str">
            <v>若狭町</v>
          </cell>
          <cell r="B25">
            <v>15654</v>
          </cell>
          <cell r="C25">
            <v>-51</v>
          </cell>
          <cell r="D25">
            <v>-0.33</v>
          </cell>
          <cell r="E25">
            <v>7557</v>
          </cell>
          <cell r="F25">
            <v>-24</v>
          </cell>
          <cell r="G25">
            <v>8097</v>
          </cell>
          <cell r="H25">
            <v>-27</v>
          </cell>
          <cell r="I25">
            <v>5012</v>
          </cell>
        </row>
      </sheetData>
      <sheetData sheetId="19">
        <row r="5">
          <cell r="B5" t="str">
            <v>敦賀市</v>
          </cell>
          <cell r="C5">
            <v>16587</v>
          </cell>
          <cell r="D5">
            <v>15127</v>
          </cell>
          <cell r="E5">
            <v>1460</v>
          </cell>
          <cell r="F5">
            <v>9778</v>
          </cell>
        </row>
        <row r="6">
          <cell r="B6" t="str">
            <v>小浜市</v>
          </cell>
          <cell r="C6">
            <v>7771</v>
          </cell>
          <cell r="D6">
            <v>7007</v>
          </cell>
          <cell r="E6">
            <v>764</v>
          </cell>
          <cell r="F6">
            <v>4463</v>
          </cell>
        </row>
        <row r="7">
          <cell r="B7" t="str">
            <v>勝山市</v>
          </cell>
          <cell r="C7">
            <v>5936</v>
          </cell>
          <cell r="D7">
            <v>5125</v>
          </cell>
          <cell r="E7">
            <v>811</v>
          </cell>
          <cell r="F7">
            <v>3430</v>
          </cell>
        </row>
        <row r="8">
          <cell r="B8" t="str">
            <v>鯖江市</v>
          </cell>
          <cell r="C8">
            <v>16564</v>
          </cell>
          <cell r="D8">
            <v>14989</v>
          </cell>
          <cell r="E8">
            <v>1575</v>
          </cell>
          <cell r="F8">
            <v>8994</v>
          </cell>
        </row>
        <row r="9">
          <cell r="B9" t="str">
            <v>池田町</v>
          </cell>
          <cell r="C9">
            <v>718</v>
          </cell>
          <cell r="D9">
            <v>640</v>
          </cell>
          <cell r="E9">
            <v>78</v>
          </cell>
          <cell r="F9">
            <v>433</v>
          </cell>
        </row>
        <row r="10">
          <cell r="B10" t="str">
            <v>美浜町</v>
          </cell>
          <cell r="C10">
            <v>2656</v>
          </cell>
          <cell r="D10">
            <v>2424</v>
          </cell>
          <cell r="E10">
            <v>232</v>
          </cell>
          <cell r="F10">
            <v>1546</v>
          </cell>
        </row>
        <row r="11">
          <cell r="B11" t="str">
            <v>高浜町</v>
          </cell>
          <cell r="C11">
            <v>2913</v>
          </cell>
          <cell r="D11">
            <v>2663</v>
          </cell>
          <cell r="E11">
            <v>250</v>
          </cell>
          <cell r="F11">
            <v>1624</v>
          </cell>
        </row>
        <row r="12">
          <cell r="B12" t="str">
            <v>あわら市</v>
          </cell>
          <cell r="C12">
            <v>7024</v>
          </cell>
          <cell r="D12">
            <v>6090</v>
          </cell>
          <cell r="E12">
            <v>934</v>
          </cell>
          <cell r="F12">
            <v>4122</v>
          </cell>
        </row>
        <row r="13">
          <cell r="B13" t="str">
            <v>南越前町</v>
          </cell>
          <cell r="C13">
            <v>2549</v>
          </cell>
          <cell r="D13">
            <v>2198</v>
          </cell>
          <cell r="E13">
            <v>351</v>
          </cell>
          <cell r="F13">
            <v>1489</v>
          </cell>
        </row>
        <row r="14">
          <cell r="B14" t="str">
            <v>越前町</v>
          </cell>
          <cell r="C14">
            <v>5581</v>
          </cell>
          <cell r="D14">
            <v>5060</v>
          </cell>
          <cell r="E14">
            <v>521</v>
          </cell>
          <cell r="F14">
            <v>3065</v>
          </cell>
        </row>
        <row r="15">
          <cell r="B15" t="str">
            <v>若狭町</v>
          </cell>
          <cell r="C15">
            <v>4122</v>
          </cell>
          <cell r="D15">
            <v>3704</v>
          </cell>
          <cell r="E15">
            <v>418</v>
          </cell>
          <cell r="F15">
            <v>2235</v>
          </cell>
        </row>
        <row r="16">
          <cell r="B16" t="str">
            <v>越前市</v>
          </cell>
          <cell r="C16">
            <v>18841</v>
          </cell>
          <cell r="D16">
            <v>16771</v>
          </cell>
          <cell r="E16">
            <v>2070</v>
          </cell>
          <cell r="F16">
            <v>10585</v>
          </cell>
        </row>
        <row r="17">
          <cell r="B17" t="str">
            <v>大野市</v>
          </cell>
          <cell r="C17">
            <v>8834</v>
          </cell>
          <cell r="D17">
            <v>7841</v>
          </cell>
          <cell r="E17">
            <v>993</v>
          </cell>
          <cell r="F17">
            <v>5006</v>
          </cell>
        </row>
        <row r="18">
          <cell r="B18" t="str">
            <v>福井市</v>
          </cell>
          <cell r="C18">
            <v>59081</v>
          </cell>
          <cell r="D18">
            <v>54378</v>
          </cell>
          <cell r="E18">
            <v>4703</v>
          </cell>
          <cell r="F18">
            <v>34958</v>
          </cell>
        </row>
        <row r="19">
          <cell r="B19" t="str">
            <v>永平寺町</v>
          </cell>
          <cell r="C19">
            <v>4128</v>
          </cell>
          <cell r="D19">
            <v>3723</v>
          </cell>
          <cell r="E19">
            <v>405</v>
          </cell>
          <cell r="F19">
            <v>2335</v>
          </cell>
        </row>
        <row r="20">
          <cell r="B20" t="str">
            <v>おおい町</v>
          </cell>
          <cell r="C20">
            <v>2052</v>
          </cell>
          <cell r="D20">
            <v>1843</v>
          </cell>
          <cell r="E20">
            <v>209</v>
          </cell>
          <cell r="F20">
            <v>1184</v>
          </cell>
        </row>
        <row r="21">
          <cell r="B21" t="str">
            <v>坂井市</v>
          </cell>
          <cell r="C21">
            <v>20518</v>
          </cell>
          <cell r="D21">
            <v>18342</v>
          </cell>
          <cell r="E21">
            <v>2176</v>
          </cell>
          <cell r="F21">
            <v>11510</v>
          </cell>
        </row>
        <row r="22">
          <cell r="B22" t="str">
            <v>食品国保</v>
          </cell>
          <cell r="C22">
            <v>3223</v>
          </cell>
          <cell r="D22">
            <v>3223</v>
          </cell>
          <cell r="E22">
            <v>0</v>
          </cell>
          <cell r="F22">
            <v>1427</v>
          </cell>
        </row>
        <row r="23">
          <cell r="B23" t="str">
            <v>医師国保</v>
          </cell>
          <cell r="C23">
            <v>1841</v>
          </cell>
          <cell r="D23">
            <v>1841</v>
          </cell>
          <cell r="E23">
            <v>0</v>
          </cell>
          <cell r="F23">
            <v>991</v>
          </cell>
        </row>
        <row r="24">
          <cell r="B24" t="str">
            <v>薬剤国保</v>
          </cell>
          <cell r="C24">
            <v>562</v>
          </cell>
          <cell r="D24">
            <v>562</v>
          </cell>
          <cell r="E24">
            <v>0</v>
          </cell>
          <cell r="F24">
            <v>340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図１"/>
      <sheetName val="表１図１（参考）"/>
      <sheetName val="表２・図２"/>
      <sheetName val="表○（追加）"/>
      <sheetName val="H27.10.1人口推計"/>
      <sheetName val="H27国保実態調査"/>
      <sheetName val="表３"/>
      <sheetName val="表３ （参考）"/>
      <sheetName val="表３（その２）（追加)"/>
      <sheetName val="図３"/>
      <sheetName val="図３（参考）"/>
      <sheetName val="図３（参考元）"/>
      <sheetName val="表４・図４"/>
      <sheetName val="表４図４（参考）"/>
      <sheetName val="表○（追加③）"/>
      <sheetName val="表５・図５"/>
      <sheetName val="表６・図６"/>
      <sheetName val="療養諸費"/>
      <sheetName val="表５図５および表６図６csv"/>
      <sheetName val="表７"/>
      <sheetName val="表７計算表"/>
      <sheetName val="県ホームページ（人口推計）"/>
      <sheetName val="国保被保険者数"/>
    </sheetNames>
    <sheetDataSet>
      <sheetData sheetId="4">
        <row r="4">
          <cell r="A4" t="str">
            <v>０～４</v>
          </cell>
          <cell r="B4">
            <v>31183</v>
          </cell>
        </row>
        <row r="5">
          <cell r="A5" t="str">
            <v>５～９</v>
          </cell>
          <cell r="B5">
            <v>34772</v>
          </cell>
        </row>
        <row r="6">
          <cell r="A6" t="str">
            <v>１０～１４</v>
          </cell>
          <cell r="B6">
            <v>37031</v>
          </cell>
        </row>
        <row r="7">
          <cell r="A7" t="str">
            <v>１５～１９</v>
          </cell>
          <cell r="B7">
            <v>38113</v>
          </cell>
        </row>
        <row r="8">
          <cell r="A8" t="str">
            <v>２０～２４</v>
          </cell>
          <cell r="B8">
            <v>32689</v>
          </cell>
        </row>
        <row r="9">
          <cell r="A9" t="str">
            <v>２５～２９</v>
          </cell>
          <cell r="B9">
            <v>36288</v>
          </cell>
        </row>
        <row r="10">
          <cell r="A10" t="str">
            <v>３０～３４</v>
          </cell>
          <cell r="B10">
            <v>40738</v>
          </cell>
        </row>
        <row r="11">
          <cell r="A11" t="str">
            <v>３５～３９</v>
          </cell>
          <cell r="B11">
            <v>47627</v>
          </cell>
        </row>
        <row r="12">
          <cell r="A12" t="str">
            <v>４０～４４</v>
          </cell>
          <cell r="B12">
            <v>55078</v>
          </cell>
        </row>
        <row r="13">
          <cell r="A13" t="str">
            <v>４５～４９</v>
          </cell>
          <cell r="B13">
            <v>48011</v>
          </cell>
        </row>
        <row r="14">
          <cell r="A14" t="str">
            <v>５０～５４</v>
          </cell>
          <cell r="B14">
            <v>48745</v>
          </cell>
        </row>
        <row r="15">
          <cell r="A15" t="str">
            <v>５５～５９</v>
          </cell>
          <cell r="B15">
            <v>49215</v>
          </cell>
        </row>
        <row r="16">
          <cell r="A16" t="str">
            <v>６０～６４</v>
          </cell>
          <cell r="B16">
            <v>54905</v>
          </cell>
        </row>
        <row r="17">
          <cell r="A17" t="str">
            <v>６５～６９</v>
          </cell>
          <cell r="B17">
            <v>61484</v>
          </cell>
        </row>
        <row r="18">
          <cell r="A18" t="str">
            <v>７０～７４</v>
          </cell>
          <cell r="B18">
            <v>47068</v>
          </cell>
        </row>
      </sheetData>
      <sheetData sheetId="5">
        <row r="1">
          <cell r="C1" t="str">
            <v>０～４</v>
          </cell>
          <cell r="D1" t="str">
            <v>５～９</v>
          </cell>
          <cell r="E1" t="str">
            <v>１０～１４</v>
          </cell>
          <cell r="F1" t="str">
            <v>１５～１９</v>
          </cell>
          <cell r="G1" t="str">
            <v>２０～２４</v>
          </cell>
          <cell r="H1" t="str">
            <v>２５～２９</v>
          </cell>
          <cell r="I1" t="str">
            <v>３０～３４</v>
          </cell>
          <cell r="J1" t="str">
            <v>３５～３９</v>
          </cell>
          <cell r="K1" t="str">
            <v>４０～４４</v>
          </cell>
          <cell r="L1" t="str">
            <v>４５～４９</v>
          </cell>
          <cell r="M1" t="str">
            <v>５０～５４</v>
          </cell>
          <cell r="N1" t="str">
            <v>５５～５９</v>
          </cell>
          <cell r="O1" t="str">
            <v>６０～６４</v>
          </cell>
          <cell r="P1" t="str">
            <v>６５～６９</v>
          </cell>
          <cell r="Q1" t="str">
            <v>７０～７４</v>
          </cell>
          <cell r="R1" t="str">
            <v>合計</v>
          </cell>
        </row>
        <row r="2">
          <cell r="C2" t="str">
            <v>K01</v>
          </cell>
          <cell r="D2" t="str">
            <v>K02</v>
          </cell>
          <cell r="E2" t="str">
            <v>K03</v>
          </cell>
          <cell r="F2" t="str">
            <v>K04</v>
          </cell>
          <cell r="G2" t="str">
            <v>K05</v>
          </cell>
          <cell r="H2" t="str">
            <v>K06</v>
          </cell>
          <cell r="I2" t="str">
            <v>K07</v>
          </cell>
          <cell r="J2" t="str">
            <v>K08</v>
          </cell>
          <cell r="K2" t="str">
            <v>K09</v>
          </cell>
          <cell r="L2" t="str">
            <v>K10</v>
          </cell>
          <cell r="M2" t="str">
            <v>K11</v>
          </cell>
          <cell r="N2" t="str">
            <v>K12</v>
          </cell>
          <cell r="O2" t="str">
            <v>K13</v>
          </cell>
          <cell r="P2" t="str">
            <v>K14</v>
          </cell>
          <cell r="Q2" t="str">
            <v>K15</v>
          </cell>
          <cell r="R2" t="str">
            <v>K16</v>
          </cell>
        </row>
        <row r="3">
          <cell r="C3">
            <v>320</v>
          </cell>
          <cell r="D3">
            <v>394</v>
          </cell>
          <cell r="E3">
            <v>444</v>
          </cell>
          <cell r="F3">
            <v>529</v>
          </cell>
          <cell r="G3">
            <v>358</v>
          </cell>
          <cell r="H3">
            <v>431</v>
          </cell>
          <cell r="I3">
            <v>551</v>
          </cell>
          <cell r="J3">
            <v>663</v>
          </cell>
          <cell r="K3">
            <v>837</v>
          </cell>
          <cell r="L3">
            <v>733</v>
          </cell>
          <cell r="M3">
            <v>690</v>
          </cell>
          <cell r="N3">
            <v>980</v>
          </cell>
          <cell r="O3">
            <v>1959</v>
          </cell>
          <cell r="P3">
            <v>3587</v>
          </cell>
          <cell r="Q3">
            <v>3035</v>
          </cell>
          <cell r="R3">
            <v>15511</v>
          </cell>
        </row>
        <row r="4">
          <cell r="C4">
            <v>143</v>
          </cell>
          <cell r="D4">
            <v>185</v>
          </cell>
          <cell r="E4">
            <v>207</v>
          </cell>
          <cell r="F4">
            <v>238</v>
          </cell>
          <cell r="G4">
            <v>207</v>
          </cell>
          <cell r="H4">
            <v>169</v>
          </cell>
          <cell r="I4">
            <v>240</v>
          </cell>
          <cell r="J4">
            <v>290</v>
          </cell>
          <cell r="K4">
            <v>339</v>
          </cell>
          <cell r="L4">
            <v>327</v>
          </cell>
          <cell r="M4">
            <v>366</v>
          </cell>
          <cell r="N4">
            <v>479</v>
          </cell>
          <cell r="O4">
            <v>974</v>
          </cell>
          <cell r="P4">
            <v>1692</v>
          </cell>
          <cell r="Q4">
            <v>1466</v>
          </cell>
          <cell r="R4">
            <v>7322</v>
          </cell>
        </row>
        <row r="5">
          <cell r="C5">
            <v>91</v>
          </cell>
          <cell r="D5">
            <v>106</v>
          </cell>
          <cell r="E5">
            <v>106</v>
          </cell>
          <cell r="F5">
            <v>116</v>
          </cell>
          <cell r="G5">
            <v>105</v>
          </cell>
          <cell r="H5">
            <v>127</v>
          </cell>
          <cell r="I5">
            <v>140</v>
          </cell>
          <cell r="J5">
            <v>171</v>
          </cell>
          <cell r="K5">
            <v>200</v>
          </cell>
          <cell r="L5">
            <v>161</v>
          </cell>
          <cell r="M5">
            <v>234</v>
          </cell>
          <cell r="N5">
            <v>326</v>
          </cell>
          <cell r="O5">
            <v>911</v>
          </cell>
          <cell r="P5">
            <v>1493</v>
          </cell>
          <cell r="Q5">
            <v>1250</v>
          </cell>
          <cell r="R5">
            <v>5537</v>
          </cell>
        </row>
        <row r="6">
          <cell r="C6">
            <v>315</v>
          </cell>
          <cell r="D6">
            <v>406</v>
          </cell>
          <cell r="E6">
            <v>491</v>
          </cell>
          <cell r="F6">
            <v>514</v>
          </cell>
          <cell r="G6">
            <v>392</v>
          </cell>
          <cell r="H6">
            <v>356</v>
          </cell>
          <cell r="I6">
            <v>501</v>
          </cell>
          <cell r="J6">
            <v>579</v>
          </cell>
          <cell r="K6">
            <v>870</v>
          </cell>
          <cell r="L6">
            <v>709</v>
          </cell>
          <cell r="M6">
            <v>742</v>
          </cell>
          <cell r="N6">
            <v>917</v>
          </cell>
          <cell r="O6">
            <v>1927</v>
          </cell>
          <cell r="P6">
            <v>3605</v>
          </cell>
          <cell r="Q6">
            <v>2998</v>
          </cell>
          <cell r="R6">
            <v>15322</v>
          </cell>
        </row>
        <row r="7">
          <cell r="C7">
            <v>8</v>
          </cell>
          <cell r="D7">
            <v>6</v>
          </cell>
          <cell r="E7">
            <v>9</v>
          </cell>
          <cell r="F7">
            <v>21</v>
          </cell>
          <cell r="G7">
            <v>14</v>
          </cell>
          <cell r="H7">
            <v>11</v>
          </cell>
          <cell r="I7">
            <v>18</v>
          </cell>
          <cell r="J7">
            <v>17</v>
          </cell>
          <cell r="K7">
            <v>19</v>
          </cell>
          <cell r="L7">
            <v>16</v>
          </cell>
          <cell r="M7">
            <v>38</v>
          </cell>
          <cell r="N7">
            <v>43</v>
          </cell>
          <cell r="O7">
            <v>106</v>
          </cell>
          <cell r="P7">
            <v>162</v>
          </cell>
          <cell r="Q7">
            <v>168</v>
          </cell>
          <cell r="R7">
            <v>656</v>
          </cell>
        </row>
        <row r="8">
          <cell r="C8">
            <v>34</v>
          </cell>
          <cell r="D8">
            <v>45</v>
          </cell>
          <cell r="E8">
            <v>55</v>
          </cell>
          <cell r="F8">
            <v>49</v>
          </cell>
          <cell r="G8">
            <v>56</v>
          </cell>
          <cell r="H8">
            <v>58</v>
          </cell>
          <cell r="I8">
            <v>67</v>
          </cell>
          <cell r="J8">
            <v>90</v>
          </cell>
          <cell r="K8">
            <v>94</v>
          </cell>
          <cell r="L8">
            <v>72</v>
          </cell>
          <cell r="M8">
            <v>103</v>
          </cell>
          <cell r="N8">
            <v>154</v>
          </cell>
          <cell r="O8">
            <v>381</v>
          </cell>
          <cell r="P8">
            <v>668</v>
          </cell>
          <cell r="Q8">
            <v>577</v>
          </cell>
          <cell r="R8">
            <v>2503</v>
          </cell>
        </row>
        <row r="9">
          <cell r="C9">
            <v>65</v>
          </cell>
          <cell r="D9">
            <v>68</v>
          </cell>
          <cell r="E9">
            <v>88</v>
          </cell>
          <cell r="F9">
            <v>84</v>
          </cell>
          <cell r="G9">
            <v>64</v>
          </cell>
          <cell r="H9">
            <v>70</v>
          </cell>
          <cell r="I9">
            <v>81</v>
          </cell>
          <cell r="J9">
            <v>103</v>
          </cell>
          <cell r="K9">
            <v>135</v>
          </cell>
          <cell r="L9">
            <v>110</v>
          </cell>
          <cell r="M9">
            <v>115</v>
          </cell>
          <cell r="N9">
            <v>151</v>
          </cell>
          <cell r="O9">
            <v>395</v>
          </cell>
          <cell r="P9">
            <v>657</v>
          </cell>
          <cell r="Q9">
            <v>540</v>
          </cell>
          <cell r="R9">
            <v>2726</v>
          </cell>
        </row>
        <row r="10">
          <cell r="C10">
            <v>96</v>
          </cell>
          <cell r="D10">
            <v>114</v>
          </cell>
          <cell r="E10">
            <v>153</v>
          </cell>
          <cell r="F10">
            <v>177</v>
          </cell>
          <cell r="G10">
            <v>161</v>
          </cell>
          <cell r="H10">
            <v>156</v>
          </cell>
          <cell r="I10">
            <v>186</v>
          </cell>
          <cell r="J10">
            <v>229</v>
          </cell>
          <cell r="K10">
            <v>269</v>
          </cell>
          <cell r="L10">
            <v>260</v>
          </cell>
          <cell r="M10">
            <v>297</v>
          </cell>
          <cell r="N10">
            <v>407</v>
          </cell>
          <cell r="O10">
            <v>997</v>
          </cell>
          <cell r="P10">
            <v>1679</v>
          </cell>
          <cell r="Q10">
            <v>1350</v>
          </cell>
          <cell r="R10">
            <v>6531</v>
          </cell>
        </row>
        <row r="11">
          <cell r="C11">
            <v>42</v>
          </cell>
          <cell r="D11">
            <v>50</v>
          </cell>
          <cell r="E11">
            <v>58</v>
          </cell>
          <cell r="F11">
            <v>57</v>
          </cell>
          <cell r="G11">
            <v>53</v>
          </cell>
          <cell r="H11">
            <v>44</v>
          </cell>
          <cell r="I11">
            <v>76</v>
          </cell>
          <cell r="J11">
            <v>75</v>
          </cell>
          <cell r="K11">
            <v>68</v>
          </cell>
          <cell r="L11">
            <v>78</v>
          </cell>
          <cell r="M11">
            <v>87</v>
          </cell>
          <cell r="N11">
            <v>163</v>
          </cell>
          <cell r="O11">
            <v>388</v>
          </cell>
          <cell r="P11">
            <v>673</v>
          </cell>
          <cell r="Q11">
            <v>540</v>
          </cell>
          <cell r="R11">
            <v>2452</v>
          </cell>
        </row>
        <row r="12">
          <cell r="C12">
            <v>77</v>
          </cell>
          <cell r="D12">
            <v>118</v>
          </cell>
          <cell r="E12">
            <v>137</v>
          </cell>
          <cell r="F12">
            <v>165</v>
          </cell>
          <cell r="G12">
            <v>138</v>
          </cell>
          <cell r="H12">
            <v>115</v>
          </cell>
          <cell r="I12">
            <v>147</v>
          </cell>
          <cell r="J12">
            <v>187</v>
          </cell>
          <cell r="K12">
            <v>206</v>
          </cell>
          <cell r="L12">
            <v>212</v>
          </cell>
          <cell r="M12">
            <v>251</v>
          </cell>
          <cell r="N12">
            <v>334</v>
          </cell>
          <cell r="O12">
            <v>850</v>
          </cell>
          <cell r="P12">
            <v>1232</v>
          </cell>
          <cell r="Q12">
            <v>995</v>
          </cell>
          <cell r="R12">
            <v>5164</v>
          </cell>
        </row>
        <row r="13">
          <cell r="C13">
            <v>106</v>
          </cell>
          <cell r="D13">
            <v>100</v>
          </cell>
          <cell r="E13">
            <v>95</v>
          </cell>
          <cell r="F13">
            <v>109</v>
          </cell>
          <cell r="G13">
            <v>96</v>
          </cell>
          <cell r="H13">
            <v>96</v>
          </cell>
          <cell r="I13">
            <v>109</v>
          </cell>
          <cell r="J13">
            <v>152</v>
          </cell>
          <cell r="K13">
            <v>144</v>
          </cell>
          <cell r="L13">
            <v>166</v>
          </cell>
          <cell r="M13">
            <v>169</v>
          </cell>
          <cell r="N13">
            <v>227</v>
          </cell>
          <cell r="O13">
            <v>521</v>
          </cell>
          <cell r="P13">
            <v>904</v>
          </cell>
          <cell r="Q13">
            <v>837</v>
          </cell>
          <cell r="R13">
            <v>3831</v>
          </cell>
        </row>
        <row r="14">
          <cell r="C14">
            <v>339</v>
          </cell>
          <cell r="D14">
            <v>406</v>
          </cell>
          <cell r="E14">
            <v>490</v>
          </cell>
          <cell r="F14">
            <v>547</v>
          </cell>
          <cell r="G14">
            <v>466</v>
          </cell>
          <cell r="H14">
            <v>491</v>
          </cell>
          <cell r="I14">
            <v>554</v>
          </cell>
          <cell r="J14">
            <v>718</v>
          </cell>
          <cell r="K14">
            <v>849</v>
          </cell>
          <cell r="L14">
            <v>743</v>
          </cell>
          <cell r="M14">
            <v>799</v>
          </cell>
          <cell r="N14">
            <v>1074</v>
          </cell>
          <cell r="O14">
            <v>2518</v>
          </cell>
          <cell r="P14">
            <v>4247</v>
          </cell>
          <cell r="Q14">
            <v>3757</v>
          </cell>
          <cell r="R14">
            <v>17998</v>
          </cell>
        </row>
        <row r="15">
          <cell r="C15">
            <v>115</v>
          </cell>
          <cell r="D15">
            <v>163</v>
          </cell>
          <cell r="E15">
            <v>205</v>
          </cell>
          <cell r="F15">
            <v>247</v>
          </cell>
          <cell r="G15">
            <v>189</v>
          </cell>
          <cell r="H15">
            <v>208</v>
          </cell>
          <cell r="I15">
            <v>242</v>
          </cell>
          <cell r="J15">
            <v>268</v>
          </cell>
          <cell r="K15">
            <v>316</v>
          </cell>
          <cell r="L15">
            <v>290</v>
          </cell>
          <cell r="M15">
            <v>393</v>
          </cell>
          <cell r="N15">
            <v>536</v>
          </cell>
          <cell r="O15">
            <v>1249</v>
          </cell>
          <cell r="P15">
            <v>2009</v>
          </cell>
          <cell r="Q15">
            <v>1745</v>
          </cell>
          <cell r="R15">
            <v>8175</v>
          </cell>
        </row>
        <row r="16">
          <cell r="C16">
            <v>1099</v>
          </cell>
          <cell r="D16">
            <v>1328</v>
          </cell>
          <cell r="E16">
            <v>1488</v>
          </cell>
          <cell r="F16">
            <v>1570</v>
          </cell>
          <cell r="G16">
            <v>1686</v>
          </cell>
          <cell r="H16">
            <v>1700</v>
          </cell>
          <cell r="I16">
            <v>1970</v>
          </cell>
          <cell r="J16">
            <v>2408</v>
          </cell>
          <cell r="K16">
            <v>2854</v>
          </cell>
          <cell r="L16">
            <v>2716</v>
          </cell>
          <cell r="M16">
            <v>2645</v>
          </cell>
          <cell r="N16">
            <v>3143</v>
          </cell>
          <cell r="O16">
            <v>6498</v>
          </cell>
          <cell r="P16">
            <v>12222</v>
          </cell>
          <cell r="Q16">
            <v>11824</v>
          </cell>
          <cell r="R16">
            <v>55151</v>
          </cell>
        </row>
        <row r="17">
          <cell r="C17">
            <v>66</v>
          </cell>
          <cell r="D17">
            <v>90</v>
          </cell>
          <cell r="E17">
            <v>75</v>
          </cell>
          <cell r="F17">
            <v>117</v>
          </cell>
          <cell r="G17">
            <v>100</v>
          </cell>
          <cell r="H17">
            <v>121</v>
          </cell>
          <cell r="I17">
            <v>120</v>
          </cell>
          <cell r="J17">
            <v>138</v>
          </cell>
          <cell r="K17">
            <v>158</v>
          </cell>
          <cell r="L17">
            <v>158</v>
          </cell>
          <cell r="M17">
            <v>164</v>
          </cell>
          <cell r="N17">
            <v>244</v>
          </cell>
          <cell r="O17">
            <v>562</v>
          </cell>
          <cell r="P17">
            <v>910</v>
          </cell>
          <cell r="Q17">
            <v>872</v>
          </cell>
          <cell r="R17">
            <v>3895</v>
          </cell>
        </row>
        <row r="18">
          <cell r="C18">
            <v>33</v>
          </cell>
          <cell r="D18">
            <v>35</v>
          </cell>
          <cell r="E18">
            <v>47</v>
          </cell>
          <cell r="F18">
            <v>73</v>
          </cell>
          <cell r="G18">
            <v>52</v>
          </cell>
          <cell r="H18">
            <v>48</v>
          </cell>
          <cell r="I18">
            <v>63</v>
          </cell>
          <cell r="J18">
            <v>57</v>
          </cell>
          <cell r="K18">
            <v>59</v>
          </cell>
          <cell r="L18">
            <v>85</v>
          </cell>
          <cell r="M18">
            <v>100</v>
          </cell>
          <cell r="N18">
            <v>135</v>
          </cell>
          <cell r="O18">
            <v>278</v>
          </cell>
          <cell r="P18">
            <v>493</v>
          </cell>
          <cell r="Q18">
            <v>420</v>
          </cell>
          <cell r="R18">
            <v>1978</v>
          </cell>
        </row>
        <row r="19">
          <cell r="C19">
            <v>335</v>
          </cell>
          <cell r="D19">
            <v>440</v>
          </cell>
          <cell r="E19">
            <v>510</v>
          </cell>
          <cell r="F19">
            <v>596</v>
          </cell>
          <cell r="G19">
            <v>544</v>
          </cell>
          <cell r="H19">
            <v>500</v>
          </cell>
          <cell r="I19">
            <v>576</v>
          </cell>
          <cell r="J19">
            <v>730</v>
          </cell>
          <cell r="K19">
            <v>906</v>
          </cell>
          <cell r="L19">
            <v>812</v>
          </cell>
          <cell r="M19">
            <v>809</v>
          </cell>
          <cell r="N19">
            <v>1114</v>
          </cell>
          <cell r="O19">
            <v>2621</v>
          </cell>
          <cell r="P19">
            <v>4605</v>
          </cell>
          <cell r="Q19">
            <v>4033</v>
          </cell>
          <cell r="R19">
            <v>19131</v>
          </cell>
        </row>
        <row r="20">
          <cell r="C20">
            <v>117</v>
          </cell>
          <cell r="D20">
            <v>139</v>
          </cell>
          <cell r="E20">
            <v>152</v>
          </cell>
          <cell r="F20">
            <v>163</v>
          </cell>
          <cell r="G20">
            <v>131</v>
          </cell>
          <cell r="H20">
            <v>90</v>
          </cell>
          <cell r="I20">
            <v>142</v>
          </cell>
          <cell r="J20">
            <v>202</v>
          </cell>
          <cell r="K20">
            <v>222</v>
          </cell>
          <cell r="L20">
            <v>228</v>
          </cell>
          <cell r="M20">
            <v>210</v>
          </cell>
          <cell r="N20">
            <v>181</v>
          </cell>
          <cell r="O20">
            <v>253</v>
          </cell>
          <cell r="P20">
            <v>354</v>
          </cell>
          <cell r="Q20">
            <v>257</v>
          </cell>
          <cell r="R20">
            <v>2841</v>
          </cell>
        </row>
        <row r="21">
          <cell r="C21">
            <v>23</v>
          </cell>
          <cell r="D21">
            <v>45</v>
          </cell>
          <cell r="E21">
            <v>92</v>
          </cell>
          <cell r="F21">
            <v>130</v>
          </cell>
          <cell r="G21">
            <v>180</v>
          </cell>
          <cell r="H21">
            <v>102</v>
          </cell>
          <cell r="I21">
            <v>65</v>
          </cell>
          <cell r="J21">
            <v>100</v>
          </cell>
          <cell r="K21">
            <v>140</v>
          </cell>
          <cell r="L21">
            <v>149</v>
          </cell>
          <cell r="M21">
            <v>184</v>
          </cell>
          <cell r="N21">
            <v>167</v>
          </cell>
          <cell r="O21">
            <v>183</v>
          </cell>
          <cell r="P21">
            <v>136</v>
          </cell>
          <cell r="Q21">
            <v>80</v>
          </cell>
          <cell r="R21">
            <v>1776</v>
          </cell>
        </row>
        <row r="22">
          <cell r="C22">
            <v>20</v>
          </cell>
          <cell r="D22">
            <v>16</v>
          </cell>
          <cell r="E22">
            <v>20</v>
          </cell>
          <cell r="F22">
            <v>34</v>
          </cell>
          <cell r="G22">
            <v>30</v>
          </cell>
          <cell r="H22">
            <v>29</v>
          </cell>
          <cell r="I22">
            <v>35</v>
          </cell>
          <cell r="J22">
            <v>41</v>
          </cell>
          <cell r="K22">
            <v>33</v>
          </cell>
          <cell r="L22">
            <v>41</v>
          </cell>
          <cell r="M22">
            <v>36</v>
          </cell>
          <cell r="N22">
            <v>53</v>
          </cell>
          <cell r="O22">
            <v>57</v>
          </cell>
          <cell r="P22">
            <v>56</v>
          </cell>
          <cell r="Q22">
            <v>27</v>
          </cell>
          <cell r="R22">
            <v>528</v>
          </cell>
        </row>
        <row r="23">
          <cell r="C23">
            <v>3444</v>
          </cell>
          <cell r="D23">
            <v>4254</v>
          </cell>
          <cell r="E23">
            <v>4922</v>
          </cell>
          <cell r="F23">
            <v>5536</v>
          </cell>
          <cell r="G23">
            <v>5022</v>
          </cell>
          <cell r="H23">
            <v>4922</v>
          </cell>
          <cell r="I23">
            <v>5883</v>
          </cell>
          <cell r="J23">
            <v>7218</v>
          </cell>
          <cell r="K23">
            <v>8718</v>
          </cell>
          <cell r="L23">
            <v>8066</v>
          </cell>
          <cell r="M23">
            <v>8432</v>
          </cell>
          <cell r="N23">
            <v>10828</v>
          </cell>
          <cell r="O23">
            <v>23628</v>
          </cell>
          <cell r="P23">
            <v>41384</v>
          </cell>
          <cell r="Q23">
            <v>36771</v>
          </cell>
          <cell r="R23">
            <v>179028</v>
          </cell>
        </row>
      </sheetData>
      <sheetData sheetId="10">
        <row r="4">
          <cell r="D4" t="str">
            <v>収入合計</v>
          </cell>
          <cell r="E4" t="str">
            <v>-</v>
          </cell>
        </row>
        <row r="5">
          <cell r="D5" t="str">
            <v>保険料（税）</v>
          </cell>
          <cell r="E5">
            <v>0.184</v>
          </cell>
        </row>
        <row r="6">
          <cell r="D6" t="str">
            <v>国庫支出金</v>
          </cell>
          <cell r="E6">
            <v>0.1952</v>
          </cell>
        </row>
        <row r="7">
          <cell r="D7" t="str">
            <v>療養給付費交付金</v>
          </cell>
          <cell r="E7">
            <v>0.0384</v>
          </cell>
        </row>
        <row r="8">
          <cell r="D8" t="str">
            <v>前期高齢者交付金</v>
          </cell>
          <cell r="E8">
            <v>0.2408</v>
          </cell>
        </row>
        <row r="9">
          <cell r="D9" t="str">
            <v>都道府県支出金</v>
          </cell>
          <cell r="E9">
            <v>0.0434</v>
          </cell>
        </row>
        <row r="10">
          <cell r="D10" t="str">
            <v>一般会計繰入金（法定分）</v>
          </cell>
          <cell r="E10">
            <v>0.057</v>
          </cell>
        </row>
        <row r="11">
          <cell r="D11" t="str">
            <v>一般会計繰入金（法定外）</v>
          </cell>
          <cell r="E11">
            <v>0.0181</v>
          </cell>
        </row>
        <row r="12">
          <cell r="D12" t="str">
            <v>共同事業交付金</v>
          </cell>
          <cell r="E12">
            <v>0.2018</v>
          </cell>
        </row>
        <row r="13">
          <cell r="D13" t="str">
            <v>直診勘定繰入金</v>
          </cell>
          <cell r="E13">
            <v>1.1111397232278952E-05</v>
          </cell>
        </row>
        <row r="14">
          <cell r="D14" t="str">
            <v>その他の収入</v>
          </cell>
          <cell r="E14">
            <v>0.0032888886027677353</v>
          </cell>
        </row>
        <row r="15">
          <cell r="D15" t="str">
            <v>基金繰入（取崩）金</v>
          </cell>
          <cell r="E15">
            <v>0.0011</v>
          </cell>
        </row>
        <row r="16">
          <cell r="D16" t="str">
            <v>（前年度からの）繰越金</v>
          </cell>
          <cell r="E16">
            <v>0.0169</v>
          </cell>
        </row>
        <row r="19">
          <cell r="E19" t="str">
            <v> </v>
          </cell>
        </row>
        <row r="20">
          <cell r="D20" t="str">
            <v>支　　出</v>
          </cell>
          <cell r="E20" t="str">
            <v>　支　　　　出
</v>
          </cell>
        </row>
        <row r="21">
          <cell r="D21" t="str">
            <v>支出合計</v>
          </cell>
          <cell r="E21" t="str">
            <v>-</v>
          </cell>
        </row>
        <row r="22">
          <cell r="D22" t="str">
            <v>総務費</v>
          </cell>
          <cell r="E22">
            <v>0.0103</v>
          </cell>
        </row>
        <row r="23">
          <cell r="D23" t="str">
            <v>保険給付費</v>
          </cell>
          <cell r="E23">
            <v>0.6007</v>
          </cell>
        </row>
        <row r="24">
          <cell r="D24" t="str">
            <v>後期高齢者支援金</v>
          </cell>
          <cell r="E24">
            <v>0.1039</v>
          </cell>
        </row>
        <row r="25">
          <cell r="D25" t="str">
            <v>前期高齢者納付金</v>
          </cell>
          <cell r="E25">
            <v>0.0003</v>
          </cell>
        </row>
        <row r="26">
          <cell r="D26" t="str">
            <v>老人保健拠出金</v>
          </cell>
          <cell r="E26">
            <v>4.143865583656121E-06</v>
          </cell>
        </row>
        <row r="27">
          <cell r="D27" t="str">
            <v>介護納付金</v>
          </cell>
          <cell r="E27">
            <v>0.0381</v>
          </cell>
        </row>
        <row r="28">
          <cell r="D28" t="str">
            <v>保健事業費</v>
          </cell>
          <cell r="E28">
            <v>0.0078</v>
          </cell>
        </row>
        <row r="29">
          <cell r="D29" t="str">
            <v>共同事業拠出金</v>
          </cell>
          <cell r="E29">
            <v>0.1982</v>
          </cell>
        </row>
        <row r="30">
          <cell r="D30" t="str">
            <v>直診勘定繰出金</v>
          </cell>
          <cell r="E30">
            <v>0.0009</v>
          </cell>
        </row>
        <row r="31">
          <cell r="D31" t="str">
            <v>その他</v>
          </cell>
          <cell r="E31">
            <v>0.0077</v>
          </cell>
        </row>
        <row r="32">
          <cell r="D32" t="str">
            <v>基金積立金</v>
          </cell>
          <cell r="E32">
            <v>0.0009</v>
          </cell>
        </row>
        <row r="33">
          <cell r="D33" t="str">
            <v>前年度繰上充用金</v>
          </cell>
          <cell r="E33">
            <v>0.0312</v>
          </cell>
        </row>
        <row r="34">
          <cell r="D34" t="str">
            <v>公債費</v>
          </cell>
          <cell r="E34">
            <v>3.826733013478356E-06</v>
          </cell>
        </row>
      </sheetData>
      <sheetData sheetId="11">
        <row r="1">
          <cell r="C1" t="str">
            <v>保険料（税）</v>
          </cell>
          <cell r="D1" t="str">
            <v>国庫支出金</v>
          </cell>
          <cell r="E1" t="str">
            <v>療養給付費交付金</v>
          </cell>
          <cell r="F1" t="str">
            <v>前期高齢者交付金</v>
          </cell>
          <cell r="G1" t="str">
            <v>都道府県支出金</v>
          </cell>
          <cell r="N1" t="str">
            <v>一般会計繰入金（法定分）</v>
          </cell>
          <cell r="U1" t="str">
            <v>一般会計繰入金（法定外）</v>
          </cell>
          <cell r="V1" t="str">
            <v>共同事業交付金</v>
          </cell>
          <cell r="Y1" t="str">
            <v>直診勘定繰入金</v>
          </cell>
          <cell r="Z1" t="str">
            <v>その他の収入</v>
          </cell>
          <cell r="AA1" t="str">
            <v>基金繰入（取崩）金</v>
          </cell>
          <cell r="AB1" t="str">
            <v>（前年度からの）繰越金</v>
          </cell>
          <cell r="AC1" t="str">
            <v>市町村債</v>
          </cell>
          <cell r="AD1" t="str">
            <v>収入合計</v>
          </cell>
          <cell r="AE1" t="str">
            <v>総務費</v>
          </cell>
          <cell r="AF1" t="str">
            <v>保険給付費</v>
          </cell>
          <cell r="AG1" t="str">
            <v>後期高齢者支援金</v>
          </cell>
          <cell r="AH1" t="str">
            <v>前期高齢者納付金</v>
          </cell>
          <cell r="AI1" t="str">
            <v>老人保健拠出金</v>
          </cell>
          <cell r="AJ1" t="str">
            <v>介護納付金</v>
          </cell>
          <cell r="AK1" t="str">
            <v>保健事業費</v>
          </cell>
          <cell r="AO1" t="str">
            <v>共同事業拠出金</v>
          </cell>
          <cell r="AS1" t="str">
            <v>直診勘定繰出金</v>
          </cell>
          <cell r="AT1" t="str">
            <v>その他</v>
          </cell>
          <cell r="AU1" t="str">
            <v>基金積立金</v>
          </cell>
          <cell r="AV1" t="str">
            <v>前年度繰上充用金</v>
          </cell>
          <cell r="AW1" t="str">
            <v>公債費</v>
          </cell>
          <cell r="AX1" t="str">
            <v>支出合計</v>
          </cell>
        </row>
        <row r="2">
          <cell r="G2" t="str">
            <v>合計</v>
          </cell>
          <cell r="H2" t="str">
            <v>高額医療費共同事業</v>
          </cell>
          <cell r="I2" t="str">
            <v>特定健康診査等負担金</v>
          </cell>
          <cell r="J2" t="str">
            <v>県調整交付金第１号</v>
          </cell>
          <cell r="K2" t="str">
            <v>県調整交付金第２号</v>
          </cell>
          <cell r="L2" t="str">
            <v>広域化等支援基金支出金</v>
          </cell>
          <cell r="M2" t="str">
            <v>その他</v>
          </cell>
          <cell r="N2" t="str">
            <v>合計</v>
          </cell>
          <cell r="O2" t="str">
            <v>保険基盤安定（軽減分）</v>
          </cell>
          <cell r="P2" t="str">
            <v>保険基盤安定（保険者支援分）</v>
          </cell>
          <cell r="Q2" t="str">
            <v>基準超過費用</v>
          </cell>
          <cell r="R2" t="str">
            <v>職員給与費等</v>
          </cell>
          <cell r="S2" t="str">
            <v>出産育児一時金等</v>
          </cell>
          <cell r="T2" t="str">
            <v>財政安定化支援事業</v>
          </cell>
          <cell r="U2" t="str">
            <v>その他</v>
          </cell>
          <cell r="V2" t="str">
            <v>合計</v>
          </cell>
          <cell r="W2" t="str">
            <v>高額医療費共同事業交付金</v>
          </cell>
          <cell r="X2" t="str">
            <v>保険財政共同安定化事業交付金</v>
          </cell>
          <cell r="AK2" t="str">
            <v>合計</v>
          </cell>
          <cell r="AL2" t="str">
            <v>特定健康診査等事業費</v>
          </cell>
          <cell r="AM2" t="str">
            <v>保健事業費</v>
          </cell>
          <cell r="AN2" t="str">
            <v>健康管理センター事業費</v>
          </cell>
          <cell r="AO2" t="str">
            <v>合計</v>
          </cell>
          <cell r="AP2" t="str">
            <v>高額医療費共同事業拠出金</v>
          </cell>
          <cell r="AQ2" t="str">
            <v>保険財政共同安定化事業拠出金</v>
          </cell>
          <cell r="AR2" t="str">
            <v>その他</v>
          </cell>
        </row>
        <row r="3">
          <cell r="C3" t="str">
            <v>#23</v>
          </cell>
          <cell r="D3" t="str">
            <v>#30</v>
          </cell>
          <cell r="E3" t="str">
            <v>#31</v>
          </cell>
          <cell r="F3" t="str">
            <v>#303</v>
          </cell>
          <cell r="H3" t="str">
            <v>#206</v>
          </cell>
          <cell r="I3" t="str">
            <v>#304</v>
          </cell>
          <cell r="J3" t="str">
            <v>#232</v>
          </cell>
          <cell r="K3" t="str">
            <v>#233</v>
          </cell>
          <cell r="L3" t="str">
            <v>#305</v>
          </cell>
          <cell r="M3" t="str">
            <v>#207</v>
          </cell>
          <cell r="O3" t="str">
            <v>#208</v>
          </cell>
          <cell r="P3" t="str">
            <v>#209</v>
          </cell>
          <cell r="Q3" t="str">
            <v>#152</v>
          </cell>
          <cell r="R3" t="str">
            <v>#154</v>
          </cell>
          <cell r="S3" t="str">
            <v>#156</v>
          </cell>
          <cell r="T3" t="str">
            <v>#158</v>
          </cell>
          <cell r="U3" t="str">
            <v>#35</v>
          </cell>
          <cell r="W3" t="str">
            <v>#235</v>
          </cell>
          <cell r="X3" t="str">
            <v>#236</v>
          </cell>
          <cell r="Y3" t="str">
            <v>#37</v>
          </cell>
          <cell r="Z3" t="str">
            <v>#39</v>
          </cell>
          <cell r="AA3" t="str">
            <v>#36</v>
          </cell>
          <cell r="AB3" t="str">
            <v>#38</v>
          </cell>
          <cell r="AC3" t="str">
            <v>#261</v>
          </cell>
          <cell r="AD3" t="str">
            <v>#40</v>
          </cell>
          <cell r="AE3" t="str">
            <v>#71</v>
          </cell>
          <cell r="AF3" t="str">
            <v>#85</v>
          </cell>
          <cell r="AG3" t="str">
            <v>#327</v>
          </cell>
          <cell r="AH3" t="str">
            <v>#330</v>
          </cell>
          <cell r="AI3" t="str">
            <v>#88</v>
          </cell>
          <cell r="AJ3" t="str">
            <v>#179</v>
          </cell>
          <cell r="AL3" t="str">
            <v>#331</v>
          </cell>
          <cell r="AM3" t="str">
            <v>#90</v>
          </cell>
          <cell r="AN3" t="str">
            <v>#332</v>
          </cell>
          <cell r="AP3" t="str">
            <v>#237</v>
          </cell>
          <cell r="AQ3" t="str">
            <v>#238</v>
          </cell>
          <cell r="AR3" t="str">
            <v>#239</v>
          </cell>
          <cell r="AS3" t="str">
            <v>#91</v>
          </cell>
          <cell r="AT3" t="str">
            <v>#93</v>
          </cell>
          <cell r="AU3" t="str">
            <v>#185</v>
          </cell>
          <cell r="AV3" t="str">
            <v>#94</v>
          </cell>
          <cell r="AW3" t="str">
            <v>#92</v>
          </cell>
          <cell r="AX3" t="str">
            <v>#95</v>
          </cell>
        </row>
        <row r="4">
          <cell r="B4" t="str">
            <v>敦賀市</v>
          </cell>
          <cell r="C4">
            <v>1387964004</v>
          </cell>
          <cell r="D4">
            <v>1603384995</v>
          </cell>
          <cell r="E4">
            <v>320947000</v>
          </cell>
          <cell r="F4">
            <v>1903956366</v>
          </cell>
          <cell r="G4">
            <v>323881779</v>
          </cell>
          <cell r="H4">
            <v>44059779</v>
          </cell>
          <cell r="I4">
            <v>4301000</v>
          </cell>
          <cell r="J4">
            <v>258096000</v>
          </cell>
          <cell r="K4">
            <v>17425000</v>
          </cell>
          <cell r="L4">
            <v>0</v>
          </cell>
          <cell r="M4">
            <v>0</v>
          </cell>
          <cell r="N4">
            <v>423369211</v>
          </cell>
          <cell r="O4">
            <v>181428750</v>
          </cell>
          <cell r="P4">
            <v>99151259</v>
          </cell>
          <cell r="Q4">
            <v>0</v>
          </cell>
          <cell r="R4">
            <v>62304871</v>
          </cell>
          <cell r="S4">
            <v>15687966</v>
          </cell>
          <cell r="T4">
            <v>64796365</v>
          </cell>
          <cell r="U4">
            <v>395533377</v>
          </cell>
          <cell r="V4">
            <v>1809345146</v>
          </cell>
          <cell r="W4">
            <v>189611902</v>
          </cell>
          <cell r="X4">
            <v>1619733244</v>
          </cell>
          <cell r="Y4">
            <v>0</v>
          </cell>
          <cell r="Z4">
            <v>30345713</v>
          </cell>
          <cell r="AA4">
            <v>0</v>
          </cell>
          <cell r="AB4">
            <v>1623839</v>
          </cell>
          <cell r="AC4">
            <v>0</v>
          </cell>
          <cell r="AD4">
            <v>8200351430</v>
          </cell>
          <cell r="AE4">
            <v>84104450</v>
          </cell>
          <cell r="AF4">
            <v>5067281473</v>
          </cell>
          <cell r="AG4">
            <v>832625461</v>
          </cell>
          <cell r="AH4">
            <v>554531</v>
          </cell>
          <cell r="AI4">
            <v>34081</v>
          </cell>
          <cell r="AJ4">
            <v>324609666</v>
          </cell>
          <cell r="AK4">
            <v>47144140</v>
          </cell>
          <cell r="AL4">
            <v>16615969</v>
          </cell>
          <cell r="AM4">
            <v>30528171</v>
          </cell>
          <cell r="AN4">
            <v>0</v>
          </cell>
          <cell r="AO4">
            <v>1737438806</v>
          </cell>
          <cell r="AP4">
            <v>176239119</v>
          </cell>
          <cell r="AQ4">
            <v>1561197207</v>
          </cell>
          <cell r="AR4">
            <v>2480</v>
          </cell>
          <cell r="AS4">
            <v>17330027</v>
          </cell>
          <cell r="AT4">
            <v>86818625</v>
          </cell>
          <cell r="AU4">
            <v>18910</v>
          </cell>
          <cell r="AV4">
            <v>0</v>
          </cell>
          <cell r="AW4">
            <v>0</v>
          </cell>
          <cell r="AX4">
            <v>8197960170</v>
          </cell>
        </row>
        <row r="5">
          <cell r="B5" t="str">
            <v>小浜市</v>
          </cell>
          <cell r="C5">
            <v>641897892</v>
          </cell>
          <cell r="D5">
            <v>720927142</v>
          </cell>
          <cell r="E5">
            <v>152439000</v>
          </cell>
          <cell r="F5">
            <v>958924645</v>
          </cell>
          <cell r="G5">
            <v>198227339</v>
          </cell>
          <cell r="H5">
            <v>18616339</v>
          </cell>
          <cell r="I5">
            <v>3110000</v>
          </cell>
          <cell r="J5">
            <v>117940000</v>
          </cell>
          <cell r="K5">
            <v>58561000</v>
          </cell>
          <cell r="L5">
            <v>0</v>
          </cell>
          <cell r="M5">
            <v>0</v>
          </cell>
          <cell r="N5">
            <v>226974505</v>
          </cell>
          <cell r="O5">
            <v>105733216</v>
          </cell>
          <cell r="P5">
            <v>54712993</v>
          </cell>
          <cell r="Q5">
            <v>0</v>
          </cell>
          <cell r="R5">
            <v>56291963</v>
          </cell>
          <cell r="S5">
            <v>3909333</v>
          </cell>
          <cell r="T5">
            <v>6327000</v>
          </cell>
          <cell r="U5">
            <v>0</v>
          </cell>
          <cell r="V5">
            <v>712176501</v>
          </cell>
          <cell r="W5">
            <v>59996584</v>
          </cell>
          <cell r="X5">
            <v>652179917</v>
          </cell>
          <cell r="Y5">
            <v>0</v>
          </cell>
          <cell r="Z5">
            <v>5535642</v>
          </cell>
          <cell r="AA5">
            <v>0</v>
          </cell>
          <cell r="AB5">
            <v>25359293</v>
          </cell>
          <cell r="AC5">
            <v>0</v>
          </cell>
          <cell r="AD5">
            <v>3642461959</v>
          </cell>
          <cell r="AE5">
            <v>51467994</v>
          </cell>
          <cell r="AF5">
            <v>2153035036</v>
          </cell>
          <cell r="AG5">
            <v>396230472</v>
          </cell>
          <cell r="AH5">
            <v>268282</v>
          </cell>
          <cell r="AI5">
            <v>17364</v>
          </cell>
          <cell r="AJ5">
            <v>155890618</v>
          </cell>
          <cell r="AK5">
            <v>35360219</v>
          </cell>
          <cell r="AL5">
            <v>28310454</v>
          </cell>
          <cell r="AM5">
            <v>7049765</v>
          </cell>
          <cell r="AN5">
            <v>0</v>
          </cell>
          <cell r="AO5">
            <v>771877036</v>
          </cell>
          <cell r="AP5">
            <v>74465358</v>
          </cell>
          <cell r="AQ5">
            <v>697372321</v>
          </cell>
          <cell r="AR5">
            <v>39357</v>
          </cell>
          <cell r="AS5">
            <v>0</v>
          </cell>
          <cell r="AT5">
            <v>52841017</v>
          </cell>
          <cell r="AU5">
            <v>448974</v>
          </cell>
          <cell r="AV5">
            <v>0</v>
          </cell>
          <cell r="AW5">
            <v>0</v>
          </cell>
          <cell r="AX5">
            <v>3617437012</v>
          </cell>
        </row>
        <row r="6">
          <cell r="B6" t="str">
            <v>勝山市</v>
          </cell>
          <cell r="C6">
            <v>519634527</v>
          </cell>
          <cell r="D6">
            <v>519372070</v>
          </cell>
          <cell r="E6">
            <v>195056000</v>
          </cell>
          <cell r="F6">
            <v>864179682</v>
          </cell>
          <cell r="G6">
            <v>162154415</v>
          </cell>
          <cell r="H6">
            <v>16696415</v>
          </cell>
          <cell r="I6">
            <v>2759000</v>
          </cell>
          <cell r="J6">
            <v>81740000</v>
          </cell>
          <cell r="K6">
            <v>60959000</v>
          </cell>
          <cell r="L6">
            <v>0</v>
          </cell>
          <cell r="M6">
            <v>0</v>
          </cell>
          <cell r="N6">
            <v>201941157</v>
          </cell>
          <cell r="O6">
            <v>76722594</v>
          </cell>
          <cell r="P6">
            <v>39365591</v>
          </cell>
          <cell r="Q6">
            <v>0</v>
          </cell>
          <cell r="R6">
            <v>48239631</v>
          </cell>
          <cell r="S6">
            <v>4178666</v>
          </cell>
          <cell r="T6">
            <v>33434675</v>
          </cell>
          <cell r="U6">
            <v>0</v>
          </cell>
          <cell r="V6">
            <v>535694227</v>
          </cell>
          <cell r="W6">
            <v>61456020</v>
          </cell>
          <cell r="X6">
            <v>474238207</v>
          </cell>
          <cell r="Y6">
            <v>0</v>
          </cell>
          <cell r="Z6">
            <v>10803643</v>
          </cell>
          <cell r="AA6">
            <v>0</v>
          </cell>
          <cell r="AB6">
            <v>191451317</v>
          </cell>
          <cell r="AC6">
            <v>0</v>
          </cell>
          <cell r="AD6">
            <v>3200287038</v>
          </cell>
          <cell r="AE6">
            <v>51841229</v>
          </cell>
          <cell r="AF6">
            <v>1930338270</v>
          </cell>
          <cell r="AG6">
            <v>302002543</v>
          </cell>
          <cell r="AH6">
            <v>202577</v>
          </cell>
          <cell r="AI6">
            <v>13647</v>
          </cell>
          <cell r="AJ6">
            <v>123308423</v>
          </cell>
          <cell r="AK6">
            <v>35215730</v>
          </cell>
          <cell r="AL6">
            <v>17449199</v>
          </cell>
          <cell r="AM6">
            <v>17766531</v>
          </cell>
          <cell r="AN6">
            <v>0</v>
          </cell>
          <cell r="AO6">
            <v>580515505</v>
          </cell>
          <cell r="AP6">
            <v>66785660</v>
          </cell>
          <cell r="AQ6">
            <v>513728723</v>
          </cell>
          <cell r="AR6">
            <v>1122</v>
          </cell>
          <cell r="AS6">
            <v>0</v>
          </cell>
          <cell r="AT6">
            <v>30916942</v>
          </cell>
          <cell r="AU6">
            <v>45876000</v>
          </cell>
          <cell r="AV6">
            <v>0</v>
          </cell>
          <cell r="AW6">
            <v>0</v>
          </cell>
          <cell r="AX6">
            <v>3100230866</v>
          </cell>
        </row>
        <row r="7">
          <cell r="B7" t="str">
            <v>鯖江市</v>
          </cell>
          <cell r="C7">
            <v>1509279561</v>
          </cell>
          <cell r="D7">
            <v>1534893465</v>
          </cell>
          <cell r="E7">
            <v>285755000</v>
          </cell>
          <cell r="F7">
            <v>1928945487</v>
          </cell>
          <cell r="G7">
            <v>367181988</v>
          </cell>
          <cell r="H7">
            <v>43076988</v>
          </cell>
          <cell r="I7">
            <v>6577000</v>
          </cell>
          <cell r="J7">
            <v>255943000</v>
          </cell>
          <cell r="K7">
            <v>61585000</v>
          </cell>
          <cell r="L7">
            <v>0</v>
          </cell>
          <cell r="M7">
            <v>0</v>
          </cell>
          <cell r="N7">
            <v>520504715</v>
          </cell>
          <cell r="O7">
            <v>206197260</v>
          </cell>
          <cell r="P7">
            <v>103181097</v>
          </cell>
          <cell r="Q7">
            <v>0</v>
          </cell>
          <cell r="R7">
            <v>115399358</v>
          </cell>
          <cell r="S7">
            <v>13128000</v>
          </cell>
          <cell r="T7">
            <v>82599000</v>
          </cell>
          <cell r="U7">
            <v>4746000</v>
          </cell>
          <cell r="V7">
            <v>1615628009</v>
          </cell>
          <cell r="W7">
            <v>169486851</v>
          </cell>
          <cell r="X7">
            <v>1446141158</v>
          </cell>
          <cell r="Y7">
            <v>0</v>
          </cell>
          <cell r="Z7">
            <v>22467790</v>
          </cell>
          <cell r="AA7">
            <v>0</v>
          </cell>
          <cell r="AB7">
            <v>42678054</v>
          </cell>
          <cell r="AC7">
            <v>0</v>
          </cell>
          <cell r="AD7">
            <v>7832080069</v>
          </cell>
          <cell r="AE7">
            <v>105146558</v>
          </cell>
          <cell r="AF7">
            <v>4780601339</v>
          </cell>
          <cell r="AG7">
            <v>850341282</v>
          </cell>
          <cell r="AH7">
            <v>578533</v>
          </cell>
          <cell r="AI7">
            <v>31379</v>
          </cell>
          <cell r="AJ7">
            <v>304444940</v>
          </cell>
          <cell r="AK7">
            <v>68813254</v>
          </cell>
          <cell r="AL7">
            <v>44159540</v>
          </cell>
          <cell r="AM7">
            <v>24653714</v>
          </cell>
          <cell r="AN7">
            <v>0</v>
          </cell>
          <cell r="AO7">
            <v>1651183042</v>
          </cell>
          <cell r="AP7">
            <v>172307953</v>
          </cell>
          <cell r="AQ7">
            <v>1478873208</v>
          </cell>
          <cell r="AR7">
            <v>1881</v>
          </cell>
          <cell r="AS7">
            <v>0</v>
          </cell>
          <cell r="AT7">
            <v>48756221</v>
          </cell>
          <cell r="AU7">
            <v>10000</v>
          </cell>
          <cell r="AV7">
            <v>0</v>
          </cell>
          <cell r="AW7">
            <v>361848</v>
          </cell>
          <cell r="AX7">
            <v>7810268396</v>
          </cell>
        </row>
        <row r="8">
          <cell r="B8" t="str">
            <v>池田町</v>
          </cell>
          <cell r="C8">
            <v>40797500</v>
          </cell>
          <cell r="D8">
            <v>76227965</v>
          </cell>
          <cell r="E8">
            <v>18359530</v>
          </cell>
          <cell r="F8">
            <v>74459537</v>
          </cell>
          <cell r="G8">
            <v>37691784</v>
          </cell>
          <cell r="H8">
            <v>2490784</v>
          </cell>
          <cell r="I8">
            <v>471000</v>
          </cell>
          <cell r="J8">
            <v>9074000</v>
          </cell>
          <cell r="K8">
            <v>25656000</v>
          </cell>
          <cell r="L8">
            <v>0</v>
          </cell>
          <cell r="M8">
            <v>0</v>
          </cell>
          <cell r="N8">
            <v>21109042</v>
          </cell>
          <cell r="O8">
            <v>5978675</v>
          </cell>
          <cell r="P8">
            <v>3052072</v>
          </cell>
          <cell r="Q8">
            <v>0</v>
          </cell>
          <cell r="R8">
            <v>8831611</v>
          </cell>
          <cell r="S8">
            <v>280000</v>
          </cell>
          <cell r="T8">
            <v>2966684</v>
          </cell>
          <cell r="U8">
            <v>0</v>
          </cell>
          <cell r="V8">
            <v>81180691</v>
          </cell>
          <cell r="W8">
            <v>8748989</v>
          </cell>
          <cell r="X8">
            <v>72431702</v>
          </cell>
          <cell r="Y8">
            <v>0</v>
          </cell>
          <cell r="Z8">
            <v>4259651</v>
          </cell>
          <cell r="AA8">
            <v>0</v>
          </cell>
          <cell r="AB8">
            <v>43166210</v>
          </cell>
          <cell r="AC8">
            <v>0</v>
          </cell>
          <cell r="AD8">
            <v>397251910</v>
          </cell>
          <cell r="AE8">
            <v>9259162</v>
          </cell>
          <cell r="AF8">
            <v>225102229</v>
          </cell>
          <cell r="AG8">
            <v>34433368</v>
          </cell>
          <cell r="AH8">
            <v>21842</v>
          </cell>
          <cell r="AI8">
            <v>1962</v>
          </cell>
          <cell r="AJ8">
            <v>13571134</v>
          </cell>
          <cell r="AK8">
            <v>22559950</v>
          </cell>
          <cell r="AL8">
            <v>2419629</v>
          </cell>
          <cell r="AM8">
            <v>362057</v>
          </cell>
          <cell r="AN8">
            <v>19778264</v>
          </cell>
          <cell r="AO8">
            <v>73799372</v>
          </cell>
          <cell r="AP8">
            <v>9963138</v>
          </cell>
          <cell r="AQ8">
            <v>63836097</v>
          </cell>
          <cell r="AR8">
            <v>137</v>
          </cell>
          <cell r="AS8">
            <v>0</v>
          </cell>
          <cell r="AT8">
            <v>10570453</v>
          </cell>
          <cell r="AU8">
            <v>17898</v>
          </cell>
          <cell r="AV8">
            <v>0</v>
          </cell>
          <cell r="AW8">
            <v>0</v>
          </cell>
          <cell r="AX8">
            <v>389337370</v>
          </cell>
        </row>
        <row r="9">
          <cell r="B9" t="str">
            <v>美浜町</v>
          </cell>
          <cell r="C9">
            <v>246063865</v>
          </cell>
          <cell r="D9">
            <v>217212989</v>
          </cell>
          <cell r="E9">
            <v>60094964</v>
          </cell>
          <cell r="F9">
            <v>436197571</v>
          </cell>
          <cell r="G9">
            <v>80781277</v>
          </cell>
          <cell r="H9">
            <v>6370277</v>
          </cell>
          <cell r="I9">
            <v>1556000</v>
          </cell>
          <cell r="J9">
            <v>37590000</v>
          </cell>
          <cell r="K9">
            <v>35265000</v>
          </cell>
          <cell r="L9">
            <v>0</v>
          </cell>
          <cell r="M9">
            <v>0</v>
          </cell>
          <cell r="N9">
            <v>55864645</v>
          </cell>
          <cell r="O9">
            <v>34935240</v>
          </cell>
          <cell r="P9">
            <v>19809405</v>
          </cell>
          <cell r="Q9">
            <v>0</v>
          </cell>
          <cell r="R9">
            <v>0</v>
          </cell>
          <cell r="S9">
            <v>1120000</v>
          </cell>
          <cell r="T9">
            <v>0</v>
          </cell>
          <cell r="U9">
            <v>3816205</v>
          </cell>
          <cell r="V9">
            <v>254869094</v>
          </cell>
          <cell r="W9">
            <v>20592949</v>
          </cell>
          <cell r="X9">
            <v>234276145</v>
          </cell>
          <cell r="Y9">
            <v>0</v>
          </cell>
          <cell r="Z9">
            <v>9052377</v>
          </cell>
          <cell r="AA9">
            <v>33000000</v>
          </cell>
          <cell r="AB9">
            <v>54780289</v>
          </cell>
          <cell r="AC9">
            <v>0</v>
          </cell>
          <cell r="AD9">
            <v>1451733276</v>
          </cell>
          <cell r="AE9">
            <v>3815727</v>
          </cell>
          <cell r="AF9">
            <v>894699654</v>
          </cell>
          <cell r="AG9">
            <v>128675659</v>
          </cell>
          <cell r="AH9">
            <v>81900</v>
          </cell>
          <cell r="AI9">
            <v>6153</v>
          </cell>
          <cell r="AJ9">
            <v>47950720</v>
          </cell>
          <cell r="AK9">
            <v>10946035</v>
          </cell>
          <cell r="AL9">
            <v>9687032</v>
          </cell>
          <cell r="AM9">
            <v>1259003</v>
          </cell>
          <cell r="AN9">
            <v>0</v>
          </cell>
          <cell r="AO9">
            <v>288224287</v>
          </cell>
          <cell r="AP9">
            <v>25481108</v>
          </cell>
          <cell r="AQ9">
            <v>262742701</v>
          </cell>
          <cell r="AR9">
            <v>478</v>
          </cell>
          <cell r="AS9">
            <v>0</v>
          </cell>
          <cell r="AT9">
            <v>12328561</v>
          </cell>
          <cell r="AU9">
            <v>98268</v>
          </cell>
          <cell r="AV9">
            <v>0</v>
          </cell>
          <cell r="AW9">
            <v>0</v>
          </cell>
          <cell r="AX9">
            <v>1386826964</v>
          </cell>
        </row>
        <row r="10">
          <cell r="B10" t="str">
            <v>高浜町</v>
          </cell>
          <cell r="C10">
            <v>217875423</v>
          </cell>
          <cell r="D10">
            <v>238502285</v>
          </cell>
          <cell r="E10">
            <v>55943411</v>
          </cell>
          <cell r="F10">
            <v>347821144</v>
          </cell>
          <cell r="G10">
            <v>104286034</v>
          </cell>
          <cell r="H10">
            <v>5524034</v>
          </cell>
          <cell r="I10">
            <v>1657000</v>
          </cell>
          <cell r="J10">
            <v>42975000</v>
          </cell>
          <cell r="K10">
            <v>54130000</v>
          </cell>
          <cell r="L10">
            <v>0</v>
          </cell>
          <cell r="M10">
            <v>0</v>
          </cell>
          <cell r="N10">
            <v>67843747</v>
          </cell>
          <cell r="O10">
            <v>30411300</v>
          </cell>
          <cell r="P10">
            <v>17319171</v>
          </cell>
          <cell r="Q10">
            <v>0</v>
          </cell>
          <cell r="R10">
            <v>4039590</v>
          </cell>
          <cell r="S10">
            <v>2439546</v>
          </cell>
          <cell r="T10">
            <v>13634140</v>
          </cell>
          <cell r="U10">
            <v>29552286</v>
          </cell>
          <cell r="V10">
            <v>238384127</v>
          </cell>
          <cell r="W10">
            <v>28267116</v>
          </cell>
          <cell r="X10">
            <v>210117011</v>
          </cell>
          <cell r="Y10">
            <v>0</v>
          </cell>
          <cell r="Z10">
            <v>10909777</v>
          </cell>
          <cell r="AA10">
            <v>9453803</v>
          </cell>
          <cell r="AB10">
            <v>185440</v>
          </cell>
          <cell r="AC10">
            <v>0</v>
          </cell>
          <cell r="AD10">
            <v>1320757477</v>
          </cell>
          <cell r="AE10">
            <v>4856672</v>
          </cell>
          <cell r="AF10">
            <v>783098503</v>
          </cell>
          <cell r="AG10">
            <v>149196487</v>
          </cell>
          <cell r="AH10">
            <v>101880</v>
          </cell>
          <cell r="AI10">
            <v>5930</v>
          </cell>
          <cell r="AJ10">
            <v>60736300</v>
          </cell>
          <cell r="AK10">
            <v>16495708</v>
          </cell>
          <cell r="AL10">
            <v>16041680</v>
          </cell>
          <cell r="AM10">
            <v>454028</v>
          </cell>
          <cell r="AN10">
            <v>0</v>
          </cell>
          <cell r="AO10">
            <v>270543700</v>
          </cell>
          <cell r="AP10">
            <v>22096138</v>
          </cell>
          <cell r="AQ10">
            <v>248447194</v>
          </cell>
          <cell r="AR10">
            <v>368</v>
          </cell>
          <cell r="AS10">
            <v>29552286</v>
          </cell>
          <cell r="AT10">
            <v>6158493</v>
          </cell>
          <cell r="AU10">
            <v>11518</v>
          </cell>
          <cell r="AV10">
            <v>0</v>
          </cell>
          <cell r="AW10">
            <v>0</v>
          </cell>
          <cell r="AX10">
            <v>1320757477</v>
          </cell>
        </row>
        <row r="11">
          <cell r="B11" t="str">
            <v>あわら市</v>
          </cell>
          <cell r="C11">
            <v>657332717</v>
          </cell>
          <cell r="D11">
            <v>676605751</v>
          </cell>
          <cell r="E11">
            <v>201910319</v>
          </cell>
          <cell r="F11">
            <v>707821034</v>
          </cell>
          <cell r="G11">
            <v>139752689</v>
          </cell>
          <cell r="H11">
            <v>16741693</v>
          </cell>
          <cell r="I11">
            <v>2484000</v>
          </cell>
          <cell r="J11">
            <v>106067000</v>
          </cell>
          <cell r="K11">
            <v>14376000</v>
          </cell>
          <cell r="L11">
            <v>0</v>
          </cell>
          <cell r="M11">
            <v>83996</v>
          </cell>
          <cell r="N11">
            <v>199998534</v>
          </cell>
          <cell r="O11">
            <v>89143290</v>
          </cell>
          <cell r="P11">
            <v>48145061</v>
          </cell>
          <cell r="Q11">
            <v>0</v>
          </cell>
          <cell r="R11">
            <v>40350183</v>
          </cell>
          <cell r="S11">
            <v>3360000</v>
          </cell>
          <cell r="T11">
            <v>19000000</v>
          </cell>
          <cell r="U11">
            <v>0</v>
          </cell>
          <cell r="V11">
            <v>748146211</v>
          </cell>
          <cell r="W11">
            <v>66026936</v>
          </cell>
          <cell r="X11">
            <v>682119275</v>
          </cell>
          <cell r="Y11">
            <v>0</v>
          </cell>
          <cell r="Z11">
            <v>11525551</v>
          </cell>
          <cell r="AA11">
            <v>50000000</v>
          </cell>
          <cell r="AB11">
            <v>82270191</v>
          </cell>
          <cell r="AC11">
            <v>0</v>
          </cell>
          <cell r="AD11">
            <v>3475362997</v>
          </cell>
          <cell r="AE11">
            <v>40770918</v>
          </cell>
          <cell r="AF11">
            <v>2175233970</v>
          </cell>
          <cell r="AG11">
            <v>357536814</v>
          </cell>
          <cell r="AH11">
            <v>240161</v>
          </cell>
          <cell r="AI11">
            <v>14912</v>
          </cell>
          <cell r="AJ11">
            <v>141619051</v>
          </cell>
          <cell r="AK11">
            <v>19185288</v>
          </cell>
          <cell r="AL11">
            <v>8889789</v>
          </cell>
          <cell r="AM11">
            <v>10295499</v>
          </cell>
          <cell r="AN11">
            <v>0</v>
          </cell>
          <cell r="AO11">
            <v>721002596</v>
          </cell>
          <cell r="AP11">
            <v>66966774</v>
          </cell>
          <cell r="AQ11">
            <v>654034651</v>
          </cell>
          <cell r="AR11">
            <v>1171</v>
          </cell>
          <cell r="AS11">
            <v>0</v>
          </cell>
          <cell r="AT11">
            <v>16742280</v>
          </cell>
          <cell r="AU11">
            <v>556000</v>
          </cell>
          <cell r="AV11">
            <v>0</v>
          </cell>
          <cell r="AW11">
            <v>0</v>
          </cell>
          <cell r="AX11">
            <v>3472901990</v>
          </cell>
        </row>
        <row r="12">
          <cell r="B12" t="str">
            <v>南越前町</v>
          </cell>
          <cell r="C12">
            <v>223144201</v>
          </cell>
          <cell r="D12">
            <v>255259143</v>
          </cell>
          <cell r="E12">
            <v>81690000</v>
          </cell>
          <cell r="F12">
            <v>384308956</v>
          </cell>
          <cell r="G12">
            <v>57772572</v>
          </cell>
          <cell r="H12">
            <v>7450572</v>
          </cell>
          <cell r="I12">
            <v>957000</v>
          </cell>
          <cell r="J12">
            <v>40030000</v>
          </cell>
          <cell r="K12">
            <v>9335000</v>
          </cell>
          <cell r="L12">
            <v>0</v>
          </cell>
          <cell r="M12">
            <v>0</v>
          </cell>
          <cell r="N12">
            <v>39701509</v>
          </cell>
          <cell r="O12">
            <v>25879089</v>
          </cell>
          <cell r="P12">
            <v>13262420</v>
          </cell>
          <cell r="Q12">
            <v>0</v>
          </cell>
          <cell r="R12">
            <v>0</v>
          </cell>
          <cell r="S12">
            <v>560000</v>
          </cell>
          <cell r="T12">
            <v>0</v>
          </cell>
          <cell r="U12">
            <v>3058159</v>
          </cell>
          <cell r="V12">
            <v>265076359</v>
          </cell>
          <cell r="W12">
            <v>28672829</v>
          </cell>
          <cell r="X12">
            <v>236403530</v>
          </cell>
          <cell r="Y12">
            <v>0</v>
          </cell>
          <cell r="Z12">
            <v>4248440</v>
          </cell>
          <cell r="AA12">
            <v>0</v>
          </cell>
          <cell r="AB12">
            <v>808893</v>
          </cell>
          <cell r="AC12">
            <v>0</v>
          </cell>
          <cell r="AD12">
            <v>1315068232</v>
          </cell>
          <cell r="AE12">
            <v>3047459</v>
          </cell>
          <cell r="AF12">
            <v>838805744</v>
          </cell>
          <cell r="AG12">
            <v>130291631</v>
          </cell>
          <cell r="AH12">
            <v>87443</v>
          </cell>
          <cell r="AI12">
            <v>6143</v>
          </cell>
          <cell r="AJ12">
            <v>43395804</v>
          </cell>
          <cell r="AK12">
            <v>7452888</v>
          </cell>
          <cell r="AL12">
            <v>5180520</v>
          </cell>
          <cell r="AM12">
            <v>2272368</v>
          </cell>
          <cell r="AN12">
            <v>0</v>
          </cell>
          <cell r="AO12">
            <v>250267349</v>
          </cell>
          <cell r="AP12">
            <v>29802290</v>
          </cell>
          <cell r="AQ12">
            <v>220464493</v>
          </cell>
          <cell r="AR12">
            <v>566</v>
          </cell>
          <cell r="AS12">
            <v>19440000</v>
          </cell>
          <cell r="AT12">
            <v>14009193</v>
          </cell>
          <cell r="AU12">
            <v>130516</v>
          </cell>
          <cell r="AV12">
            <v>0</v>
          </cell>
          <cell r="AW12">
            <v>0</v>
          </cell>
          <cell r="AX12">
            <v>1306934170</v>
          </cell>
        </row>
        <row r="13">
          <cell r="B13" t="str">
            <v>越前町</v>
          </cell>
          <cell r="C13">
            <v>470023692</v>
          </cell>
          <cell r="D13">
            <v>529506535</v>
          </cell>
          <cell r="E13">
            <v>129288576</v>
          </cell>
          <cell r="F13">
            <v>584525868</v>
          </cell>
          <cell r="G13">
            <v>140654052</v>
          </cell>
          <cell r="H13">
            <v>13321052</v>
          </cell>
          <cell r="I13">
            <v>2565000</v>
          </cell>
          <cell r="J13">
            <v>90173000</v>
          </cell>
          <cell r="K13">
            <v>34595000</v>
          </cell>
          <cell r="L13">
            <v>0</v>
          </cell>
          <cell r="M13">
            <v>0</v>
          </cell>
          <cell r="N13">
            <v>125883597</v>
          </cell>
          <cell r="O13">
            <v>61280810</v>
          </cell>
          <cell r="P13">
            <v>30475162</v>
          </cell>
          <cell r="Q13">
            <v>0</v>
          </cell>
          <cell r="R13">
            <v>6193027</v>
          </cell>
          <cell r="S13">
            <v>2788033</v>
          </cell>
          <cell r="T13">
            <v>25146565</v>
          </cell>
          <cell r="U13">
            <v>0</v>
          </cell>
          <cell r="V13">
            <v>528920146</v>
          </cell>
          <cell r="W13">
            <v>48669188</v>
          </cell>
          <cell r="X13">
            <v>480250958</v>
          </cell>
          <cell r="Y13">
            <v>0</v>
          </cell>
          <cell r="Z13">
            <v>5668010</v>
          </cell>
          <cell r="AA13">
            <v>9279000</v>
          </cell>
          <cell r="AB13">
            <v>121964540</v>
          </cell>
          <cell r="AC13">
            <v>0</v>
          </cell>
          <cell r="AD13">
            <v>2645714016</v>
          </cell>
          <cell r="AE13">
            <v>7354860</v>
          </cell>
          <cell r="AF13">
            <v>1600017945</v>
          </cell>
          <cell r="AG13">
            <v>290718033</v>
          </cell>
          <cell r="AH13">
            <v>202155</v>
          </cell>
          <cell r="AI13">
            <v>11664</v>
          </cell>
          <cell r="AJ13">
            <v>114280596</v>
          </cell>
          <cell r="AK13">
            <v>18722816</v>
          </cell>
          <cell r="AL13">
            <v>14123112</v>
          </cell>
          <cell r="AM13">
            <v>4599704</v>
          </cell>
          <cell r="AN13">
            <v>0</v>
          </cell>
          <cell r="AO13">
            <v>557525147</v>
          </cell>
          <cell r="AP13">
            <v>53284211</v>
          </cell>
          <cell r="AQ13">
            <v>504240007</v>
          </cell>
          <cell r="AR13">
            <v>929</v>
          </cell>
          <cell r="AS13">
            <v>0</v>
          </cell>
          <cell r="AT13">
            <v>43067302</v>
          </cell>
          <cell r="AU13">
            <v>49872</v>
          </cell>
          <cell r="AV13">
            <v>0</v>
          </cell>
          <cell r="AW13">
            <v>0</v>
          </cell>
          <cell r="AX13">
            <v>2631950390</v>
          </cell>
        </row>
        <row r="14">
          <cell r="B14" t="str">
            <v>若狭町</v>
          </cell>
          <cell r="C14">
            <v>372015955</v>
          </cell>
          <cell r="D14">
            <v>360697933</v>
          </cell>
          <cell r="E14">
            <v>111257000</v>
          </cell>
          <cell r="F14">
            <v>532329162</v>
          </cell>
          <cell r="G14">
            <v>91144620</v>
          </cell>
          <cell r="H14">
            <v>9127620</v>
          </cell>
          <cell r="I14">
            <v>2277000</v>
          </cell>
          <cell r="J14">
            <v>55897000</v>
          </cell>
          <cell r="K14">
            <v>23843000</v>
          </cell>
          <cell r="L14">
            <v>0</v>
          </cell>
          <cell r="M14">
            <v>0</v>
          </cell>
          <cell r="N14">
            <v>100109983</v>
          </cell>
          <cell r="O14">
            <v>40693390</v>
          </cell>
          <cell r="P14">
            <v>23199956</v>
          </cell>
          <cell r="Q14">
            <v>0</v>
          </cell>
          <cell r="R14">
            <v>23497815</v>
          </cell>
          <cell r="S14">
            <v>5320000</v>
          </cell>
          <cell r="T14">
            <v>7398822</v>
          </cell>
          <cell r="U14">
            <v>69259000</v>
          </cell>
          <cell r="V14">
            <v>404610564</v>
          </cell>
          <cell r="W14">
            <v>33528652</v>
          </cell>
          <cell r="X14">
            <v>371081912</v>
          </cell>
          <cell r="Y14">
            <v>0</v>
          </cell>
          <cell r="Z14">
            <v>2779186</v>
          </cell>
          <cell r="AA14">
            <v>0</v>
          </cell>
          <cell r="AB14">
            <v>89421366</v>
          </cell>
          <cell r="AC14">
            <v>0</v>
          </cell>
          <cell r="AD14">
            <v>2133624769</v>
          </cell>
          <cell r="AE14">
            <v>7472379</v>
          </cell>
          <cell r="AF14">
            <v>1282017691</v>
          </cell>
          <cell r="AG14">
            <v>211528324</v>
          </cell>
          <cell r="AH14">
            <v>143891</v>
          </cell>
          <cell r="AI14">
            <v>8969</v>
          </cell>
          <cell r="AJ14">
            <v>82334273</v>
          </cell>
          <cell r="AK14">
            <v>46168238</v>
          </cell>
          <cell r="AL14">
            <v>10604091</v>
          </cell>
          <cell r="AM14">
            <v>498711</v>
          </cell>
          <cell r="AN14">
            <v>35065436</v>
          </cell>
          <cell r="AO14">
            <v>414713917</v>
          </cell>
          <cell r="AP14">
            <v>36510481</v>
          </cell>
          <cell r="AQ14">
            <v>378203436</v>
          </cell>
          <cell r="AR14">
            <v>0</v>
          </cell>
          <cell r="AS14">
            <v>732000</v>
          </cell>
          <cell r="AT14">
            <v>19285226</v>
          </cell>
          <cell r="AU14">
            <v>34148671</v>
          </cell>
          <cell r="AV14">
            <v>0</v>
          </cell>
          <cell r="AW14">
            <v>0</v>
          </cell>
          <cell r="AX14">
            <v>2098553579</v>
          </cell>
        </row>
        <row r="15">
          <cell r="B15" t="str">
            <v>越前市</v>
          </cell>
          <cell r="C15">
            <v>1451710956</v>
          </cell>
          <cell r="D15">
            <v>1833520923</v>
          </cell>
          <cell r="E15">
            <v>437447440</v>
          </cell>
          <cell r="F15">
            <v>2216674597</v>
          </cell>
          <cell r="G15">
            <v>359712360</v>
          </cell>
          <cell r="H15">
            <v>48356360</v>
          </cell>
          <cell r="I15">
            <v>6058000</v>
          </cell>
          <cell r="J15">
            <v>286660000</v>
          </cell>
          <cell r="K15">
            <v>17950000</v>
          </cell>
          <cell r="L15">
            <v>0</v>
          </cell>
          <cell r="M15">
            <v>688000</v>
          </cell>
          <cell r="N15">
            <v>451504008</v>
          </cell>
          <cell r="O15">
            <v>194253585</v>
          </cell>
          <cell r="P15">
            <v>102103662</v>
          </cell>
          <cell r="Q15">
            <v>0</v>
          </cell>
          <cell r="R15">
            <v>57049023</v>
          </cell>
          <cell r="S15">
            <v>14798006</v>
          </cell>
          <cell r="T15">
            <v>83299732</v>
          </cell>
          <cell r="U15">
            <v>464404294</v>
          </cell>
          <cell r="V15">
            <v>1874570148</v>
          </cell>
          <cell r="W15">
            <v>215484094</v>
          </cell>
          <cell r="X15">
            <v>1659086054</v>
          </cell>
          <cell r="Y15">
            <v>1033063</v>
          </cell>
          <cell r="Z15">
            <v>17501370</v>
          </cell>
          <cell r="AA15">
            <v>0</v>
          </cell>
          <cell r="AB15">
            <v>3468819</v>
          </cell>
          <cell r="AC15">
            <v>0</v>
          </cell>
          <cell r="AD15">
            <v>9111547978</v>
          </cell>
          <cell r="AE15">
            <v>56396146</v>
          </cell>
          <cell r="AF15">
            <v>5738510086</v>
          </cell>
          <cell r="AG15">
            <v>983201556</v>
          </cell>
          <cell r="AH15">
            <v>680034</v>
          </cell>
          <cell r="AI15">
            <v>38866</v>
          </cell>
          <cell r="AJ15">
            <v>347136104</v>
          </cell>
          <cell r="AK15">
            <v>62639777</v>
          </cell>
          <cell r="AL15">
            <v>39378545</v>
          </cell>
          <cell r="AM15">
            <v>23261232</v>
          </cell>
          <cell r="AN15">
            <v>0</v>
          </cell>
          <cell r="AO15">
            <v>1860540442</v>
          </cell>
          <cell r="AP15">
            <v>193425441</v>
          </cell>
          <cell r="AQ15">
            <v>1667115001</v>
          </cell>
          <cell r="AR15">
            <v>0</v>
          </cell>
          <cell r="AS15">
            <v>3114063</v>
          </cell>
          <cell r="AT15">
            <v>58493878</v>
          </cell>
          <cell r="AU15">
            <v>409</v>
          </cell>
          <cell r="AV15">
            <v>0</v>
          </cell>
          <cell r="AW15">
            <v>0</v>
          </cell>
          <cell r="AX15">
            <v>9110751361</v>
          </cell>
        </row>
        <row r="16">
          <cell r="B16" t="str">
            <v>大野市</v>
          </cell>
          <cell r="C16">
            <v>749923490</v>
          </cell>
          <cell r="D16">
            <v>816912208</v>
          </cell>
          <cell r="E16">
            <v>209401000</v>
          </cell>
          <cell r="F16">
            <v>1262907644</v>
          </cell>
          <cell r="G16">
            <v>202517762</v>
          </cell>
          <cell r="H16">
            <v>23389762</v>
          </cell>
          <cell r="I16">
            <v>4090000</v>
          </cell>
          <cell r="J16">
            <v>128998000</v>
          </cell>
          <cell r="K16">
            <v>46040000</v>
          </cell>
          <cell r="L16">
            <v>0</v>
          </cell>
          <cell r="M16">
            <v>0</v>
          </cell>
          <cell r="N16">
            <v>276860486</v>
          </cell>
          <cell r="O16">
            <v>113461340</v>
          </cell>
          <cell r="P16">
            <v>59201215</v>
          </cell>
          <cell r="Q16">
            <v>0</v>
          </cell>
          <cell r="R16">
            <v>50646931</v>
          </cell>
          <cell r="S16">
            <v>4189000</v>
          </cell>
          <cell r="T16">
            <v>49362000</v>
          </cell>
          <cell r="U16">
            <v>44427080</v>
          </cell>
          <cell r="V16">
            <v>845060047</v>
          </cell>
          <cell r="W16">
            <v>79642027</v>
          </cell>
          <cell r="X16">
            <v>765418020</v>
          </cell>
          <cell r="Y16">
            <v>0</v>
          </cell>
          <cell r="Z16">
            <v>30847627</v>
          </cell>
          <cell r="AA16">
            <v>0</v>
          </cell>
          <cell r="AB16">
            <v>194908544</v>
          </cell>
          <cell r="AC16">
            <v>0</v>
          </cell>
          <cell r="AD16">
            <v>4633765888</v>
          </cell>
          <cell r="AE16">
            <v>68035360</v>
          </cell>
          <cell r="AF16">
            <v>2795171772</v>
          </cell>
          <cell r="AG16">
            <v>441279301</v>
          </cell>
          <cell r="AH16">
            <v>293767</v>
          </cell>
          <cell r="AI16">
            <v>19059</v>
          </cell>
          <cell r="AJ16">
            <v>175078516</v>
          </cell>
          <cell r="AK16">
            <v>49544540</v>
          </cell>
          <cell r="AL16">
            <v>19340720</v>
          </cell>
          <cell r="AM16">
            <v>30203820</v>
          </cell>
          <cell r="AN16">
            <v>0</v>
          </cell>
          <cell r="AO16">
            <v>889968565</v>
          </cell>
          <cell r="AP16">
            <v>93559050</v>
          </cell>
          <cell r="AQ16">
            <v>796408146</v>
          </cell>
          <cell r="AR16">
            <v>1369</v>
          </cell>
          <cell r="AS16">
            <v>14615000</v>
          </cell>
          <cell r="AT16">
            <v>24042334</v>
          </cell>
          <cell r="AU16">
            <v>102667</v>
          </cell>
          <cell r="AV16">
            <v>0</v>
          </cell>
          <cell r="AW16">
            <v>0</v>
          </cell>
          <cell r="AX16">
            <v>4458150881</v>
          </cell>
        </row>
        <row r="17">
          <cell r="B17" t="str">
            <v>福井市</v>
          </cell>
          <cell r="C17">
            <v>5589109202</v>
          </cell>
          <cell r="D17">
            <v>5613654568</v>
          </cell>
          <cell r="E17">
            <v>746740476</v>
          </cell>
          <cell r="F17">
            <v>6842077766</v>
          </cell>
          <cell r="G17">
            <v>1189615019</v>
          </cell>
          <cell r="H17">
            <v>155017019</v>
          </cell>
          <cell r="I17">
            <v>16752000</v>
          </cell>
          <cell r="J17">
            <v>946823000</v>
          </cell>
          <cell r="K17">
            <v>71023000</v>
          </cell>
          <cell r="L17">
            <v>0</v>
          </cell>
          <cell r="M17">
            <v>0</v>
          </cell>
          <cell r="N17">
            <v>1858986210</v>
          </cell>
          <cell r="O17">
            <v>795160440</v>
          </cell>
          <cell r="P17">
            <v>451346481</v>
          </cell>
          <cell r="Q17">
            <v>0</v>
          </cell>
          <cell r="R17">
            <v>242643208</v>
          </cell>
          <cell r="S17">
            <v>50294666</v>
          </cell>
          <cell r="T17">
            <v>319541415</v>
          </cell>
          <cell r="U17">
            <v>450000000</v>
          </cell>
          <cell r="V17">
            <v>6158929521</v>
          </cell>
          <cell r="W17">
            <v>620152704</v>
          </cell>
          <cell r="X17">
            <v>5538776817</v>
          </cell>
          <cell r="Y17">
            <v>0</v>
          </cell>
          <cell r="Z17">
            <v>85639556</v>
          </cell>
          <cell r="AA17">
            <v>0</v>
          </cell>
          <cell r="AB17">
            <v>0</v>
          </cell>
          <cell r="AC17">
            <v>0</v>
          </cell>
          <cell r="AD17">
            <v>28534752318</v>
          </cell>
          <cell r="AE17">
            <v>253362642</v>
          </cell>
          <cell r="AF17">
            <v>17537457508</v>
          </cell>
          <cell r="AG17">
            <v>3052005045</v>
          </cell>
          <cell r="AH17">
            <v>2075042</v>
          </cell>
          <cell r="AI17">
            <v>118895</v>
          </cell>
          <cell r="AJ17">
            <v>1049569950</v>
          </cell>
          <cell r="AK17">
            <v>161252191</v>
          </cell>
          <cell r="AL17">
            <v>98186113</v>
          </cell>
          <cell r="AM17">
            <v>63066078</v>
          </cell>
          <cell r="AN17">
            <v>0</v>
          </cell>
          <cell r="AO17">
            <v>6024473510</v>
          </cell>
          <cell r="AP17">
            <v>620068078</v>
          </cell>
          <cell r="AQ17">
            <v>5404397732</v>
          </cell>
          <cell r="AR17">
            <v>7700</v>
          </cell>
          <cell r="AS17">
            <v>631000</v>
          </cell>
          <cell r="AT17">
            <v>162998470</v>
          </cell>
          <cell r="AU17">
            <v>19770</v>
          </cell>
          <cell r="AV17">
            <v>2949104326</v>
          </cell>
          <cell r="AW17">
            <v>0</v>
          </cell>
          <cell r="AX17">
            <v>31193068349</v>
          </cell>
        </row>
        <row r="18">
          <cell r="B18" t="str">
            <v>永平寺町</v>
          </cell>
          <cell r="C18">
            <v>365307395</v>
          </cell>
          <cell r="D18">
            <v>376600590</v>
          </cell>
          <cell r="E18">
            <v>100945788</v>
          </cell>
          <cell r="F18">
            <v>624783998</v>
          </cell>
          <cell r="G18">
            <v>111031349</v>
          </cell>
          <cell r="H18">
            <v>14196349</v>
          </cell>
          <cell r="I18">
            <v>1877000</v>
          </cell>
          <cell r="J18">
            <v>58928000</v>
          </cell>
          <cell r="K18">
            <v>36030000</v>
          </cell>
          <cell r="L18">
            <v>0</v>
          </cell>
          <cell r="M18">
            <v>0</v>
          </cell>
          <cell r="N18">
            <v>89554559</v>
          </cell>
          <cell r="O18">
            <v>44274640</v>
          </cell>
          <cell r="P18">
            <v>25232450</v>
          </cell>
          <cell r="Q18">
            <v>0</v>
          </cell>
          <cell r="R18">
            <v>0</v>
          </cell>
          <cell r="S18">
            <v>2800000</v>
          </cell>
          <cell r="T18">
            <v>17247469</v>
          </cell>
          <cell r="U18">
            <v>52584613</v>
          </cell>
          <cell r="V18">
            <v>374616793</v>
          </cell>
          <cell r="W18">
            <v>48607258</v>
          </cell>
          <cell r="X18">
            <v>326009535</v>
          </cell>
          <cell r="Y18">
            <v>0</v>
          </cell>
          <cell r="Z18">
            <v>8764138</v>
          </cell>
          <cell r="AA18">
            <v>0</v>
          </cell>
          <cell r="AB18">
            <v>25223518</v>
          </cell>
          <cell r="AC18">
            <v>0</v>
          </cell>
          <cell r="AD18">
            <v>2129412741</v>
          </cell>
          <cell r="AE18">
            <v>16103878</v>
          </cell>
          <cell r="AF18">
            <v>1302543567</v>
          </cell>
          <cell r="AG18">
            <v>217169564</v>
          </cell>
          <cell r="AH18">
            <v>151603</v>
          </cell>
          <cell r="AI18">
            <v>8789</v>
          </cell>
          <cell r="AJ18">
            <v>79207883</v>
          </cell>
          <cell r="AK18">
            <v>19776422</v>
          </cell>
          <cell r="AL18">
            <v>10279741</v>
          </cell>
          <cell r="AM18">
            <v>9496681</v>
          </cell>
          <cell r="AN18">
            <v>0</v>
          </cell>
          <cell r="AO18">
            <v>416840535</v>
          </cell>
          <cell r="AP18">
            <v>56785398</v>
          </cell>
          <cell r="AQ18">
            <v>360054285</v>
          </cell>
          <cell r="AR18">
            <v>852</v>
          </cell>
          <cell r="AS18">
            <v>0</v>
          </cell>
          <cell r="AT18">
            <v>3474535</v>
          </cell>
          <cell r="AU18">
            <v>30495</v>
          </cell>
          <cell r="AV18">
            <v>0</v>
          </cell>
          <cell r="AW18">
            <v>0</v>
          </cell>
          <cell r="AX18">
            <v>2055307271</v>
          </cell>
        </row>
        <row r="19">
          <cell r="B19" t="str">
            <v>おおい町</v>
          </cell>
          <cell r="C19">
            <v>132623967</v>
          </cell>
          <cell r="D19">
            <v>221955046</v>
          </cell>
          <cell r="E19">
            <v>44237883</v>
          </cell>
          <cell r="F19">
            <v>278415036</v>
          </cell>
          <cell r="G19">
            <v>63151433</v>
          </cell>
          <cell r="H19">
            <v>3972433</v>
          </cell>
          <cell r="I19">
            <v>857000</v>
          </cell>
          <cell r="J19">
            <v>38360000</v>
          </cell>
          <cell r="K19">
            <v>19962000</v>
          </cell>
          <cell r="L19">
            <v>0</v>
          </cell>
          <cell r="M19">
            <v>0</v>
          </cell>
          <cell r="N19">
            <v>37446977</v>
          </cell>
          <cell r="O19">
            <v>18287794</v>
          </cell>
          <cell r="P19">
            <v>9973230</v>
          </cell>
          <cell r="Q19">
            <v>0</v>
          </cell>
          <cell r="R19">
            <v>0</v>
          </cell>
          <cell r="S19">
            <v>840000</v>
          </cell>
          <cell r="T19">
            <v>8345953</v>
          </cell>
          <cell r="U19">
            <v>18492241</v>
          </cell>
          <cell r="V19">
            <v>214845287</v>
          </cell>
          <cell r="W19">
            <v>31887957</v>
          </cell>
          <cell r="X19">
            <v>182957330</v>
          </cell>
          <cell r="Y19">
            <v>0</v>
          </cell>
          <cell r="Z19">
            <v>1613529</v>
          </cell>
          <cell r="AA19">
            <v>0</v>
          </cell>
          <cell r="AB19">
            <v>0</v>
          </cell>
          <cell r="AC19">
            <v>0</v>
          </cell>
          <cell r="AD19">
            <v>1012781399</v>
          </cell>
          <cell r="AE19">
            <v>12829670</v>
          </cell>
          <cell r="AF19">
            <v>637590760</v>
          </cell>
          <cell r="AG19">
            <v>104378971</v>
          </cell>
          <cell r="AH19">
            <v>70775</v>
          </cell>
          <cell r="AI19">
            <v>4597</v>
          </cell>
          <cell r="AJ19">
            <v>39558740</v>
          </cell>
          <cell r="AK19">
            <v>23874281</v>
          </cell>
          <cell r="AL19">
            <v>6617970</v>
          </cell>
          <cell r="AM19">
            <v>17256311</v>
          </cell>
          <cell r="AN19">
            <v>0</v>
          </cell>
          <cell r="AO19">
            <v>192442242</v>
          </cell>
          <cell r="AP19">
            <v>15889732</v>
          </cell>
          <cell r="AQ19">
            <v>176552164</v>
          </cell>
          <cell r="AR19">
            <v>346</v>
          </cell>
          <cell r="AS19">
            <v>1080000</v>
          </cell>
          <cell r="AT19">
            <v>581067</v>
          </cell>
          <cell r="AU19">
            <v>370296</v>
          </cell>
          <cell r="AV19">
            <v>0</v>
          </cell>
          <cell r="AW19">
            <v>0</v>
          </cell>
          <cell r="AX19">
            <v>1012781399</v>
          </cell>
        </row>
        <row r="20">
          <cell r="B20" t="str">
            <v>坂井市</v>
          </cell>
          <cell r="C20">
            <v>1867169114</v>
          </cell>
          <cell r="D20">
            <v>1902961686</v>
          </cell>
          <cell r="E20">
            <v>417243000</v>
          </cell>
          <cell r="F20">
            <v>2384960190</v>
          </cell>
          <cell r="G20">
            <v>405287758</v>
          </cell>
          <cell r="H20">
            <v>53612758</v>
          </cell>
          <cell r="I20">
            <v>7313000</v>
          </cell>
          <cell r="J20">
            <v>304666000</v>
          </cell>
          <cell r="K20">
            <v>39696000</v>
          </cell>
          <cell r="L20">
            <v>0</v>
          </cell>
          <cell r="M20">
            <v>0</v>
          </cell>
          <cell r="N20">
            <v>597613549</v>
          </cell>
          <cell r="O20">
            <v>245752920</v>
          </cell>
          <cell r="P20">
            <v>134491000</v>
          </cell>
          <cell r="Q20">
            <v>0</v>
          </cell>
          <cell r="R20">
            <v>106878286</v>
          </cell>
          <cell r="S20">
            <v>12503820</v>
          </cell>
          <cell r="T20">
            <v>97987523</v>
          </cell>
          <cell r="U20">
            <v>150000000</v>
          </cell>
          <cell r="V20">
            <v>2057933263</v>
          </cell>
          <cell r="W20">
            <v>219936987</v>
          </cell>
          <cell r="X20">
            <v>1837996276</v>
          </cell>
          <cell r="Y20">
            <v>0</v>
          </cell>
          <cell r="Z20">
            <v>25533332</v>
          </cell>
          <cell r="AA20">
            <v>0</v>
          </cell>
          <cell r="AB20">
            <v>282612592</v>
          </cell>
          <cell r="AC20">
            <v>0</v>
          </cell>
          <cell r="AD20">
            <v>10091314484</v>
          </cell>
          <cell r="AE20">
            <v>107818307</v>
          </cell>
          <cell r="AF20">
            <v>6148296243</v>
          </cell>
          <cell r="AG20">
            <v>1067948454</v>
          </cell>
          <cell r="AH20">
            <v>739915</v>
          </cell>
          <cell r="AI20">
            <v>39414</v>
          </cell>
          <cell r="AJ20">
            <v>377084713</v>
          </cell>
          <cell r="AK20">
            <v>65355768</v>
          </cell>
          <cell r="AL20">
            <v>34962875</v>
          </cell>
          <cell r="AM20">
            <v>30392893</v>
          </cell>
          <cell r="AN20">
            <v>0</v>
          </cell>
          <cell r="AO20">
            <v>2016004277</v>
          </cell>
          <cell r="AP20">
            <v>214451032</v>
          </cell>
          <cell r="AQ20">
            <v>1801549725</v>
          </cell>
          <cell r="AR20">
            <v>3520</v>
          </cell>
          <cell r="AS20">
            <v>0</v>
          </cell>
          <cell r="AT20">
            <v>100372655</v>
          </cell>
          <cell r="AU20">
            <v>22</v>
          </cell>
          <cell r="AV20">
            <v>0</v>
          </cell>
          <cell r="AW20">
            <v>0</v>
          </cell>
          <cell r="AX20">
            <v>9883659768</v>
          </cell>
        </row>
        <row r="21">
          <cell r="B21" t="str">
            <v>食品国保</v>
          </cell>
          <cell r="C21">
            <v>269589100</v>
          </cell>
          <cell r="D21">
            <v>482499495</v>
          </cell>
          <cell r="E21">
            <v>0</v>
          </cell>
          <cell r="F21">
            <v>50415554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25974000</v>
          </cell>
          <cell r="W21">
            <v>25974000</v>
          </cell>
          <cell r="X21">
            <v>0</v>
          </cell>
          <cell r="Y21">
            <v>0</v>
          </cell>
          <cell r="Z21">
            <v>8900030</v>
          </cell>
          <cell r="AA21">
            <v>0</v>
          </cell>
          <cell r="AB21">
            <v>291876233</v>
          </cell>
          <cell r="AC21">
            <v>0</v>
          </cell>
          <cell r="AD21">
            <v>1129254412</v>
          </cell>
          <cell r="AE21">
            <v>51497130</v>
          </cell>
          <cell r="AF21">
            <v>562823065</v>
          </cell>
          <cell r="AG21">
            <v>147309221</v>
          </cell>
          <cell r="AH21">
            <v>91444</v>
          </cell>
          <cell r="AI21">
            <v>6259</v>
          </cell>
          <cell r="AJ21">
            <v>63198795</v>
          </cell>
          <cell r="AK21">
            <v>16149307</v>
          </cell>
          <cell r="AL21">
            <v>5552291</v>
          </cell>
          <cell r="AM21">
            <v>10597016</v>
          </cell>
          <cell r="AN21">
            <v>0</v>
          </cell>
          <cell r="AO21">
            <v>24290000</v>
          </cell>
          <cell r="AP21">
            <v>24290000</v>
          </cell>
          <cell r="AQ21">
            <v>0</v>
          </cell>
          <cell r="AR21">
            <v>0</v>
          </cell>
          <cell r="AS21">
            <v>0</v>
          </cell>
          <cell r="AT21">
            <v>20705724</v>
          </cell>
          <cell r="AU21">
            <v>4030000</v>
          </cell>
          <cell r="AV21">
            <v>0</v>
          </cell>
          <cell r="AW21">
            <v>0</v>
          </cell>
          <cell r="AX21">
            <v>890100945</v>
          </cell>
        </row>
        <row r="22">
          <cell r="B22" t="str">
            <v>医師国保</v>
          </cell>
          <cell r="C22">
            <v>308287900</v>
          </cell>
          <cell r="D22">
            <v>103506315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4212000</v>
          </cell>
          <cell r="W22">
            <v>4212000</v>
          </cell>
          <cell r="X22">
            <v>0</v>
          </cell>
          <cell r="Y22">
            <v>0</v>
          </cell>
          <cell r="Z22">
            <v>16653238</v>
          </cell>
          <cell r="AA22">
            <v>0</v>
          </cell>
          <cell r="AB22">
            <v>53986884</v>
          </cell>
          <cell r="AC22">
            <v>0</v>
          </cell>
          <cell r="AD22">
            <v>486646337</v>
          </cell>
          <cell r="AE22">
            <v>23208176</v>
          </cell>
          <cell r="AF22">
            <v>252817548</v>
          </cell>
          <cell r="AG22">
            <v>100008642</v>
          </cell>
          <cell r="AH22">
            <v>16984215</v>
          </cell>
          <cell r="AI22">
            <v>2930</v>
          </cell>
          <cell r="AJ22">
            <v>52031375</v>
          </cell>
          <cell r="AK22">
            <v>7404147</v>
          </cell>
          <cell r="AL22">
            <v>7404147</v>
          </cell>
          <cell r="AM22">
            <v>0</v>
          </cell>
          <cell r="AN22">
            <v>0</v>
          </cell>
          <cell r="AO22">
            <v>5755000</v>
          </cell>
          <cell r="AP22">
            <v>5755000</v>
          </cell>
          <cell r="AQ22">
            <v>0</v>
          </cell>
          <cell r="AR22">
            <v>0</v>
          </cell>
          <cell r="AS22">
            <v>0</v>
          </cell>
          <cell r="AT22">
            <v>10002426</v>
          </cell>
          <cell r="AU22">
            <v>5557</v>
          </cell>
          <cell r="AV22">
            <v>0</v>
          </cell>
          <cell r="AW22">
            <v>0</v>
          </cell>
          <cell r="AX22">
            <v>468220016</v>
          </cell>
        </row>
        <row r="23">
          <cell r="B23" t="str">
            <v>薬剤師国保</v>
          </cell>
          <cell r="C23">
            <v>82321300</v>
          </cell>
          <cell r="D23">
            <v>59822597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11328000</v>
          </cell>
          <cell r="W23">
            <v>11328000</v>
          </cell>
          <cell r="X23">
            <v>0</v>
          </cell>
          <cell r="Y23">
            <v>0</v>
          </cell>
          <cell r="Z23">
            <v>3077408</v>
          </cell>
          <cell r="AA23">
            <v>0</v>
          </cell>
          <cell r="AB23">
            <v>66888975</v>
          </cell>
          <cell r="AC23">
            <v>0</v>
          </cell>
          <cell r="AD23">
            <v>223438280</v>
          </cell>
          <cell r="AE23">
            <v>13990937</v>
          </cell>
          <cell r="AF23">
            <v>116778797</v>
          </cell>
          <cell r="AG23">
            <v>28308514</v>
          </cell>
          <cell r="AH23">
            <v>9175886</v>
          </cell>
          <cell r="AI23">
            <v>996</v>
          </cell>
          <cell r="AJ23">
            <v>12336754</v>
          </cell>
          <cell r="AK23">
            <v>2277928</v>
          </cell>
          <cell r="AL23">
            <v>940747</v>
          </cell>
          <cell r="AM23">
            <v>1337181</v>
          </cell>
          <cell r="AN23">
            <v>0</v>
          </cell>
          <cell r="AO23">
            <v>5266000</v>
          </cell>
          <cell r="AP23">
            <v>5264000</v>
          </cell>
          <cell r="AQ23">
            <v>0</v>
          </cell>
          <cell r="AR23">
            <v>2000</v>
          </cell>
          <cell r="AS23">
            <v>0</v>
          </cell>
          <cell r="AT23">
            <v>3891022</v>
          </cell>
          <cell r="AU23">
            <v>440000</v>
          </cell>
          <cell r="AV23">
            <v>0</v>
          </cell>
          <cell r="AW23">
            <v>0</v>
          </cell>
          <cell r="AX23">
            <v>192466834</v>
          </cell>
        </row>
        <row r="24">
          <cell r="C24">
            <v>16441873461</v>
          </cell>
          <cell r="D24">
            <v>17498195294</v>
          </cell>
          <cell r="E24">
            <v>3568756387</v>
          </cell>
          <cell r="F24">
            <v>22333288683</v>
          </cell>
          <cell r="G24">
            <v>4034844230</v>
          </cell>
          <cell r="H24">
            <v>482020234</v>
          </cell>
          <cell r="I24">
            <v>65661000</v>
          </cell>
          <cell r="J24">
            <v>2859960000</v>
          </cell>
          <cell r="K24">
            <v>626431000</v>
          </cell>
          <cell r="L24">
            <v>0</v>
          </cell>
          <cell r="M24">
            <v>771996</v>
          </cell>
          <cell r="N24">
            <v>5295266434</v>
          </cell>
          <cell r="O24">
            <v>2269594333</v>
          </cell>
          <cell r="P24">
            <v>1234022225</v>
          </cell>
          <cell r="Q24">
            <v>0</v>
          </cell>
          <cell r="R24">
            <v>822365497</v>
          </cell>
          <cell r="S24">
            <v>138197036</v>
          </cell>
          <cell r="T24">
            <v>831087343</v>
          </cell>
          <cell r="U24">
            <v>1685873255</v>
          </cell>
          <cell r="V24">
            <v>18719986134</v>
          </cell>
          <cell r="W24">
            <v>1930769043</v>
          </cell>
          <cell r="X24">
            <v>16789217091</v>
          </cell>
          <cell r="Y24">
            <v>1033063</v>
          </cell>
          <cell r="Z24">
            <v>287495332</v>
          </cell>
          <cell r="AA24">
            <v>101732803</v>
          </cell>
          <cell r="AB24">
            <v>1159922905</v>
          </cell>
          <cell r="AC24">
            <v>0</v>
          </cell>
          <cell r="AD24">
            <v>91128267981</v>
          </cell>
          <cell r="AE24">
            <v>883683411</v>
          </cell>
          <cell r="AF24">
            <v>55889801790</v>
          </cell>
          <cell r="AG24">
            <v>9549562965</v>
          </cell>
          <cell r="AH24">
            <v>6494331</v>
          </cell>
          <cell r="AI24">
            <v>381824</v>
          </cell>
          <cell r="AJ24">
            <v>3479777431</v>
          </cell>
          <cell r="AK24">
            <v>710507245</v>
          </cell>
          <cell r="AL24">
            <v>382246979</v>
          </cell>
          <cell r="AM24">
            <v>273416566</v>
          </cell>
          <cell r="AN24">
            <v>54843700</v>
          </cell>
          <cell r="AO24">
            <v>18717360328</v>
          </cell>
          <cell r="AP24">
            <v>1928080961</v>
          </cell>
          <cell r="AQ24">
            <v>16789217091</v>
          </cell>
          <cell r="AR24">
            <v>62276</v>
          </cell>
          <cell r="AS24">
            <v>86494376</v>
          </cell>
          <cell r="AT24">
            <v>691457252</v>
          </cell>
          <cell r="AU24">
            <v>81890286</v>
          </cell>
          <cell r="AV24">
            <v>2949104326</v>
          </cell>
          <cell r="AW24">
            <v>361848</v>
          </cell>
          <cell r="AX24">
            <v>93046877413</v>
          </cell>
        </row>
        <row r="25">
          <cell r="C25">
            <v>660198300</v>
          </cell>
          <cell r="D25">
            <v>645828407</v>
          </cell>
          <cell r="E25">
            <v>0</v>
          </cell>
          <cell r="F25">
            <v>50415554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41514000</v>
          </cell>
          <cell r="W25">
            <v>41514000</v>
          </cell>
          <cell r="X25">
            <v>0</v>
          </cell>
          <cell r="Y25">
            <v>0</v>
          </cell>
          <cell r="Z25">
            <v>28630676</v>
          </cell>
          <cell r="AA25">
            <v>0</v>
          </cell>
          <cell r="AB25">
            <v>412752092</v>
          </cell>
          <cell r="AC25">
            <v>0</v>
          </cell>
          <cell r="AD25">
            <v>1839339029</v>
          </cell>
          <cell r="AE25">
            <v>88696243</v>
          </cell>
          <cell r="AF25">
            <v>932419410</v>
          </cell>
          <cell r="AG25">
            <v>275626377</v>
          </cell>
          <cell r="AH25">
            <v>26251545</v>
          </cell>
          <cell r="AI25">
            <v>10185</v>
          </cell>
          <cell r="AJ25">
            <v>127566924</v>
          </cell>
          <cell r="AK25">
            <v>25831382</v>
          </cell>
          <cell r="AL25">
            <v>13897185</v>
          </cell>
          <cell r="AM25">
            <v>11934197</v>
          </cell>
          <cell r="AN25">
            <v>0</v>
          </cell>
          <cell r="AO25">
            <v>35311000</v>
          </cell>
          <cell r="AP25">
            <v>35309000</v>
          </cell>
          <cell r="AQ25">
            <v>0</v>
          </cell>
          <cell r="AR25">
            <v>2000</v>
          </cell>
          <cell r="AS25">
            <v>0</v>
          </cell>
          <cell r="AT25">
            <v>34599172</v>
          </cell>
          <cell r="AU25">
            <v>4475557</v>
          </cell>
          <cell r="AV25">
            <v>0</v>
          </cell>
          <cell r="AW25">
            <v>0</v>
          </cell>
          <cell r="AX25">
            <v>1550787795</v>
          </cell>
        </row>
        <row r="26">
          <cell r="C26">
            <v>17102071761</v>
          </cell>
          <cell r="D26">
            <v>18144023701</v>
          </cell>
          <cell r="E26">
            <v>3568756387</v>
          </cell>
          <cell r="F26">
            <v>22383704237</v>
          </cell>
          <cell r="G26">
            <v>4034844230</v>
          </cell>
          <cell r="H26">
            <v>482020234</v>
          </cell>
          <cell r="I26">
            <v>65661000</v>
          </cell>
          <cell r="J26">
            <v>2859960000</v>
          </cell>
          <cell r="K26">
            <v>626431000</v>
          </cell>
          <cell r="L26">
            <v>0</v>
          </cell>
          <cell r="M26">
            <v>771996</v>
          </cell>
          <cell r="N26">
            <v>5295266434</v>
          </cell>
          <cell r="O26">
            <v>2269594333</v>
          </cell>
          <cell r="P26">
            <v>1234022225</v>
          </cell>
          <cell r="Q26">
            <v>0</v>
          </cell>
          <cell r="R26">
            <v>822365497</v>
          </cell>
          <cell r="S26">
            <v>138197036</v>
          </cell>
          <cell r="T26">
            <v>831087343</v>
          </cell>
          <cell r="U26">
            <v>1685873255</v>
          </cell>
          <cell r="V26">
            <v>18761500134</v>
          </cell>
          <cell r="W26">
            <v>1972283043</v>
          </cell>
          <cell r="X26">
            <v>16789217091</v>
          </cell>
          <cell r="Y26">
            <v>1033063</v>
          </cell>
          <cell r="Z26">
            <v>316126008</v>
          </cell>
          <cell r="AA26">
            <v>101732803</v>
          </cell>
          <cell r="AB26">
            <v>1572674997</v>
          </cell>
          <cell r="AC26">
            <v>0</v>
          </cell>
          <cell r="AD26">
            <v>92967607010</v>
          </cell>
          <cell r="AE26">
            <v>972379654</v>
          </cell>
          <cell r="AF26">
            <v>56822221200</v>
          </cell>
          <cell r="AG26">
            <v>9825189342</v>
          </cell>
          <cell r="AH26">
            <v>32745876</v>
          </cell>
          <cell r="AI26">
            <v>392009</v>
          </cell>
          <cell r="AJ26">
            <v>3607344355</v>
          </cell>
          <cell r="AK26">
            <v>736338627</v>
          </cell>
          <cell r="AL26">
            <v>396144164</v>
          </cell>
          <cell r="AM26">
            <v>285350763</v>
          </cell>
          <cell r="AN26">
            <v>54843700</v>
          </cell>
          <cell r="AO26">
            <v>18752671328</v>
          </cell>
          <cell r="AP26">
            <v>1963389961</v>
          </cell>
          <cell r="AQ26">
            <v>16789217091</v>
          </cell>
          <cell r="AR26">
            <v>64276</v>
          </cell>
          <cell r="AS26">
            <v>86494376</v>
          </cell>
          <cell r="AT26">
            <v>726056424</v>
          </cell>
          <cell r="AU26">
            <v>86365843</v>
          </cell>
          <cell r="AV26">
            <v>2949104326</v>
          </cell>
          <cell r="AW26">
            <v>361848</v>
          </cell>
          <cell r="AX26">
            <v>94597665208</v>
          </cell>
        </row>
      </sheetData>
      <sheetData sheetId="20">
        <row r="6">
          <cell r="A6" t="str">
            <v>福井市</v>
          </cell>
          <cell r="B6">
            <v>53579</v>
          </cell>
          <cell r="C6">
            <v>264804</v>
          </cell>
          <cell r="D6">
            <v>20.200000000000003</v>
          </cell>
          <cell r="E6">
            <v>33333</v>
          </cell>
          <cell r="F6">
            <v>100064</v>
          </cell>
          <cell r="G6">
            <v>33.300000000000004</v>
          </cell>
          <cell r="H6">
            <v>53579</v>
          </cell>
          <cell r="I6">
            <v>51288</v>
          </cell>
          <cell r="J6">
            <v>2291</v>
          </cell>
          <cell r="K6">
            <v>95.7</v>
          </cell>
          <cell r="L6">
            <v>4.3</v>
          </cell>
        </row>
        <row r="7">
          <cell r="A7" t="str">
            <v>敦賀市</v>
          </cell>
          <cell r="B7">
            <v>15037</v>
          </cell>
          <cell r="C7">
            <v>65733</v>
          </cell>
          <cell r="D7">
            <v>22.900000000000002</v>
          </cell>
          <cell r="E7">
            <v>9298</v>
          </cell>
          <cell r="F7">
            <v>26483</v>
          </cell>
          <cell r="G7">
            <v>35.099999999999994</v>
          </cell>
          <cell r="H7">
            <v>15037</v>
          </cell>
          <cell r="I7">
            <v>14345</v>
          </cell>
          <cell r="J7">
            <v>692</v>
          </cell>
          <cell r="K7">
            <v>95.39999999999999</v>
          </cell>
          <cell r="L7">
            <v>4.6</v>
          </cell>
        </row>
        <row r="8">
          <cell r="A8" t="str">
            <v>小浜市</v>
          </cell>
          <cell r="B8">
            <v>7116</v>
          </cell>
          <cell r="C8">
            <v>29510</v>
          </cell>
          <cell r="D8">
            <v>24.099999999999998</v>
          </cell>
          <cell r="E8">
            <v>4295</v>
          </cell>
          <cell r="F8">
            <v>11241</v>
          </cell>
          <cell r="G8">
            <v>38.2</v>
          </cell>
          <cell r="H8">
            <v>7116</v>
          </cell>
          <cell r="I8">
            <v>6768</v>
          </cell>
          <cell r="J8">
            <v>348</v>
          </cell>
          <cell r="K8">
            <v>95.1</v>
          </cell>
          <cell r="L8">
            <v>4.9</v>
          </cell>
        </row>
        <row r="9">
          <cell r="A9" t="str">
            <v>大野市</v>
          </cell>
          <cell r="B9">
            <v>8014</v>
          </cell>
          <cell r="C9">
            <v>32848</v>
          </cell>
          <cell r="D9">
            <v>24.4</v>
          </cell>
          <cell r="E9">
            <v>4742</v>
          </cell>
          <cell r="F9">
            <v>10731</v>
          </cell>
          <cell r="G9">
            <v>44.2</v>
          </cell>
          <cell r="H9">
            <v>8014</v>
          </cell>
          <cell r="I9">
            <v>7501</v>
          </cell>
          <cell r="J9">
            <v>513</v>
          </cell>
          <cell r="K9">
            <v>93.60000000000001</v>
          </cell>
          <cell r="L9">
            <v>6.4</v>
          </cell>
        </row>
        <row r="10">
          <cell r="A10" t="str">
            <v>勝山市</v>
          </cell>
          <cell r="B10">
            <v>5492</v>
          </cell>
          <cell r="C10">
            <v>23907</v>
          </cell>
          <cell r="D10">
            <v>23</v>
          </cell>
          <cell r="E10">
            <v>3298</v>
          </cell>
          <cell r="F10">
            <v>7666</v>
          </cell>
          <cell r="G10">
            <v>43</v>
          </cell>
          <cell r="H10">
            <v>5492</v>
          </cell>
          <cell r="I10">
            <v>5067</v>
          </cell>
          <cell r="J10">
            <v>425</v>
          </cell>
          <cell r="K10">
            <v>92.30000000000001</v>
          </cell>
          <cell r="L10">
            <v>7.7</v>
          </cell>
        </row>
        <row r="11">
          <cell r="A11" t="str">
            <v>鯖江市</v>
          </cell>
          <cell r="B11">
            <v>14989</v>
          </cell>
          <cell r="C11">
            <v>68342</v>
          </cell>
          <cell r="D11">
            <v>21.9</v>
          </cell>
          <cell r="E11">
            <v>8574</v>
          </cell>
          <cell r="F11">
            <v>22551</v>
          </cell>
          <cell r="G11">
            <v>38</v>
          </cell>
          <cell r="H11">
            <v>14989</v>
          </cell>
          <cell r="I11">
            <v>14254</v>
          </cell>
          <cell r="J11">
            <v>735</v>
          </cell>
          <cell r="K11">
            <v>95.1</v>
          </cell>
          <cell r="L11">
            <v>4.9</v>
          </cell>
        </row>
        <row r="12">
          <cell r="A12" t="str">
            <v>あわら市</v>
          </cell>
          <cell r="B12">
            <v>6367</v>
          </cell>
          <cell r="C12">
            <v>28536</v>
          </cell>
          <cell r="D12">
            <v>22.3</v>
          </cell>
          <cell r="E12">
            <v>3889</v>
          </cell>
          <cell r="F12">
            <v>9680</v>
          </cell>
          <cell r="G12">
            <v>40.2</v>
          </cell>
          <cell r="H12">
            <v>6367</v>
          </cell>
          <cell r="I12">
            <v>5906</v>
          </cell>
          <cell r="J12">
            <v>461</v>
          </cell>
          <cell r="K12">
            <v>92.80000000000001</v>
          </cell>
          <cell r="L12">
            <v>7.199999999999999</v>
          </cell>
        </row>
        <row r="13">
          <cell r="A13" t="str">
            <v>越前市</v>
          </cell>
          <cell r="B13">
            <v>17636</v>
          </cell>
          <cell r="C13">
            <v>81178</v>
          </cell>
          <cell r="D13">
            <v>21.7</v>
          </cell>
          <cell r="E13">
            <v>10410</v>
          </cell>
          <cell r="F13">
            <v>27954</v>
          </cell>
          <cell r="G13">
            <v>37.2</v>
          </cell>
          <cell r="H13">
            <v>17636</v>
          </cell>
          <cell r="I13">
            <v>16584</v>
          </cell>
          <cell r="J13">
            <v>1052</v>
          </cell>
          <cell r="K13">
            <v>94</v>
          </cell>
          <cell r="L13">
            <v>6</v>
          </cell>
        </row>
        <row r="14">
          <cell r="A14" t="str">
            <v>坂井市</v>
          </cell>
          <cell r="B14">
            <v>18839</v>
          </cell>
          <cell r="C14">
            <v>90041</v>
          </cell>
          <cell r="D14">
            <v>20.9</v>
          </cell>
          <cell r="E14">
            <v>11066</v>
          </cell>
          <cell r="F14">
            <v>29570</v>
          </cell>
          <cell r="G14">
            <v>37.4</v>
          </cell>
          <cell r="H14">
            <v>18839</v>
          </cell>
          <cell r="I14">
            <v>17776</v>
          </cell>
          <cell r="J14">
            <v>1063</v>
          </cell>
          <cell r="K14">
            <v>94.39999999999999</v>
          </cell>
          <cell r="L14">
            <v>5.6000000000000005</v>
          </cell>
        </row>
        <row r="15">
          <cell r="A15" t="str">
            <v>永平寺町</v>
          </cell>
          <cell r="B15">
            <v>3785</v>
          </cell>
          <cell r="C15">
            <v>19735</v>
          </cell>
          <cell r="D15">
            <v>19.2</v>
          </cell>
          <cell r="E15">
            <v>2228</v>
          </cell>
          <cell r="F15">
            <v>7258</v>
          </cell>
          <cell r="G15">
            <v>30.7</v>
          </cell>
          <cell r="H15">
            <v>3785</v>
          </cell>
          <cell r="I15">
            <v>3595</v>
          </cell>
          <cell r="J15">
            <v>190</v>
          </cell>
          <cell r="K15">
            <v>95</v>
          </cell>
          <cell r="L15">
            <v>5</v>
          </cell>
        </row>
        <row r="16">
          <cell r="A16" t="str">
            <v>池田町</v>
          </cell>
          <cell r="B16">
            <v>635</v>
          </cell>
          <cell r="C16">
            <v>2593</v>
          </cell>
          <cell r="D16">
            <v>24.5</v>
          </cell>
          <cell r="E16">
            <v>401</v>
          </cell>
          <cell r="F16">
            <v>889</v>
          </cell>
          <cell r="G16">
            <v>45.1</v>
          </cell>
          <cell r="H16">
            <v>635</v>
          </cell>
          <cell r="I16">
            <v>605</v>
          </cell>
          <cell r="J16">
            <v>30</v>
          </cell>
          <cell r="K16">
            <v>95.3</v>
          </cell>
          <cell r="L16">
            <v>4.7</v>
          </cell>
        </row>
        <row r="17">
          <cell r="A17" t="str">
            <v>南越前町</v>
          </cell>
          <cell r="B17">
            <v>2424</v>
          </cell>
          <cell r="C17">
            <v>10706</v>
          </cell>
          <cell r="D17">
            <v>22.6</v>
          </cell>
          <cell r="E17">
            <v>1450</v>
          </cell>
          <cell r="F17">
            <v>3338</v>
          </cell>
          <cell r="G17">
            <v>43.4</v>
          </cell>
          <cell r="H17">
            <v>2424</v>
          </cell>
          <cell r="I17">
            <v>2282</v>
          </cell>
          <cell r="J17">
            <v>142</v>
          </cell>
          <cell r="K17">
            <v>94.1</v>
          </cell>
          <cell r="L17">
            <v>5.8999999999999995</v>
          </cell>
        </row>
        <row r="18">
          <cell r="A18" t="str">
            <v>越前町</v>
          </cell>
          <cell r="B18">
            <v>5043</v>
          </cell>
          <cell r="C18">
            <v>21369</v>
          </cell>
          <cell r="D18">
            <v>23.599999999999998</v>
          </cell>
          <cell r="E18">
            <v>2928</v>
          </cell>
          <cell r="F18">
            <v>6538</v>
          </cell>
          <cell r="G18">
            <v>44.800000000000004</v>
          </cell>
          <cell r="H18">
            <v>5043</v>
          </cell>
          <cell r="I18">
            <v>4716</v>
          </cell>
          <cell r="J18">
            <v>327</v>
          </cell>
          <cell r="K18">
            <v>93.5</v>
          </cell>
          <cell r="L18">
            <v>6.5</v>
          </cell>
        </row>
        <row r="19">
          <cell r="A19" t="str">
            <v>美浜町</v>
          </cell>
          <cell r="B19">
            <v>2450</v>
          </cell>
          <cell r="C19">
            <v>9801</v>
          </cell>
          <cell r="D19">
            <v>25</v>
          </cell>
          <cell r="E19">
            <v>1476</v>
          </cell>
          <cell r="F19">
            <v>3887</v>
          </cell>
          <cell r="G19">
            <v>38</v>
          </cell>
          <cell r="H19">
            <v>2450</v>
          </cell>
          <cell r="I19">
            <v>2326</v>
          </cell>
          <cell r="J19">
            <v>124</v>
          </cell>
          <cell r="K19">
            <v>94.89999999999999</v>
          </cell>
          <cell r="L19">
            <v>5.1</v>
          </cell>
        </row>
        <row r="20">
          <cell r="A20" t="str">
            <v>高浜町</v>
          </cell>
          <cell r="B20">
            <v>2668</v>
          </cell>
          <cell r="C20">
            <v>10556</v>
          </cell>
          <cell r="D20">
            <v>25.3</v>
          </cell>
          <cell r="E20">
            <v>1567</v>
          </cell>
          <cell r="F20">
            <v>4199</v>
          </cell>
          <cell r="G20">
            <v>37.3</v>
          </cell>
          <cell r="H20">
            <v>2668</v>
          </cell>
          <cell r="I20">
            <v>2519</v>
          </cell>
          <cell r="J20">
            <v>149</v>
          </cell>
          <cell r="K20">
            <v>94.39999999999999</v>
          </cell>
          <cell r="L20">
            <v>5.6000000000000005</v>
          </cell>
        </row>
        <row r="21">
          <cell r="A21" t="str">
            <v>おおい町</v>
          </cell>
          <cell r="B21">
            <v>1906</v>
          </cell>
          <cell r="C21">
            <v>8264</v>
          </cell>
          <cell r="D21">
            <v>23.1</v>
          </cell>
          <cell r="E21">
            <v>1157</v>
          </cell>
          <cell r="F21">
            <v>3191</v>
          </cell>
          <cell r="G21">
            <v>36.3</v>
          </cell>
          <cell r="H21">
            <v>1906</v>
          </cell>
          <cell r="I21">
            <v>1799</v>
          </cell>
          <cell r="J21">
            <v>107</v>
          </cell>
          <cell r="K21">
            <v>94.39999999999999</v>
          </cell>
          <cell r="L21">
            <v>5.6000000000000005</v>
          </cell>
        </row>
        <row r="22">
          <cell r="A22" t="str">
            <v>若狭町</v>
          </cell>
          <cell r="B22">
            <v>3734</v>
          </cell>
          <cell r="C22">
            <v>15100</v>
          </cell>
          <cell r="D22">
            <v>24.7</v>
          </cell>
          <cell r="E22">
            <v>2113</v>
          </cell>
          <cell r="F22">
            <v>4835</v>
          </cell>
          <cell r="G22">
            <v>43.7</v>
          </cell>
          <cell r="H22">
            <v>3734</v>
          </cell>
          <cell r="I22">
            <v>3533</v>
          </cell>
          <cell r="J22">
            <v>201</v>
          </cell>
          <cell r="K22">
            <v>94.6</v>
          </cell>
          <cell r="L22">
            <v>5.4</v>
          </cell>
        </row>
        <row r="23">
          <cell r="A23" t="str">
            <v>食品国保</v>
          </cell>
          <cell r="B23">
            <v>2811</v>
          </cell>
          <cell r="D23" t="str">
            <v>-</v>
          </cell>
          <cell r="E23">
            <v>1265</v>
          </cell>
          <cell r="G23" t="str">
            <v>-</v>
          </cell>
          <cell r="H23">
            <v>2811</v>
          </cell>
          <cell r="I23">
            <v>2811</v>
          </cell>
          <cell r="J23" t="str">
            <v>-</v>
          </cell>
          <cell r="K23">
            <v>100</v>
          </cell>
          <cell r="L23" t="str">
            <v>-</v>
          </cell>
        </row>
        <row r="24">
          <cell r="A24" t="str">
            <v>医師国保</v>
          </cell>
          <cell r="B24">
            <v>1764</v>
          </cell>
          <cell r="D24" t="str">
            <v>-</v>
          </cell>
          <cell r="E24">
            <v>970</v>
          </cell>
          <cell r="G24" t="str">
            <v>-</v>
          </cell>
          <cell r="H24">
            <v>1764</v>
          </cell>
          <cell r="I24">
            <v>1764</v>
          </cell>
          <cell r="J24" t="str">
            <v>-</v>
          </cell>
          <cell r="K24">
            <v>100</v>
          </cell>
          <cell r="L24" t="str">
            <v>-</v>
          </cell>
        </row>
        <row r="25">
          <cell r="A25" t="str">
            <v>薬剤国保</v>
          </cell>
          <cell r="B25">
            <v>519</v>
          </cell>
          <cell r="D25" t="str">
            <v>-</v>
          </cell>
          <cell r="E25">
            <v>333</v>
          </cell>
          <cell r="G25" t="str">
            <v>-</v>
          </cell>
          <cell r="H25">
            <v>519</v>
          </cell>
          <cell r="I25">
            <v>519</v>
          </cell>
          <cell r="J25" t="str">
            <v>-</v>
          </cell>
          <cell r="K25">
            <v>100</v>
          </cell>
          <cell r="L25" t="str">
            <v>-</v>
          </cell>
        </row>
        <row r="26">
          <cell r="A26" t="str">
            <v>市町計</v>
          </cell>
          <cell r="B26">
            <v>169714</v>
          </cell>
          <cell r="C26">
            <v>783023</v>
          </cell>
          <cell r="D26">
            <v>21.7</v>
          </cell>
          <cell r="E26">
            <v>102225</v>
          </cell>
          <cell r="F26">
            <v>280075</v>
          </cell>
          <cell r="G26">
            <v>36.5</v>
          </cell>
          <cell r="H26">
            <v>169714</v>
          </cell>
          <cell r="I26">
            <v>160864</v>
          </cell>
          <cell r="J26">
            <v>8850</v>
          </cell>
          <cell r="K26">
            <v>94.8</v>
          </cell>
          <cell r="L26">
            <v>5.2</v>
          </cell>
        </row>
        <row r="27">
          <cell r="A27" t="str">
            <v>組合計</v>
          </cell>
          <cell r="B27">
            <v>5094</v>
          </cell>
          <cell r="C27">
            <v>0</v>
          </cell>
          <cell r="D27" t="str">
            <v>-</v>
          </cell>
          <cell r="E27">
            <v>2568</v>
          </cell>
          <cell r="F27">
            <v>0</v>
          </cell>
          <cell r="G27" t="str">
            <v>-</v>
          </cell>
          <cell r="H27">
            <v>5094</v>
          </cell>
          <cell r="I27">
            <v>5094</v>
          </cell>
          <cell r="J27" t="str">
            <v>-</v>
          </cell>
          <cell r="K27">
            <v>100</v>
          </cell>
          <cell r="L27" t="str">
            <v>-</v>
          </cell>
        </row>
        <row r="28">
          <cell r="A28" t="str">
            <v>県　計</v>
          </cell>
          <cell r="B28">
            <v>174808</v>
          </cell>
          <cell r="C28">
            <v>783023</v>
          </cell>
          <cell r="D28">
            <v>22.3</v>
          </cell>
          <cell r="E28">
            <v>104793</v>
          </cell>
          <cell r="F28">
            <v>280075</v>
          </cell>
          <cell r="G28">
            <v>37.4</v>
          </cell>
          <cell r="H28">
            <v>174808</v>
          </cell>
          <cell r="I28">
            <v>165958</v>
          </cell>
          <cell r="J28">
            <v>8850</v>
          </cell>
          <cell r="K28">
            <v>94.89999999999999</v>
          </cell>
          <cell r="L28">
            <v>5.1</v>
          </cell>
        </row>
      </sheetData>
      <sheetData sheetId="21">
        <row r="9">
          <cell r="A9" t="str">
            <v>福井市</v>
          </cell>
          <cell r="B9">
            <v>264804</v>
          </cell>
          <cell r="C9">
            <v>-612</v>
          </cell>
          <cell r="D9">
            <v>-0.23</v>
          </cell>
          <cell r="E9">
            <v>128324</v>
          </cell>
          <cell r="F9">
            <v>-386</v>
          </cell>
          <cell r="G9">
            <v>136480</v>
          </cell>
          <cell r="H9">
            <v>-226</v>
          </cell>
          <cell r="I9">
            <v>100064</v>
          </cell>
        </row>
        <row r="10">
          <cell r="A10" t="str">
            <v>敦賀市</v>
          </cell>
          <cell r="B10">
            <v>65733</v>
          </cell>
          <cell r="C10">
            <v>-299</v>
          </cell>
          <cell r="D10">
            <v>-0.45</v>
          </cell>
          <cell r="E10">
            <v>32337</v>
          </cell>
          <cell r="F10">
            <v>-147</v>
          </cell>
          <cell r="G10">
            <v>33396</v>
          </cell>
          <cell r="H10">
            <v>-152</v>
          </cell>
          <cell r="I10">
            <v>26483</v>
          </cell>
        </row>
        <row r="11">
          <cell r="A11" t="str">
            <v>小浜市</v>
          </cell>
          <cell r="B11">
            <v>29510</v>
          </cell>
          <cell r="C11">
            <v>-99</v>
          </cell>
          <cell r="D11">
            <v>-0.33</v>
          </cell>
          <cell r="E11">
            <v>14449</v>
          </cell>
          <cell r="F11">
            <v>-45</v>
          </cell>
          <cell r="G11">
            <v>15061</v>
          </cell>
          <cell r="H11">
            <v>-54</v>
          </cell>
          <cell r="I11">
            <v>11241</v>
          </cell>
        </row>
        <row r="12">
          <cell r="A12" t="str">
            <v>大野市</v>
          </cell>
          <cell r="B12">
            <v>32848</v>
          </cell>
          <cell r="C12">
            <v>-40</v>
          </cell>
          <cell r="D12">
            <v>-0.12</v>
          </cell>
          <cell r="E12">
            <v>15594</v>
          </cell>
          <cell r="F12">
            <v>-20</v>
          </cell>
          <cell r="G12">
            <v>17254</v>
          </cell>
          <cell r="H12">
            <v>-20</v>
          </cell>
          <cell r="I12">
            <v>10731</v>
          </cell>
        </row>
        <row r="13">
          <cell r="A13" t="str">
            <v>勝山市</v>
          </cell>
          <cell r="B13">
            <v>23907</v>
          </cell>
          <cell r="C13">
            <v>-69</v>
          </cell>
          <cell r="D13">
            <v>-0.29</v>
          </cell>
          <cell r="E13">
            <v>11379</v>
          </cell>
          <cell r="F13">
            <v>-28</v>
          </cell>
          <cell r="G13">
            <v>12528</v>
          </cell>
          <cell r="H13">
            <v>-41</v>
          </cell>
          <cell r="I13">
            <v>7666</v>
          </cell>
        </row>
        <row r="14">
          <cell r="A14" t="str">
            <v>鯖江市</v>
          </cell>
          <cell r="B14">
            <v>68342</v>
          </cell>
          <cell r="C14">
            <v>-36</v>
          </cell>
          <cell r="D14">
            <v>-0.05</v>
          </cell>
          <cell r="E14">
            <v>33140</v>
          </cell>
          <cell r="F14">
            <v>-28</v>
          </cell>
          <cell r="G14">
            <v>35202</v>
          </cell>
          <cell r="H14">
            <v>-8</v>
          </cell>
          <cell r="I14">
            <v>22551</v>
          </cell>
        </row>
        <row r="15">
          <cell r="A15" t="str">
            <v>あわら市</v>
          </cell>
          <cell r="B15">
            <v>28536</v>
          </cell>
          <cell r="C15">
            <v>-68</v>
          </cell>
          <cell r="D15">
            <v>-0.24</v>
          </cell>
          <cell r="E15">
            <v>13461</v>
          </cell>
          <cell r="F15">
            <v>-43</v>
          </cell>
          <cell r="G15">
            <v>15075</v>
          </cell>
          <cell r="H15">
            <v>-25</v>
          </cell>
          <cell r="I15">
            <v>9680</v>
          </cell>
        </row>
        <row r="16">
          <cell r="A16" t="str">
            <v>越前市</v>
          </cell>
          <cell r="B16">
            <v>81178</v>
          </cell>
          <cell r="C16">
            <v>-152</v>
          </cell>
          <cell r="D16">
            <v>-0.19</v>
          </cell>
          <cell r="E16">
            <v>39743</v>
          </cell>
          <cell r="F16">
            <v>-49</v>
          </cell>
          <cell r="G16">
            <v>41435</v>
          </cell>
          <cell r="H16">
            <v>-103</v>
          </cell>
          <cell r="I16">
            <v>27954</v>
          </cell>
        </row>
        <row r="17">
          <cell r="A17" t="str">
            <v>坂井市</v>
          </cell>
          <cell r="B17">
            <v>90041</v>
          </cell>
          <cell r="C17">
            <v>-159</v>
          </cell>
          <cell r="D17">
            <v>-0.18</v>
          </cell>
          <cell r="E17">
            <v>43380</v>
          </cell>
          <cell r="F17">
            <v>-103</v>
          </cell>
          <cell r="G17">
            <v>46661</v>
          </cell>
          <cell r="H17">
            <v>-56</v>
          </cell>
          <cell r="I17">
            <v>29570</v>
          </cell>
        </row>
        <row r="18">
          <cell r="A18" t="str">
            <v>永平寺町</v>
          </cell>
          <cell r="B18">
            <v>19735</v>
          </cell>
          <cell r="C18">
            <v>-78</v>
          </cell>
          <cell r="D18">
            <v>-0.39</v>
          </cell>
          <cell r="E18">
            <v>9542</v>
          </cell>
          <cell r="F18">
            <v>-39</v>
          </cell>
          <cell r="G18">
            <v>10193</v>
          </cell>
          <cell r="H18">
            <v>-39</v>
          </cell>
          <cell r="I18">
            <v>7258</v>
          </cell>
        </row>
        <row r="19">
          <cell r="A19" t="str">
            <v>池田町</v>
          </cell>
          <cell r="B19">
            <v>2593</v>
          </cell>
          <cell r="C19">
            <v>-14</v>
          </cell>
          <cell r="D19">
            <v>-0.54</v>
          </cell>
          <cell r="E19">
            <v>1228</v>
          </cell>
          <cell r="F19">
            <v>-6</v>
          </cell>
          <cell r="G19">
            <v>1365</v>
          </cell>
          <cell r="H19">
            <v>-8</v>
          </cell>
          <cell r="I19">
            <v>889</v>
          </cell>
        </row>
        <row r="20">
          <cell r="A20" t="str">
            <v>南越前町</v>
          </cell>
          <cell r="B20">
            <v>10706</v>
          </cell>
          <cell r="C20">
            <v>-18</v>
          </cell>
          <cell r="D20">
            <v>-0.17</v>
          </cell>
          <cell r="E20">
            <v>5128</v>
          </cell>
          <cell r="F20">
            <v>-14</v>
          </cell>
          <cell r="G20">
            <v>5578</v>
          </cell>
          <cell r="H20">
            <v>-4</v>
          </cell>
          <cell r="I20">
            <v>3338</v>
          </cell>
        </row>
        <row r="21">
          <cell r="A21" t="str">
            <v>越前町</v>
          </cell>
          <cell r="B21">
            <v>21369</v>
          </cell>
          <cell r="C21">
            <v>-30</v>
          </cell>
          <cell r="D21">
            <v>-0.14</v>
          </cell>
          <cell r="E21">
            <v>10256</v>
          </cell>
          <cell r="F21">
            <v>-6</v>
          </cell>
          <cell r="G21">
            <v>11113</v>
          </cell>
          <cell r="H21">
            <v>-24</v>
          </cell>
          <cell r="I21">
            <v>6538</v>
          </cell>
        </row>
        <row r="22">
          <cell r="A22" t="str">
            <v>美浜町</v>
          </cell>
          <cell r="B22">
            <v>9801</v>
          </cell>
          <cell r="C22">
            <v>-56</v>
          </cell>
          <cell r="D22">
            <v>-0.57</v>
          </cell>
          <cell r="E22">
            <v>4930</v>
          </cell>
          <cell r="F22">
            <v>-31</v>
          </cell>
          <cell r="G22">
            <v>4871</v>
          </cell>
          <cell r="H22">
            <v>-25</v>
          </cell>
          <cell r="I22">
            <v>3887</v>
          </cell>
        </row>
        <row r="23">
          <cell r="A23" t="str">
            <v>高浜町</v>
          </cell>
          <cell r="B23">
            <v>10556</v>
          </cell>
          <cell r="C23">
            <v>-38</v>
          </cell>
          <cell r="D23">
            <v>-0.36</v>
          </cell>
          <cell r="E23">
            <v>5387</v>
          </cell>
          <cell r="F23">
            <v>-26</v>
          </cell>
          <cell r="G23">
            <v>5169</v>
          </cell>
          <cell r="H23">
            <v>-12</v>
          </cell>
          <cell r="I23">
            <v>4199</v>
          </cell>
        </row>
        <row r="24">
          <cell r="A24" t="str">
            <v>おおい町</v>
          </cell>
          <cell r="B24">
            <v>8264</v>
          </cell>
          <cell r="C24">
            <v>-41</v>
          </cell>
          <cell r="D24">
            <v>-0.49</v>
          </cell>
          <cell r="E24">
            <v>4176</v>
          </cell>
          <cell r="F24">
            <v>-17</v>
          </cell>
          <cell r="G24">
            <v>4088</v>
          </cell>
          <cell r="H24">
            <v>-24</v>
          </cell>
          <cell r="I24">
            <v>3191</v>
          </cell>
        </row>
        <row r="25">
          <cell r="A25" t="str">
            <v>若狭町</v>
          </cell>
          <cell r="B25">
            <v>15100</v>
          </cell>
          <cell r="C25">
            <v>-68</v>
          </cell>
          <cell r="D25">
            <v>-0.45</v>
          </cell>
          <cell r="E25">
            <v>7209</v>
          </cell>
          <cell r="F25">
            <v>-42</v>
          </cell>
          <cell r="G25">
            <v>7891</v>
          </cell>
          <cell r="H25">
            <v>-26</v>
          </cell>
          <cell r="I25">
            <v>4835</v>
          </cell>
        </row>
      </sheetData>
      <sheetData sheetId="22">
        <row r="5">
          <cell r="B5" t="str">
            <v>敦賀市</v>
          </cell>
          <cell r="C5">
            <v>15037</v>
          </cell>
          <cell r="D5">
            <v>14345</v>
          </cell>
          <cell r="E5">
            <v>692</v>
          </cell>
          <cell r="F5">
            <v>9298</v>
          </cell>
        </row>
        <row r="6">
          <cell r="B6" t="str">
            <v>小浜市</v>
          </cell>
          <cell r="C6">
            <v>7116</v>
          </cell>
          <cell r="D6">
            <v>6768</v>
          </cell>
          <cell r="E6">
            <v>348</v>
          </cell>
          <cell r="F6">
            <v>4295</v>
          </cell>
        </row>
        <row r="7">
          <cell r="B7" t="str">
            <v>勝山市</v>
          </cell>
          <cell r="C7">
            <v>5492</v>
          </cell>
          <cell r="D7">
            <v>5067</v>
          </cell>
          <cell r="E7">
            <v>425</v>
          </cell>
          <cell r="F7">
            <v>3298</v>
          </cell>
        </row>
        <row r="8">
          <cell r="B8" t="str">
            <v>鯖江市</v>
          </cell>
          <cell r="C8">
            <v>14989</v>
          </cell>
          <cell r="D8">
            <v>14254</v>
          </cell>
          <cell r="E8">
            <v>735</v>
          </cell>
          <cell r="F8">
            <v>8574</v>
          </cell>
        </row>
        <row r="9">
          <cell r="B9" t="str">
            <v>池田町</v>
          </cell>
          <cell r="C9">
            <v>635</v>
          </cell>
          <cell r="D9">
            <v>605</v>
          </cell>
          <cell r="E9">
            <v>30</v>
          </cell>
          <cell r="F9">
            <v>401</v>
          </cell>
        </row>
        <row r="10">
          <cell r="B10" t="str">
            <v>美浜町</v>
          </cell>
          <cell r="C10">
            <v>2450</v>
          </cell>
          <cell r="D10">
            <v>2326</v>
          </cell>
          <cell r="E10">
            <v>124</v>
          </cell>
          <cell r="F10">
            <v>1476</v>
          </cell>
        </row>
        <row r="11">
          <cell r="B11" t="str">
            <v>高浜町</v>
          </cell>
          <cell r="C11">
            <v>2668</v>
          </cell>
          <cell r="D11">
            <v>2519</v>
          </cell>
          <cell r="E11">
            <v>149</v>
          </cell>
          <cell r="F11">
            <v>1567</v>
          </cell>
        </row>
        <row r="12">
          <cell r="B12" t="str">
            <v>あわら市</v>
          </cell>
          <cell r="C12">
            <v>6367</v>
          </cell>
          <cell r="D12">
            <v>5906</v>
          </cell>
          <cell r="E12">
            <v>461</v>
          </cell>
          <cell r="F12">
            <v>3889</v>
          </cell>
        </row>
        <row r="13">
          <cell r="B13" t="str">
            <v>南越前町</v>
          </cell>
          <cell r="C13">
            <v>2424</v>
          </cell>
          <cell r="D13">
            <v>2282</v>
          </cell>
          <cell r="E13">
            <v>142</v>
          </cell>
          <cell r="F13">
            <v>1450</v>
          </cell>
        </row>
        <row r="14">
          <cell r="B14" t="str">
            <v>越前町</v>
          </cell>
          <cell r="C14">
            <v>5043</v>
          </cell>
          <cell r="D14">
            <v>4716</v>
          </cell>
          <cell r="E14">
            <v>327</v>
          </cell>
          <cell r="F14">
            <v>2928</v>
          </cell>
        </row>
        <row r="15">
          <cell r="B15" t="str">
            <v>若狭町</v>
          </cell>
          <cell r="C15">
            <v>3734</v>
          </cell>
          <cell r="D15">
            <v>3533</v>
          </cell>
          <cell r="E15">
            <v>201</v>
          </cell>
          <cell r="F15">
            <v>2113</v>
          </cell>
        </row>
        <row r="16">
          <cell r="B16" t="str">
            <v>越前市</v>
          </cell>
          <cell r="C16">
            <v>17636</v>
          </cell>
          <cell r="D16">
            <v>16584</v>
          </cell>
          <cell r="E16">
            <v>1052</v>
          </cell>
          <cell r="F16">
            <v>10410</v>
          </cell>
        </row>
        <row r="17">
          <cell r="B17" t="str">
            <v>大野市</v>
          </cell>
          <cell r="C17">
            <v>8014</v>
          </cell>
          <cell r="D17">
            <v>7501</v>
          </cell>
          <cell r="E17">
            <v>513</v>
          </cell>
          <cell r="F17">
            <v>4742</v>
          </cell>
        </row>
        <row r="18">
          <cell r="B18" t="str">
            <v>福井市</v>
          </cell>
          <cell r="C18">
            <v>53579</v>
          </cell>
          <cell r="D18">
            <v>51288</v>
          </cell>
          <cell r="E18">
            <v>2291</v>
          </cell>
          <cell r="F18">
            <v>33333</v>
          </cell>
        </row>
        <row r="19">
          <cell r="B19" t="str">
            <v>永平寺町</v>
          </cell>
          <cell r="C19">
            <v>3785</v>
          </cell>
          <cell r="D19">
            <v>3595</v>
          </cell>
          <cell r="E19">
            <v>190</v>
          </cell>
          <cell r="F19">
            <v>2228</v>
          </cell>
        </row>
        <row r="20">
          <cell r="B20" t="str">
            <v>おおい町</v>
          </cell>
          <cell r="C20">
            <v>1906</v>
          </cell>
          <cell r="D20">
            <v>1799</v>
          </cell>
          <cell r="E20">
            <v>107</v>
          </cell>
          <cell r="F20">
            <v>1157</v>
          </cell>
        </row>
        <row r="21">
          <cell r="B21" t="str">
            <v>坂井市</v>
          </cell>
          <cell r="C21">
            <v>18839</v>
          </cell>
          <cell r="D21">
            <v>17776</v>
          </cell>
          <cell r="E21">
            <v>1063</v>
          </cell>
          <cell r="F21">
            <v>11066</v>
          </cell>
        </row>
        <row r="22">
          <cell r="B22" t="str">
            <v>食品国保</v>
          </cell>
          <cell r="C22">
            <v>2811</v>
          </cell>
          <cell r="D22">
            <v>2811</v>
          </cell>
          <cell r="E22">
            <v>0</v>
          </cell>
          <cell r="F22">
            <v>1265</v>
          </cell>
        </row>
        <row r="23">
          <cell r="B23" t="str">
            <v>医師国保</v>
          </cell>
          <cell r="C23">
            <v>1764</v>
          </cell>
          <cell r="D23">
            <v>1764</v>
          </cell>
          <cell r="E23">
            <v>0</v>
          </cell>
          <cell r="F23">
            <v>970</v>
          </cell>
        </row>
        <row r="24">
          <cell r="B24" t="str">
            <v>薬剤国保</v>
          </cell>
          <cell r="C24">
            <v>519</v>
          </cell>
          <cell r="D24">
            <v>519</v>
          </cell>
          <cell r="E24">
            <v>0</v>
          </cell>
          <cell r="F24">
            <v>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796875" defaultRowHeight="14.25"/>
  <cols>
    <col min="1" max="1" width="14.09765625" style="0" customWidth="1"/>
    <col min="2" max="2" width="13.59765625" style="0" customWidth="1"/>
    <col min="3" max="5" width="15" style="0" customWidth="1"/>
    <col min="6" max="6" width="17.3984375" style="0" customWidth="1"/>
    <col min="7" max="7" width="11.59765625" style="0" customWidth="1"/>
    <col min="8" max="9" width="13" style="0" customWidth="1"/>
    <col min="10" max="10" width="2.8984375" style="0" customWidth="1"/>
    <col min="11" max="11" width="10" style="0" customWidth="1"/>
    <col min="12" max="12" width="2.5" style="0" customWidth="1"/>
    <col min="13" max="14" width="4" style="0" customWidth="1"/>
    <col min="15" max="15" width="2.5" style="0" customWidth="1"/>
    <col min="16" max="16" width="6.09765625" style="0" customWidth="1"/>
    <col min="17" max="17" width="6.8984375" style="0" customWidth="1"/>
    <col min="18" max="18" width="10.59765625" style="0" customWidth="1"/>
    <col min="19" max="19" width="12.69921875" style="0" bestFit="1" customWidth="1"/>
    <col min="20" max="20" width="6.59765625" style="0" customWidth="1"/>
    <col min="21" max="21" width="1.59765625" style="0" customWidth="1"/>
    <col min="22" max="22" width="11.5" style="0" bestFit="1" customWidth="1"/>
  </cols>
  <sheetData>
    <row r="1" spans="2:15" ht="24" customHeight="1" thickBot="1">
      <c r="B1" s="1" t="s">
        <v>409</v>
      </c>
      <c r="O1" t="s">
        <v>10</v>
      </c>
    </row>
    <row r="2" spans="1:18" s="47" customFormat="1" ht="24.75" customHeight="1">
      <c r="A2" s="46"/>
      <c r="B2" s="757" t="s">
        <v>11</v>
      </c>
      <c r="C2" s="758"/>
      <c r="D2" s="759"/>
      <c r="E2" s="757" t="s">
        <v>12</v>
      </c>
      <c r="F2" s="758"/>
      <c r="G2" s="759"/>
      <c r="H2" s="757" t="s">
        <v>4</v>
      </c>
      <c r="I2" s="760"/>
      <c r="J2" s="760"/>
      <c r="K2" s="761"/>
      <c r="L2" s="757" t="s">
        <v>13</v>
      </c>
      <c r="M2" s="760"/>
      <c r="N2" s="760"/>
      <c r="O2" s="760"/>
      <c r="P2" s="760"/>
      <c r="Q2" s="760"/>
      <c r="R2" s="766"/>
    </row>
    <row r="3" spans="1:18" s="45" customFormat="1" ht="24.75" customHeight="1">
      <c r="A3" s="66"/>
      <c r="B3" s="377" t="s">
        <v>3</v>
      </c>
      <c r="C3" s="378" t="s">
        <v>104</v>
      </c>
      <c r="D3" s="377" t="s">
        <v>6</v>
      </c>
      <c r="E3" s="379" t="s">
        <v>3</v>
      </c>
      <c r="F3" s="378" t="s">
        <v>105</v>
      </c>
      <c r="G3" s="378" t="s">
        <v>6</v>
      </c>
      <c r="H3" s="379" t="s">
        <v>3</v>
      </c>
      <c r="I3" s="378" t="s">
        <v>5</v>
      </c>
      <c r="J3" s="770" t="s">
        <v>6</v>
      </c>
      <c r="K3" s="776"/>
      <c r="L3" s="773" t="s">
        <v>108</v>
      </c>
      <c r="M3" s="774"/>
      <c r="N3" s="774"/>
      <c r="O3" s="775"/>
      <c r="P3" s="770" t="s">
        <v>109</v>
      </c>
      <c r="Q3" s="771"/>
      <c r="R3" s="380" t="s">
        <v>7</v>
      </c>
    </row>
    <row r="4" spans="1:18" s="45" customFormat="1" ht="24.75" customHeight="1">
      <c r="A4" s="74" t="s">
        <v>236</v>
      </c>
      <c r="B4" s="62">
        <v>20</v>
      </c>
      <c r="C4" s="71">
        <v>17</v>
      </c>
      <c r="D4" s="62">
        <v>3</v>
      </c>
      <c r="E4" s="65">
        <v>110853</v>
      </c>
      <c r="F4" s="64">
        <v>108109</v>
      </c>
      <c r="G4" s="64">
        <v>2744</v>
      </c>
      <c r="H4" s="65">
        <v>196243</v>
      </c>
      <c r="I4" s="388">
        <v>190519</v>
      </c>
      <c r="J4" s="772">
        <v>5871</v>
      </c>
      <c r="K4" s="798"/>
      <c r="L4" s="767">
        <v>182203</v>
      </c>
      <c r="M4" s="768"/>
      <c r="N4" s="768"/>
      <c r="O4" s="769"/>
      <c r="P4" s="772">
        <v>16713</v>
      </c>
      <c r="Q4" s="769"/>
      <c r="R4" s="72">
        <v>0</v>
      </c>
    </row>
    <row r="5" spans="1:18" s="45" customFormat="1" ht="24.75" customHeight="1">
      <c r="A5" s="476" t="s">
        <v>237</v>
      </c>
      <c r="B5" s="63">
        <v>20</v>
      </c>
      <c r="C5" s="75">
        <v>17</v>
      </c>
      <c r="D5" s="63">
        <v>3</v>
      </c>
      <c r="E5" s="556">
        <v>110536</v>
      </c>
      <c r="F5" s="555">
        <v>107763</v>
      </c>
      <c r="G5" s="555">
        <v>2773</v>
      </c>
      <c r="H5" s="556">
        <v>194172</v>
      </c>
      <c r="I5" s="557">
        <v>188505</v>
      </c>
      <c r="J5" s="801">
        <v>5667</v>
      </c>
      <c r="K5" s="798"/>
      <c r="L5" s="767">
        <v>175165</v>
      </c>
      <c r="M5" s="768"/>
      <c r="N5" s="768"/>
      <c r="O5" s="769"/>
      <c r="P5" s="772">
        <v>19007</v>
      </c>
      <c r="Q5" s="769"/>
      <c r="R5" s="76">
        <v>0</v>
      </c>
    </row>
    <row r="6" spans="1:18" s="45" customFormat="1" ht="24.75" customHeight="1">
      <c r="A6" s="554" t="s">
        <v>238</v>
      </c>
      <c r="B6" s="96">
        <v>20</v>
      </c>
      <c r="C6" s="555">
        <v>17</v>
      </c>
      <c r="D6" s="96">
        <v>3</v>
      </c>
      <c r="E6" s="556">
        <v>109505</v>
      </c>
      <c r="F6" s="555">
        <v>106838</v>
      </c>
      <c r="G6" s="555">
        <v>2667</v>
      </c>
      <c r="H6" s="556">
        <v>190215</v>
      </c>
      <c r="I6" s="557">
        <v>184780</v>
      </c>
      <c r="J6" s="802">
        <v>5435</v>
      </c>
      <c r="K6" s="803"/>
      <c r="L6" s="825">
        <v>172888</v>
      </c>
      <c r="M6" s="826"/>
      <c r="N6" s="826"/>
      <c r="O6" s="819"/>
      <c r="P6" s="818">
        <v>17327</v>
      </c>
      <c r="Q6" s="819"/>
      <c r="R6" s="558">
        <v>0</v>
      </c>
    </row>
    <row r="7" spans="1:18" s="45" customFormat="1" ht="24.75" customHeight="1">
      <c r="A7" s="554" t="s">
        <v>241</v>
      </c>
      <c r="B7" s="96">
        <v>20</v>
      </c>
      <c r="C7" s="555">
        <v>17</v>
      </c>
      <c r="D7" s="96">
        <v>3</v>
      </c>
      <c r="E7" s="556">
        <v>108262</v>
      </c>
      <c r="F7" s="555">
        <v>105662</v>
      </c>
      <c r="G7" s="555">
        <v>2600</v>
      </c>
      <c r="H7" s="556">
        <v>185317</v>
      </c>
      <c r="I7" s="557">
        <v>180066</v>
      </c>
      <c r="J7" s="802">
        <v>5251</v>
      </c>
      <c r="K7" s="803"/>
      <c r="L7" s="825">
        <v>170809</v>
      </c>
      <c r="M7" s="826"/>
      <c r="N7" s="826"/>
      <c r="O7" s="819"/>
      <c r="P7" s="818">
        <v>14508</v>
      </c>
      <c r="Q7" s="819"/>
      <c r="R7" s="558">
        <v>0</v>
      </c>
    </row>
    <row r="8" spans="1:18" s="35" customFormat="1" ht="24.75" customHeight="1" thickBot="1">
      <c r="A8" s="384" t="s">
        <v>246</v>
      </c>
      <c r="B8" s="385">
        <v>20</v>
      </c>
      <c r="C8" s="386">
        <v>17</v>
      </c>
      <c r="D8" s="385">
        <v>3</v>
      </c>
      <c r="E8" s="387">
        <v>106438</v>
      </c>
      <c r="F8" s="386">
        <v>103854</v>
      </c>
      <c r="G8" s="386">
        <v>2584</v>
      </c>
      <c r="H8" s="387">
        <v>179303</v>
      </c>
      <c r="I8" s="386">
        <v>174156</v>
      </c>
      <c r="J8" s="827">
        <v>5147</v>
      </c>
      <c r="K8" s="828"/>
      <c r="L8" s="829">
        <v>168465</v>
      </c>
      <c r="M8" s="830"/>
      <c r="N8" s="830"/>
      <c r="O8" s="831"/>
      <c r="P8" s="832">
        <v>10838</v>
      </c>
      <c r="Q8" s="831"/>
      <c r="R8" s="383">
        <v>0</v>
      </c>
    </row>
    <row r="10" ht="13.5">
      <c r="H10" s="115"/>
    </row>
    <row r="11" ht="13.5">
      <c r="I11" s="115" t="s">
        <v>168</v>
      </c>
    </row>
    <row r="12" spans="2:22" ht="21.75" thickBot="1">
      <c r="B12" s="25" t="s">
        <v>410</v>
      </c>
      <c r="V12" t="s">
        <v>169</v>
      </c>
    </row>
    <row r="13" spans="1:22" ht="14.25">
      <c r="A13" s="26"/>
      <c r="B13" s="27" t="s">
        <v>15</v>
      </c>
      <c r="C13" s="28"/>
      <c r="D13" s="28"/>
      <c r="E13" s="28"/>
      <c r="F13" s="28"/>
      <c r="G13" s="28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</row>
    <row r="14" spans="1:22" ht="14.25">
      <c r="A14" s="31"/>
      <c r="B14" s="32"/>
      <c r="C14" s="33"/>
      <c r="D14" s="33"/>
      <c r="E14" s="33"/>
      <c r="F14" s="33"/>
      <c r="G14" s="33"/>
      <c r="H14" s="34"/>
      <c r="I14" s="35"/>
      <c r="J14" s="35"/>
      <c r="K14" s="36"/>
      <c r="L14" s="36"/>
      <c r="M14" s="811" t="s">
        <v>18</v>
      </c>
      <c r="N14" s="812"/>
      <c r="O14" s="813"/>
      <c r="P14" s="813"/>
      <c r="Q14" s="813"/>
      <c r="R14" s="813"/>
      <c r="S14" s="813"/>
      <c r="T14" s="813"/>
      <c r="U14" s="813"/>
      <c r="V14" s="814"/>
    </row>
    <row r="15" spans="1:22" ht="14.25">
      <c r="A15" s="31"/>
      <c r="B15" s="39" t="s">
        <v>19</v>
      </c>
      <c r="C15" s="37"/>
      <c r="D15" s="37"/>
      <c r="E15" s="37"/>
      <c r="F15" s="37"/>
      <c r="G15" s="37"/>
      <c r="H15" s="38"/>
      <c r="I15" s="808" t="s">
        <v>98</v>
      </c>
      <c r="J15" s="809"/>
      <c r="K15" s="809"/>
      <c r="L15" s="810"/>
      <c r="M15" s="811" t="s">
        <v>106</v>
      </c>
      <c r="N15" s="812"/>
      <c r="O15" s="813"/>
      <c r="P15" s="813"/>
      <c r="Q15" s="820"/>
      <c r="R15" s="762" t="s">
        <v>20</v>
      </c>
      <c r="S15" s="763"/>
      <c r="T15" s="762" t="s">
        <v>21</v>
      </c>
      <c r="U15" s="816"/>
      <c r="V15" s="817"/>
    </row>
    <row r="16" spans="1:22" ht="14.25">
      <c r="A16" s="31"/>
      <c r="B16" s="41"/>
      <c r="C16" s="42"/>
      <c r="D16" s="42"/>
      <c r="E16" s="42"/>
      <c r="F16" s="42"/>
      <c r="G16" s="42"/>
      <c r="H16" s="43"/>
      <c r="I16" s="41"/>
      <c r="J16" s="36"/>
      <c r="K16" s="36"/>
      <c r="L16" s="36"/>
      <c r="M16" s="804" t="s">
        <v>107</v>
      </c>
      <c r="N16" s="805"/>
      <c r="O16" s="806"/>
      <c r="P16" s="806"/>
      <c r="Q16" s="807"/>
      <c r="R16" s="764"/>
      <c r="S16" s="765"/>
      <c r="T16" s="764"/>
      <c r="U16" s="796"/>
      <c r="V16" s="797"/>
    </row>
    <row r="17" spans="1:22" ht="24.75" customHeight="1">
      <c r="A17" s="44"/>
      <c r="B17" s="381" t="s">
        <v>24</v>
      </c>
      <c r="C17" s="376" t="s">
        <v>25</v>
      </c>
      <c r="D17" s="376" t="s">
        <v>26</v>
      </c>
      <c r="E17" s="376" t="s">
        <v>27</v>
      </c>
      <c r="F17" s="477" t="s">
        <v>28</v>
      </c>
      <c r="G17" s="376" t="s">
        <v>29</v>
      </c>
      <c r="H17" s="376" t="s">
        <v>30</v>
      </c>
      <c r="I17" s="376" t="s">
        <v>24</v>
      </c>
      <c r="J17" s="773" t="s">
        <v>25</v>
      </c>
      <c r="K17" s="799"/>
      <c r="L17" s="800"/>
      <c r="M17" s="773" t="s">
        <v>24</v>
      </c>
      <c r="N17" s="800"/>
      <c r="O17" s="773" t="s">
        <v>26</v>
      </c>
      <c r="P17" s="799"/>
      <c r="Q17" s="800"/>
      <c r="R17" s="381" t="s">
        <v>24</v>
      </c>
      <c r="S17" s="376" t="s">
        <v>25</v>
      </c>
      <c r="T17" s="381" t="s">
        <v>24</v>
      </c>
      <c r="U17" s="773" t="s">
        <v>25</v>
      </c>
      <c r="V17" s="815"/>
    </row>
    <row r="18" spans="1:22" ht="24.75" customHeight="1">
      <c r="A18" s="73" t="s">
        <v>236</v>
      </c>
      <c r="B18" s="720">
        <v>2487568</v>
      </c>
      <c r="C18" s="720">
        <v>64902131</v>
      </c>
      <c r="D18" s="720">
        <v>47190839</v>
      </c>
      <c r="E18" s="720">
        <v>15994445</v>
      </c>
      <c r="F18" s="720">
        <v>0</v>
      </c>
      <c r="G18" s="720">
        <v>0</v>
      </c>
      <c r="H18" s="721">
        <v>1716847</v>
      </c>
      <c r="I18" s="721">
        <v>2370324</v>
      </c>
      <c r="J18" s="821">
        <v>62929103</v>
      </c>
      <c r="K18" s="823"/>
      <c r="L18" s="824"/>
      <c r="M18" s="821">
        <v>2581</v>
      </c>
      <c r="N18" s="824"/>
      <c r="O18" s="821">
        <v>265</v>
      </c>
      <c r="P18" s="823"/>
      <c r="Q18" s="824"/>
      <c r="R18" s="721">
        <v>88006</v>
      </c>
      <c r="S18" s="722">
        <v>743622</v>
      </c>
      <c r="T18" s="723">
        <v>1</v>
      </c>
      <c r="U18" s="821">
        <v>12</v>
      </c>
      <c r="V18" s="822"/>
    </row>
    <row r="19" spans="1:22" ht="24.75" customHeight="1">
      <c r="A19" s="73" t="s">
        <v>237</v>
      </c>
      <c r="B19" s="720">
        <v>2506144</v>
      </c>
      <c r="C19" s="720">
        <v>64965462</v>
      </c>
      <c r="D19" s="720">
        <v>47253009</v>
      </c>
      <c r="E19" s="720">
        <v>15957154</v>
      </c>
      <c r="F19" s="721">
        <v>0</v>
      </c>
      <c r="G19" s="721">
        <v>0</v>
      </c>
      <c r="H19" s="721">
        <v>1755299</v>
      </c>
      <c r="I19" s="721">
        <v>2421000</v>
      </c>
      <c r="J19" s="777">
        <v>64270803</v>
      </c>
      <c r="K19" s="787"/>
      <c r="L19" s="788"/>
      <c r="M19" s="777">
        <v>1067</v>
      </c>
      <c r="N19" s="788"/>
      <c r="O19" s="777">
        <v>271</v>
      </c>
      <c r="P19" s="787"/>
      <c r="Q19" s="788"/>
      <c r="R19" s="721">
        <v>84076</v>
      </c>
      <c r="S19" s="724">
        <v>694612</v>
      </c>
      <c r="T19" s="721">
        <v>1</v>
      </c>
      <c r="U19" s="777">
        <v>47</v>
      </c>
      <c r="V19" s="778"/>
    </row>
    <row r="20" spans="1:22" ht="24.75" customHeight="1">
      <c r="A20" s="73" t="s">
        <v>238</v>
      </c>
      <c r="B20" s="720">
        <v>2521295</v>
      </c>
      <c r="C20" s="720">
        <v>65826099</v>
      </c>
      <c r="D20" s="720">
        <v>47976079</v>
      </c>
      <c r="E20" s="720">
        <v>16019648</v>
      </c>
      <c r="F20" s="721">
        <v>0</v>
      </c>
      <c r="G20" s="721">
        <v>0</v>
      </c>
      <c r="H20" s="721">
        <v>1830371</v>
      </c>
      <c r="I20" s="721">
        <v>2440268</v>
      </c>
      <c r="J20" s="777">
        <v>65164038</v>
      </c>
      <c r="K20" s="787"/>
      <c r="L20" s="788"/>
      <c r="M20" s="777">
        <v>1170</v>
      </c>
      <c r="N20" s="788"/>
      <c r="O20" s="777">
        <v>141</v>
      </c>
      <c r="P20" s="787"/>
      <c r="Q20" s="788"/>
      <c r="R20" s="721">
        <v>79857</v>
      </c>
      <c r="S20" s="724">
        <v>662061</v>
      </c>
      <c r="T20" s="721">
        <v>0</v>
      </c>
      <c r="U20" s="777">
        <v>0</v>
      </c>
      <c r="V20" s="778"/>
    </row>
    <row r="21" spans="1:22" ht="24.75" customHeight="1">
      <c r="A21" s="73" t="s">
        <v>241</v>
      </c>
      <c r="B21" s="720">
        <v>2548366</v>
      </c>
      <c r="C21" s="720">
        <v>65806167</v>
      </c>
      <c r="D21" s="720">
        <v>48056530</v>
      </c>
      <c r="E21" s="720">
        <v>15936786</v>
      </c>
      <c r="F21" s="721">
        <v>0</v>
      </c>
      <c r="G21" s="721">
        <v>0</v>
      </c>
      <c r="H21" s="721">
        <v>1812851</v>
      </c>
      <c r="I21" s="721">
        <v>2470774</v>
      </c>
      <c r="J21" s="777">
        <v>65169242</v>
      </c>
      <c r="K21" s="787"/>
      <c r="L21" s="788"/>
      <c r="M21" s="777">
        <v>69</v>
      </c>
      <c r="N21" s="788"/>
      <c r="O21" s="777">
        <v>270</v>
      </c>
      <c r="P21" s="787"/>
      <c r="Q21" s="788"/>
      <c r="R21" s="721">
        <v>77251</v>
      </c>
      <c r="S21" s="724">
        <v>636831</v>
      </c>
      <c r="T21" s="721">
        <v>2</v>
      </c>
      <c r="U21" s="777">
        <v>0</v>
      </c>
      <c r="V21" s="778"/>
    </row>
    <row r="22" spans="1:24" s="4" customFormat="1" ht="24.75" customHeight="1" thickBot="1">
      <c r="A22" s="389" t="s">
        <v>246</v>
      </c>
      <c r="B22" s="725">
        <v>2541859</v>
      </c>
      <c r="C22" s="725">
        <v>67611350</v>
      </c>
      <c r="D22" s="725">
        <v>49418329</v>
      </c>
      <c r="E22" s="725">
        <v>16526492</v>
      </c>
      <c r="F22" s="726">
        <v>0</v>
      </c>
      <c r="G22" s="726">
        <v>0</v>
      </c>
      <c r="H22" s="726">
        <v>1666529</v>
      </c>
      <c r="I22" s="725">
        <v>2466783</v>
      </c>
      <c r="J22" s="840">
        <v>67000154</v>
      </c>
      <c r="K22" s="841"/>
      <c r="L22" s="842"/>
      <c r="M22" s="840">
        <v>81</v>
      </c>
      <c r="N22" s="842"/>
      <c r="O22" s="840">
        <v>220</v>
      </c>
      <c r="P22" s="841"/>
      <c r="Q22" s="842"/>
      <c r="R22" s="726">
        <v>74995</v>
      </c>
      <c r="S22" s="727">
        <v>611195</v>
      </c>
      <c r="T22" s="726">
        <v>0</v>
      </c>
      <c r="U22" s="840">
        <v>0</v>
      </c>
      <c r="V22" s="849"/>
      <c r="W22" s="80"/>
      <c r="X22" s="80"/>
    </row>
    <row r="23" spans="2:24" ht="13.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2:24" ht="6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2:24" ht="25.5" customHeight="1" thickBot="1">
      <c r="B25" s="79"/>
      <c r="C25" s="79"/>
      <c r="D25" s="79"/>
      <c r="E25" s="79"/>
      <c r="F25" s="79"/>
      <c r="G25" s="79"/>
      <c r="H25" s="79"/>
      <c r="I25" s="80"/>
      <c r="J25" s="80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1" t="s">
        <v>14</v>
      </c>
    </row>
    <row r="26" spans="2:27" ht="14.25">
      <c r="B26" s="79"/>
      <c r="C26" s="79"/>
      <c r="D26" s="79"/>
      <c r="E26" s="79"/>
      <c r="F26" s="82"/>
      <c r="G26" s="79"/>
      <c r="H26" s="79"/>
      <c r="I26" s="83"/>
      <c r="J26" s="789" t="s">
        <v>229</v>
      </c>
      <c r="K26" s="790"/>
      <c r="L26" s="790"/>
      <c r="M26" s="790"/>
      <c r="N26" s="790"/>
      <c r="O26" s="790"/>
      <c r="P26" s="790"/>
      <c r="Q26" s="791"/>
      <c r="R26" s="846" t="s">
        <v>17</v>
      </c>
      <c r="S26" s="847"/>
      <c r="T26" s="847"/>
      <c r="U26" s="847"/>
      <c r="V26" s="847"/>
      <c r="W26" s="847"/>
      <c r="X26" s="848"/>
      <c r="Y26" s="40"/>
      <c r="Z26" s="37"/>
      <c r="AA26" s="37"/>
    </row>
    <row r="27" spans="2:27" ht="14.25">
      <c r="B27" s="79"/>
      <c r="C27" s="79"/>
      <c r="D27" s="79"/>
      <c r="E27" s="79"/>
      <c r="F27" s="79"/>
      <c r="G27" s="79"/>
      <c r="H27" s="79"/>
      <c r="I27" s="84"/>
      <c r="J27" s="792"/>
      <c r="K27" s="793"/>
      <c r="L27" s="793"/>
      <c r="M27" s="793"/>
      <c r="N27" s="793"/>
      <c r="O27" s="793"/>
      <c r="P27" s="793"/>
      <c r="Q27" s="794"/>
      <c r="R27" s="87"/>
      <c r="S27" s="88"/>
      <c r="T27" s="779"/>
      <c r="U27" s="781"/>
      <c r="V27" s="89"/>
      <c r="W27" s="86"/>
      <c r="X27" s="84"/>
      <c r="Y27" s="40"/>
      <c r="Z27" s="35"/>
      <c r="AA27" s="37"/>
    </row>
    <row r="28" spans="2:27" ht="14.25">
      <c r="B28" s="79"/>
      <c r="C28" s="79"/>
      <c r="D28" s="79"/>
      <c r="E28" s="79"/>
      <c r="F28" s="79"/>
      <c r="G28" s="79"/>
      <c r="H28" s="79"/>
      <c r="I28" s="83"/>
      <c r="J28" s="792"/>
      <c r="K28" s="793"/>
      <c r="L28" s="793"/>
      <c r="M28" s="793"/>
      <c r="N28" s="793"/>
      <c r="O28" s="793"/>
      <c r="P28" s="793"/>
      <c r="Q28" s="794"/>
      <c r="R28" s="843" t="s">
        <v>22</v>
      </c>
      <c r="S28" s="781"/>
      <c r="T28" s="779" t="s">
        <v>23</v>
      </c>
      <c r="U28" s="781"/>
      <c r="V28" s="786"/>
      <c r="W28" s="779" t="s">
        <v>90</v>
      </c>
      <c r="X28" s="780"/>
      <c r="Y28" s="40"/>
      <c r="Z28" s="37"/>
      <c r="AA28" s="37"/>
    </row>
    <row r="29" spans="2:27" ht="14.25">
      <c r="B29" s="79"/>
      <c r="C29" s="79"/>
      <c r="D29" s="79"/>
      <c r="E29" s="79"/>
      <c r="F29" s="79"/>
      <c r="G29" s="79"/>
      <c r="H29" s="79"/>
      <c r="I29" s="84"/>
      <c r="J29" s="795"/>
      <c r="K29" s="796"/>
      <c r="L29" s="796"/>
      <c r="M29" s="796"/>
      <c r="N29" s="796"/>
      <c r="O29" s="796"/>
      <c r="P29" s="796"/>
      <c r="Q29" s="797"/>
      <c r="R29" s="85"/>
      <c r="S29" s="90"/>
      <c r="T29" s="844"/>
      <c r="U29" s="845"/>
      <c r="V29" s="91"/>
      <c r="W29" s="90"/>
      <c r="X29" s="92"/>
      <c r="Y29" s="31"/>
      <c r="Z29" s="35"/>
      <c r="AA29" s="35"/>
    </row>
    <row r="30" spans="2:27" ht="24.75" customHeight="1">
      <c r="B30" s="79"/>
      <c r="C30" s="79"/>
      <c r="D30" s="79"/>
      <c r="E30" s="79"/>
      <c r="F30" s="79"/>
      <c r="G30" s="79"/>
      <c r="H30" s="79"/>
      <c r="I30" s="93"/>
      <c r="J30" s="94" t="s">
        <v>31</v>
      </c>
      <c r="K30" s="728" t="s">
        <v>24</v>
      </c>
      <c r="L30" s="729" t="s">
        <v>32</v>
      </c>
      <c r="M30" s="730" t="s">
        <v>97</v>
      </c>
      <c r="N30" s="833" t="s">
        <v>96</v>
      </c>
      <c r="O30" s="834"/>
      <c r="P30" s="834"/>
      <c r="Q30" s="732" t="s">
        <v>32</v>
      </c>
      <c r="R30" s="733" t="s">
        <v>24</v>
      </c>
      <c r="S30" s="734" t="s">
        <v>33</v>
      </c>
      <c r="T30" s="782" t="s">
        <v>24</v>
      </c>
      <c r="U30" s="783"/>
      <c r="V30" s="734" t="s">
        <v>33</v>
      </c>
      <c r="W30" s="735" t="s">
        <v>24</v>
      </c>
      <c r="X30" s="736" t="s">
        <v>33</v>
      </c>
      <c r="Y30" s="67"/>
      <c r="Z30" s="56"/>
      <c r="AA30" s="56"/>
    </row>
    <row r="31" spans="2:27" ht="24.75" customHeight="1">
      <c r="B31" s="79"/>
      <c r="C31" s="79"/>
      <c r="D31" s="79"/>
      <c r="E31" s="79"/>
      <c r="F31" s="79"/>
      <c r="G31" s="79"/>
      <c r="H31" s="79"/>
      <c r="I31" s="93"/>
      <c r="J31" s="97" t="s">
        <v>31</v>
      </c>
      <c r="K31" s="737">
        <v>87233</v>
      </c>
      <c r="L31" s="738" t="s">
        <v>32</v>
      </c>
      <c r="M31" s="739" t="s">
        <v>31</v>
      </c>
      <c r="N31" s="836">
        <v>5936872</v>
      </c>
      <c r="O31" s="836"/>
      <c r="P31" s="836"/>
      <c r="Q31" s="740" t="s">
        <v>32</v>
      </c>
      <c r="R31" s="741">
        <v>785</v>
      </c>
      <c r="S31" s="742">
        <v>327389</v>
      </c>
      <c r="T31" s="784">
        <v>1102</v>
      </c>
      <c r="U31" s="785"/>
      <c r="V31" s="737">
        <v>56670</v>
      </c>
      <c r="W31" s="742">
        <v>7</v>
      </c>
      <c r="X31" s="743">
        <v>386</v>
      </c>
      <c r="Y31" s="68"/>
      <c r="Z31" s="62"/>
      <c r="AA31" s="62"/>
    </row>
    <row r="32" spans="2:27" ht="24.75" customHeight="1">
      <c r="B32" s="79"/>
      <c r="C32" s="79"/>
      <c r="D32" s="79"/>
      <c r="E32" s="79"/>
      <c r="F32" s="79"/>
      <c r="G32" s="79"/>
      <c r="H32" s="79"/>
      <c r="I32" s="93"/>
      <c r="J32" s="95" t="s">
        <v>31</v>
      </c>
      <c r="K32" s="737">
        <v>92323</v>
      </c>
      <c r="L32" s="744" t="s">
        <v>32</v>
      </c>
      <c r="M32" s="745" t="s">
        <v>31</v>
      </c>
      <c r="N32" s="836">
        <v>6293677</v>
      </c>
      <c r="O32" s="836"/>
      <c r="P32" s="836"/>
      <c r="Q32" s="746" t="s">
        <v>32</v>
      </c>
      <c r="R32" s="741">
        <v>702</v>
      </c>
      <c r="S32" s="742">
        <v>294090</v>
      </c>
      <c r="T32" s="784">
        <v>1049</v>
      </c>
      <c r="U32" s="785"/>
      <c r="V32" s="747">
        <v>53030</v>
      </c>
      <c r="W32" s="742">
        <v>5</v>
      </c>
      <c r="X32" s="748">
        <v>408</v>
      </c>
      <c r="Y32" s="69"/>
      <c r="Z32" s="62"/>
      <c r="AA32" s="62"/>
    </row>
    <row r="33" spans="2:27" ht="24.75" customHeight="1">
      <c r="B33" s="79"/>
      <c r="C33" s="79"/>
      <c r="D33" s="79"/>
      <c r="E33" s="79"/>
      <c r="F33" s="79"/>
      <c r="G33" s="79"/>
      <c r="H33" s="79"/>
      <c r="I33" s="93"/>
      <c r="J33" s="95" t="s">
        <v>31</v>
      </c>
      <c r="K33" s="737">
        <v>95429</v>
      </c>
      <c r="L33" s="744" t="s">
        <v>32</v>
      </c>
      <c r="M33" s="739" t="s">
        <v>31</v>
      </c>
      <c r="N33" s="835">
        <v>6248537</v>
      </c>
      <c r="O33" s="835"/>
      <c r="P33" s="835"/>
      <c r="Q33" s="731" t="s">
        <v>32</v>
      </c>
      <c r="R33" s="741">
        <v>651</v>
      </c>
      <c r="S33" s="742">
        <v>272520</v>
      </c>
      <c r="T33" s="784">
        <v>1088</v>
      </c>
      <c r="U33" s="785"/>
      <c r="V33" s="747">
        <v>54670</v>
      </c>
      <c r="W33" s="742">
        <v>5</v>
      </c>
      <c r="X33" s="748">
        <v>106</v>
      </c>
      <c r="Y33" s="69"/>
      <c r="Z33" s="62"/>
      <c r="AA33" s="62"/>
    </row>
    <row r="34" spans="2:27" ht="24.75" customHeight="1">
      <c r="B34" s="79"/>
      <c r="C34" s="79"/>
      <c r="D34" s="79"/>
      <c r="E34" s="79"/>
      <c r="F34" s="79"/>
      <c r="G34" s="79"/>
      <c r="H34" s="79"/>
      <c r="I34" s="717"/>
      <c r="J34" s="718" t="s">
        <v>31</v>
      </c>
      <c r="K34" s="737">
        <v>101074</v>
      </c>
      <c r="L34" s="744" t="s">
        <v>32</v>
      </c>
      <c r="M34" s="739" t="s">
        <v>31</v>
      </c>
      <c r="N34" s="835">
        <v>6370537</v>
      </c>
      <c r="O34" s="835"/>
      <c r="P34" s="835"/>
      <c r="Q34" s="731" t="s">
        <v>32</v>
      </c>
      <c r="R34" s="741">
        <v>554</v>
      </c>
      <c r="S34" s="742">
        <v>231548</v>
      </c>
      <c r="T34" s="784">
        <v>1094</v>
      </c>
      <c r="U34" s="785"/>
      <c r="V34" s="747">
        <v>55180</v>
      </c>
      <c r="W34" s="742">
        <v>15</v>
      </c>
      <c r="X34" s="748">
        <v>526</v>
      </c>
      <c r="Y34" s="68"/>
      <c r="Z34" s="62"/>
      <c r="AA34" s="62"/>
    </row>
    <row r="35" spans="2:27" ht="24.75" customHeight="1" thickBot="1">
      <c r="B35" s="79"/>
      <c r="C35" s="79"/>
      <c r="D35" s="79"/>
      <c r="E35" s="79"/>
      <c r="F35" s="79"/>
      <c r="G35" s="79"/>
      <c r="H35" s="79"/>
      <c r="I35" s="717"/>
      <c r="J35" s="719" t="s">
        <v>31</v>
      </c>
      <c r="K35" s="749">
        <v>111788</v>
      </c>
      <c r="L35" s="750" t="s">
        <v>32</v>
      </c>
      <c r="M35" s="751" t="s">
        <v>31</v>
      </c>
      <c r="N35" s="837">
        <v>6857577</v>
      </c>
      <c r="O35" s="837"/>
      <c r="P35" s="837"/>
      <c r="Q35" s="752" t="s">
        <v>32</v>
      </c>
      <c r="R35" s="753">
        <v>525</v>
      </c>
      <c r="S35" s="754">
        <v>218705</v>
      </c>
      <c r="T35" s="838">
        <v>1056</v>
      </c>
      <c r="U35" s="839"/>
      <c r="V35" s="749">
        <v>52560</v>
      </c>
      <c r="W35" s="755">
        <v>5</v>
      </c>
      <c r="X35" s="756">
        <v>74</v>
      </c>
      <c r="Y35" s="68"/>
      <c r="Z35" s="62"/>
      <c r="AA35" s="62"/>
    </row>
  </sheetData>
  <sheetProtection/>
  <mergeCells count="71">
    <mergeCell ref="N35:P35"/>
    <mergeCell ref="T35:U35"/>
    <mergeCell ref="J22:L22"/>
    <mergeCell ref="M22:N22"/>
    <mergeCell ref="O22:Q22"/>
    <mergeCell ref="N33:P33"/>
    <mergeCell ref="R28:S28"/>
    <mergeCell ref="T29:U29"/>
    <mergeCell ref="R26:X26"/>
    <mergeCell ref="U22:V22"/>
    <mergeCell ref="L5:O5"/>
    <mergeCell ref="N30:P30"/>
    <mergeCell ref="N34:P34"/>
    <mergeCell ref="P5:Q5"/>
    <mergeCell ref="M18:N18"/>
    <mergeCell ref="M19:N19"/>
    <mergeCell ref="O18:Q18"/>
    <mergeCell ref="N31:P31"/>
    <mergeCell ref="N32:P32"/>
    <mergeCell ref="L6:O6"/>
    <mergeCell ref="J7:K7"/>
    <mergeCell ref="L7:O7"/>
    <mergeCell ref="P7:Q7"/>
    <mergeCell ref="J8:K8"/>
    <mergeCell ref="L8:O8"/>
    <mergeCell ref="P8:Q8"/>
    <mergeCell ref="J17:L17"/>
    <mergeCell ref="J18:L18"/>
    <mergeCell ref="M17:N17"/>
    <mergeCell ref="J19:L19"/>
    <mergeCell ref="J20:L20"/>
    <mergeCell ref="M20:N20"/>
    <mergeCell ref="M14:V14"/>
    <mergeCell ref="U17:V17"/>
    <mergeCell ref="T15:V16"/>
    <mergeCell ref="P6:Q6"/>
    <mergeCell ref="O19:Q19"/>
    <mergeCell ref="O20:Q20"/>
    <mergeCell ref="M15:Q15"/>
    <mergeCell ref="U18:V18"/>
    <mergeCell ref="U19:V19"/>
    <mergeCell ref="U20:V20"/>
    <mergeCell ref="J21:L21"/>
    <mergeCell ref="M21:N21"/>
    <mergeCell ref="O21:Q21"/>
    <mergeCell ref="J26:Q29"/>
    <mergeCell ref="J4:K4"/>
    <mergeCell ref="O17:Q17"/>
    <mergeCell ref="J5:K5"/>
    <mergeCell ref="J6:K6"/>
    <mergeCell ref="M16:Q16"/>
    <mergeCell ref="I15:L15"/>
    <mergeCell ref="U21:V21"/>
    <mergeCell ref="W28:X28"/>
    <mergeCell ref="T27:U27"/>
    <mergeCell ref="T30:U30"/>
    <mergeCell ref="T34:U34"/>
    <mergeCell ref="T28:V28"/>
    <mergeCell ref="T33:U33"/>
    <mergeCell ref="T32:U32"/>
    <mergeCell ref="T31:U31"/>
    <mergeCell ref="B2:D2"/>
    <mergeCell ref="E2:G2"/>
    <mergeCell ref="H2:K2"/>
    <mergeCell ref="R15:S16"/>
    <mergeCell ref="L2:R2"/>
    <mergeCell ref="L4:O4"/>
    <mergeCell ref="P3:Q3"/>
    <mergeCell ref="P4:Q4"/>
    <mergeCell ref="L3:O3"/>
    <mergeCell ref="J3:K3"/>
  </mergeCells>
  <printOptions/>
  <pageMargins left="0.7874015748031497" right="0.5511811023622047" top="0.984251968503937" bottom="0.984251968503937" header="0.5118110236220472" footer="0.5118110236220472"/>
  <pageSetup firstPageNumber="15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view="pageBreakPreview" zoomScaleSheetLayoutView="100" zoomScalePageLayoutView="0" workbookViewId="0" topLeftCell="A1">
      <selection activeCell="B15" sqref="B17"/>
    </sheetView>
  </sheetViews>
  <sheetFormatPr defaultColWidth="8.796875" defaultRowHeight="14.25"/>
  <cols>
    <col min="1" max="11" width="8.69921875" style="315" customWidth="1"/>
    <col min="12" max="12" width="2.19921875" style="315" customWidth="1"/>
    <col min="13" max="14" width="8.69921875" style="315" customWidth="1"/>
    <col min="15" max="15" width="13.5" style="315" customWidth="1"/>
    <col min="16" max="16" width="5.5" style="315" customWidth="1"/>
    <col min="17" max="17" width="6" style="316" customWidth="1"/>
    <col min="18" max="19" width="12.3984375" style="315" customWidth="1"/>
    <col min="20" max="20" width="5" style="315" customWidth="1"/>
    <col min="21" max="23" width="5.8984375" style="315" customWidth="1"/>
    <col min="24" max="24" width="3.19921875" style="315" customWidth="1"/>
    <col min="25" max="16384" width="8.69921875" style="315" customWidth="1"/>
  </cols>
  <sheetData>
    <row r="2" ht="13.5">
      <c r="A2" s="368" t="s">
        <v>224</v>
      </c>
    </row>
    <row r="5" ht="17.25">
      <c r="D5" s="317" t="s">
        <v>207</v>
      </c>
    </row>
    <row r="6" spans="21:23" ht="13.5">
      <c r="U6" s="316"/>
      <c r="V6" s="316"/>
      <c r="W6" s="316"/>
    </row>
    <row r="7" spans="17:23" ht="13.5">
      <c r="Q7" s="323"/>
      <c r="U7" s="316"/>
      <c r="V7" s="316"/>
      <c r="W7" s="316"/>
    </row>
    <row r="8" spans="17:23" ht="13.5">
      <c r="Q8" s="323"/>
      <c r="U8" s="316"/>
      <c r="V8" s="316"/>
      <c r="W8" s="316"/>
    </row>
    <row r="9" spans="17:23" ht="13.5">
      <c r="Q9" s="323"/>
      <c r="U9" s="316"/>
      <c r="V9" s="316"/>
      <c r="W9" s="316"/>
    </row>
    <row r="10" spans="17:23" ht="13.5">
      <c r="Q10" s="323"/>
      <c r="U10" s="316"/>
      <c r="V10" s="316"/>
      <c r="W10" s="316"/>
    </row>
    <row r="11" spans="4:23" ht="13.5">
      <c r="D11" s="318"/>
      <c r="E11" s="319" t="s">
        <v>338</v>
      </c>
      <c r="F11" s="318" t="s">
        <v>339</v>
      </c>
      <c r="Q11" s="323"/>
      <c r="U11" s="316"/>
      <c r="V11" s="316"/>
      <c r="W11" s="316"/>
    </row>
    <row r="12" spans="4:23" ht="13.5">
      <c r="D12" s="320" t="s">
        <v>221</v>
      </c>
      <c r="E12" s="321">
        <v>98.24</v>
      </c>
      <c r="F12" s="322">
        <v>1</v>
      </c>
      <c r="Q12" s="323"/>
      <c r="U12" s="316"/>
      <c r="V12" s="316"/>
      <c r="W12" s="316"/>
    </row>
    <row r="13" spans="4:23" ht="13.5">
      <c r="D13" s="326" t="s">
        <v>209</v>
      </c>
      <c r="E13" s="327">
        <v>98.24</v>
      </c>
      <c r="F13" s="322">
        <v>1</v>
      </c>
      <c r="Q13" s="323"/>
      <c r="U13" s="316"/>
      <c r="V13" s="316"/>
      <c r="W13" s="316"/>
    </row>
    <row r="14" spans="4:23" ht="13.5">
      <c r="D14" s="326" t="s">
        <v>74</v>
      </c>
      <c r="E14" s="327">
        <v>97.59</v>
      </c>
      <c r="F14" s="322">
        <v>3</v>
      </c>
      <c r="Q14" s="323"/>
      <c r="U14" s="316"/>
      <c r="V14" s="316"/>
      <c r="W14" s="316"/>
    </row>
    <row r="15" spans="4:23" ht="13.5">
      <c r="D15" s="326" t="s">
        <v>77</v>
      </c>
      <c r="E15" s="327">
        <v>97.45</v>
      </c>
      <c r="F15" s="322">
        <v>4</v>
      </c>
      <c r="Q15" s="323"/>
      <c r="U15" s="316"/>
      <c r="V15" s="316"/>
      <c r="W15" s="316"/>
    </row>
    <row r="16" spans="4:23" ht="13.5">
      <c r="D16" s="458" t="s">
        <v>220</v>
      </c>
      <c r="E16" s="327">
        <v>97.31</v>
      </c>
      <c r="F16" s="322">
        <v>5</v>
      </c>
      <c r="Q16" s="323"/>
      <c r="U16" s="316"/>
      <c r="V16" s="316"/>
      <c r="W16" s="316"/>
    </row>
    <row r="17" spans="4:23" ht="13.5">
      <c r="D17" s="332" t="s">
        <v>79</v>
      </c>
      <c r="E17" s="333">
        <v>96.86</v>
      </c>
      <c r="F17" s="322">
        <v>6</v>
      </c>
      <c r="Q17" s="323"/>
      <c r="U17" s="316"/>
      <c r="V17" s="316"/>
      <c r="W17" s="316"/>
    </row>
    <row r="18" spans="4:23" ht="13.5">
      <c r="D18" s="458" t="s">
        <v>73</v>
      </c>
      <c r="E18" s="327">
        <v>96.34</v>
      </c>
      <c r="F18" s="322">
        <v>7</v>
      </c>
      <c r="Q18" s="323"/>
      <c r="U18" s="316"/>
      <c r="V18" s="316"/>
      <c r="W18" s="316"/>
    </row>
    <row r="19" spans="4:23" ht="13.5">
      <c r="D19" s="326" t="s">
        <v>76</v>
      </c>
      <c r="E19" s="327">
        <v>96.15</v>
      </c>
      <c r="F19" s="322">
        <v>8</v>
      </c>
      <c r="Q19" s="323"/>
      <c r="U19" s="316"/>
      <c r="V19" s="316"/>
      <c r="W19" s="316"/>
    </row>
    <row r="20" spans="4:23" ht="13.5">
      <c r="D20" s="458" t="s">
        <v>78</v>
      </c>
      <c r="E20" s="327">
        <v>96.01</v>
      </c>
      <c r="F20" s="322">
        <v>9</v>
      </c>
      <c r="Q20" s="323"/>
      <c r="U20" s="316"/>
      <c r="V20" s="316"/>
      <c r="W20" s="316"/>
    </row>
    <row r="21" spans="4:23" ht="13.5">
      <c r="D21" s="332" t="s">
        <v>210</v>
      </c>
      <c r="E21" s="333">
        <v>95.47</v>
      </c>
      <c r="F21" s="322">
        <v>10</v>
      </c>
      <c r="Q21" s="323"/>
      <c r="U21" s="316"/>
      <c r="V21" s="316"/>
      <c r="W21" s="316"/>
    </row>
    <row r="22" spans="4:23" ht="13.5">
      <c r="D22" s="459" t="s">
        <v>217</v>
      </c>
      <c r="E22" s="333">
        <v>94.47</v>
      </c>
      <c r="F22" s="322">
        <v>11</v>
      </c>
      <c r="Q22" s="323"/>
      <c r="U22" s="316"/>
      <c r="V22" s="316"/>
      <c r="W22" s="316"/>
    </row>
    <row r="23" spans="4:23" ht="13.5">
      <c r="D23" s="326" t="s">
        <v>219</v>
      </c>
      <c r="E23" s="327">
        <v>94.44</v>
      </c>
      <c r="F23" s="322">
        <v>12</v>
      </c>
      <c r="Q23" s="323"/>
      <c r="U23" s="316"/>
      <c r="V23" s="316"/>
      <c r="W23" s="316"/>
    </row>
    <row r="24" spans="4:23" ht="13.5">
      <c r="D24" s="326" t="s">
        <v>75</v>
      </c>
      <c r="E24" s="327">
        <v>93.64</v>
      </c>
      <c r="F24" s="322">
        <v>13</v>
      </c>
      <c r="Q24" s="323"/>
      <c r="U24" s="316"/>
      <c r="V24" s="316"/>
      <c r="W24" s="316"/>
    </row>
    <row r="25" spans="4:23" ht="13.5">
      <c r="D25" s="326" t="s">
        <v>218</v>
      </c>
      <c r="E25" s="327">
        <v>93.47</v>
      </c>
      <c r="F25" s="322">
        <v>14</v>
      </c>
      <c r="U25" s="316"/>
      <c r="V25" s="316"/>
      <c r="W25" s="316"/>
    </row>
    <row r="26" spans="4:23" ht="13.5">
      <c r="D26" s="337" t="s">
        <v>231</v>
      </c>
      <c r="E26" s="338">
        <v>92.79</v>
      </c>
      <c r="F26" s="322">
        <v>15</v>
      </c>
      <c r="U26" s="316"/>
      <c r="V26" s="316"/>
      <c r="W26" s="316"/>
    </row>
    <row r="27" spans="4:23" ht="13.5">
      <c r="D27" s="332" t="s">
        <v>72</v>
      </c>
      <c r="E27" s="333">
        <v>92.49</v>
      </c>
      <c r="F27" s="322">
        <v>16</v>
      </c>
      <c r="U27" s="316"/>
      <c r="V27" s="316"/>
      <c r="W27" s="316"/>
    </row>
    <row r="28" spans="4:23" ht="14.25">
      <c r="D28" s="328" t="s">
        <v>70</v>
      </c>
      <c r="E28" s="329">
        <v>90.3</v>
      </c>
      <c r="F28" s="322">
        <v>17</v>
      </c>
      <c r="U28" s="316"/>
      <c r="V28" s="316"/>
      <c r="W28" s="316"/>
    </row>
    <row r="29" spans="4:23" ht="14.25">
      <c r="D29" s="339" t="s">
        <v>71</v>
      </c>
      <c r="E29" s="340">
        <v>88.9</v>
      </c>
      <c r="F29" s="322">
        <v>18</v>
      </c>
      <c r="U29" s="316"/>
      <c r="V29" s="316"/>
      <c r="W29" s="316"/>
    </row>
    <row r="30" spans="21:23" ht="13.5">
      <c r="U30" s="316"/>
      <c r="V30" s="316"/>
      <c r="W30" s="316"/>
    </row>
    <row r="31" spans="21:23" ht="13.5">
      <c r="U31" s="316"/>
      <c r="V31" s="316"/>
      <c r="W31" s="316"/>
    </row>
    <row r="32" spans="21:23" ht="13.5">
      <c r="U32" s="316"/>
      <c r="V32" s="316"/>
      <c r="W32" s="316"/>
    </row>
    <row r="33" spans="21:23" ht="13.5">
      <c r="U33" s="316"/>
      <c r="V33" s="316"/>
      <c r="W33" s="316"/>
    </row>
    <row r="34" spans="3:23" ht="17.25">
      <c r="C34" s="317" t="s">
        <v>208</v>
      </c>
      <c r="U34" s="316"/>
      <c r="V34" s="316"/>
      <c r="W34" s="316"/>
    </row>
    <row r="35" spans="21:23" ht="13.5">
      <c r="U35" s="316"/>
      <c r="V35" s="316"/>
      <c r="W35" s="316"/>
    </row>
    <row r="36" spans="21:23" ht="13.5">
      <c r="U36" s="316"/>
      <c r="V36" s="316"/>
      <c r="W36" s="316"/>
    </row>
    <row r="37" spans="21:23" ht="13.5">
      <c r="U37" s="316"/>
      <c r="V37" s="316"/>
      <c r="W37" s="316"/>
    </row>
    <row r="38" spans="21:23" ht="13.5">
      <c r="U38" s="316"/>
      <c r="V38" s="316"/>
      <c r="W38" s="316"/>
    </row>
    <row r="39" spans="21:23" ht="13.5">
      <c r="U39" s="316"/>
      <c r="V39" s="316"/>
      <c r="W39" s="316"/>
    </row>
    <row r="40" spans="4:23" ht="13.5">
      <c r="D40" s="318"/>
      <c r="E40" s="318" t="s">
        <v>340</v>
      </c>
      <c r="F40" s="318"/>
      <c r="U40" s="316"/>
      <c r="V40" s="316"/>
      <c r="W40" s="316"/>
    </row>
    <row r="41" spans="4:23" ht="13.5">
      <c r="D41" s="324" t="s">
        <v>78</v>
      </c>
      <c r="E41" s="325">
        <v>423723</v>
      </c>
      <c r="F41" s="318">
        <v>1</v>
      </c>
      <c r="U41" s="316"/>
      <c r="V41" s="316"/>
      <c r="W41" s="316"/>
    </row>
    <row r="42" spans="4:6" ht="13.5">
      <c r="D42" s="324" t="s">
        <v>220</v>
      </c>
      <c r="E42" s="325">
        <v>410158</v>
      </c>
      <c r="F42" s="318">
        <v>2</v>
      </c>
    </row>
    <row r="43" spans="4:6" ht="13.5">
      <c r="D43" s="334" t="s">
        <v>74</v>
      </c>
      <c r="E43" s="335">
        <v>409669</v>
      </c>
      <c r="F43" s="318">
        <v>3</v>
      </c>
    </row>
    <row r="44" spans="4:6" ht="13.5">
      <c r="D44" s="460" t="s">
        <v>77</v>
      </c>
      <c r="E44" s="325">
        <v>406980</v>
      </c>
      <c r="F44" s="318">
        <v>4</v>
      </c>
    </row>
    <row r="45" spans="4:6" ht="13.5">
      <c r="D45" s="461" t="s">
        <v>73</v>
      </c>
      <c r="E45" s="331">
        <v>401304</v>
      </c>
      <c r="F45" s="318">
        <v>5</v>
      </c>
    </row>
    <row r="46" spans="4:6" ht="13.5">
      <c r="D46" s="462" t="s">
        <v>221</v>
      </c>
      <c r="E46" s="335">
        <v>399230</v>
      </c>
      <c r="F46" s="318">
        <v>6</v>
      </c>
    </row>
    <row r="47" spans="4:6" ht="13.5">
      <c r="D47" s="460" t="s">
        <v>217</v>
      </c>
      <c r="E47" s="325">
        <v>397731</v>
      </c>
      <c r="F47" s="318">
        <v>7</v>
      </c>
    </row>
    <row r="48" spans="4:6" ht="13.5">
      <c r="D48" s="324" t="s">
        <v>76</v>
      </c>
      <c r="E48" s="325">
        <v>395156</v>
      </c>
      <c r="F48" s="318">
        <v>8</v>
      </c>
    </row>
    <row r="49" spans="4:6" ht="13.5">
      <c r="D49" s="460" t="s">
        <v>71</v>
      </c>
      <c r="E49" s="325">
        <v>388217</v>
      </c>
      <c r="F49" s="318">
        <v>9</v>
      </c>
    </row>
    <row r="50" spans="4:6" ht="13.5">
      <c r="D50" s="336" t="s">
        <v>209</v>
      </c>
      <c r="E50" s="301">
        <v>385224</v>
      </c>
      <c r="F50" s="318">
        <v>10</v>
      </c>
    </row>
    <row r="51" spans="4:6" ht="13.5">
      <c r="D51" s="324" t="s">
        <v>219</v>
      </c>
      <c r="E51" s="325">
        <v>382807</v>
      </c>
      <c r="F51" s="318">
        <v>11</v>
      </c>
    </row>
    <row r="52" spans="4:6" ht="13.5">
      <c r="D52" s="460" t="s">
        <v>231</v>
      </c>
      <c r="E52" s="325">
        <v>381626</v>
      </c>
      <c r="F52" s="318">
        <v>12</v>
      </c>
    </row>
    <row r="53" spans="4:6" ht="13.5">
      <c r="D53" s="324" t="s">
        <v>218</v>
      </c>
      <c r="E53" s="325">
        <v>378725</v>
      </c>
      <c r="F53" s="318">
        <v>13</v>
      </c>
    </row>
    <row r="54" spans="4:6" ht="13.5">
      <c r="D54" s="460" t="s">
        <v>70</v>
      </c>
      <c r="E54" s="325">
        <v>377895</v>
      </c>
      <c r="F54" s="318">
        <v>14</v>
      </c>
    </row>
    <row r="55" spans="4:6" ht="13.5">
      <c r="D55" s="461" t="s">
        <v>75</v>
      </c>
      <c r="E55" s="331">
        <v>368822</v>
      </c>
      <c r="F55" s="318">
        <v>15</v>
      </c>
    </row>
    <row r="56" spans="4:6" ht="13.5">
      <c r="D56" s="330" t="s">
        <v>210</v>
      </c>
      <c r="E56" s="331">
        <v>367501</v>
      </c>
      <c r="F56" s="318">
        <v>16</v>
      </c>
    </row>
    <row r="57" spans="4:6" ht="13.5">
      <c r="D57" s="461" t="s">
        <v>72</v>
      </c>
      <c r="E57" s="331">
        <v>350650</v>
      </c>
      <c r="F57" s="318">
        <v>17</v>
      </c>
    </row>
    <row r="58" spans="4:6" ht="13.5">
      <c r="D58" s="341" t="s">
        <v>79</v>
      </c>
      <c r="E58" s="342">
        <v>340152</v>
      </c>
      <c r="F58" s="318">
        <v>18</v>
      </c>
    </row>
  </sheetData>
  <sheetProtection/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portrait" paperSize="9" scale="91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SheetLayoutView="100" zoomScalePageLayoutView="0" workbookViewId="0" topLeftCell="E1">
      <selection activeCell="B15" sqref="B17"/>
    </sheetView>
  </sheetViews>
  <sheetFormatPr defaultColWidth="8.796875" defaultRowHeight="14.25"/>
  <cols>
    <col min="1" max="1" width="4.69921875" style="0" customWidth="1"/>
    <col min="2" max="2" width="4.5" style="0" customWidth="1"/>
    <col min="3" max="3" width="23.19921875" style="0" customWidth="1"/>
    <col min="4" max="4" width="12.19921875" style="0" bestFit="1" customWidth="1"/>
    <col min="5" max="5" width="12.8984375" style="0" bestFit="1" customWidth="1"/>
    <col min="6" max="6" width="11" style="0" customWidth="1"/>
    <col min="7" max="7" width="11.59765625" style="449" customWidth="1"/>
    <col min="8" max="8" width="11.09765625" style="0" customWidth="1"/>
    <col min="9" max="11" width="2.69921875" style="0" customWidth="1"/>
    <col min="12" max="12" width="14.59765625" style="0" customWidth="1"/>
    <col min="13" max="14" width="12.8984375" style="0" bestFit="1" customWidth="1"/>
    <col min="15" max="15" width="9.59765625" style="0" customWidth="1"/>
    <col min="16" max="16" width="12.8984375" style="449" bestFit="1" customWidth="1"/>
    <col min="17" max="17" width="10" style="450" customWidth="1"/>
  </cols>
  <sheetData>
    <row r="1" spans="1:2" ht="26.25" customHeight="1">
      <c r="A1" s="1" t="s">
        <v>411</v>
      </c>
      <c r="B1" s="1"/>
    </row>
    <row r="2" ht="14.25" thickBot="1">
      <c r="Q2" s="451" t="s">
        <v>34</v>
      </c>
    </row>
    <row r="3" spans="1:17" ht="18" customHeight="1">
      <c r="A3" s="16" t="s">
        <v>35</v>
      </c>
      <c r="B3" s="9"/>
      <c r="C3" s="9"/>
      <c r="D3" s="9"/>
      <c r="E3" s="9"/>
      <c r="F3" s="9"/>
      <c r="G3" s="463"/>
      <c r="H3" s="9"/>
      <c r="I3" s="99" t="s">
        <v>36</v>
      </c>
      <c r="J3" s="9"/>
      <c r="K3" s="9"/>
      <c r="L3" s="9"/>
      <c r="M3" s="9"/>
      <c r="N3" s="9"/>
      <c r="O3" s="9"/>
      <c r="P3" s="463"/>
      <c r="Q3" s="452"/>
    </row>
    <row r="4" spans="1:17" ht="18" customHeight="1">
      <c r="A4" s="858" t="s">
        <v>37</v>
      </c>
      <c r="B4" s="816"/>
      <c r="C4" s="763"/>
      <c r="D4" s="885" t="s">
        <v>239</v>
      </c>
      <c r="E4" s="885" t="s">
        <v>244</v>
      </c>
      <c r="F4" s="887" t="s">
        <v>38</v>
      </c>
      <c r="G4" s="852" t="s">
        <v>246</v>
      </c>
      <c r="H4" s="856" t="s">
        <v>38</v>
      </c>
      <c r="I4" s="858" t="s">
        <v>37</v>
      </c>
      <c r="J4" s="816"/>
      <c r="K4" s="816"/>
      <c r="L4" s="763"/>
      <c r="M4" s="859" t="s">
        <v>239</v>
      </c>
      <c r="N4" s="861" t="s">
        <v>244</v>
      </c>
      <c r="O4" s="850" t="s">
        <v>38</v>
      </c>
      <c r="P4" s="852" t="s">
        <v>246</v>
      </c>
      <c r="Q4" s="854" t="s">
        <v>38</v>
      </c>
    </row>
    <row r="5" spans="1:17" ht="18" customHeight="1">
      <c r="A5" s="795"/>
      <c r="B5" s="796"/>
      <c r="C5" s="765"/>
      <c r="D5" s="886"/>
      <c r="E5" s="886"/>
      <c r="F5" s="765"/>
      <c r="G5" s="853"/>
      <c r="H5" s="857"/>
      <c r="I5" s="795"/>
      <c r="J5" s="796"/>
      <c r="K5" s="796"/>
      <c r="L5" s="765"/>
      <c r="M5" s="860"/>
      <c r="N5" s="862"/>
      <c r="O5" s="851"/>
      <c r="P5" s="853"/>
      <c r="Q5" s="855"/>
    </row>
    <row r="6" spans="1:17" ht="17.25" customHeight="1">
      <c r="A6" s="880" t="s">
        <v>113</v>
      </c>
      <c r="B6" s="875" t="s">
        <v>111</v>
      </c>
      <c r="C6" s="24" t="s">
        <v>88</v>
      </c>
      <c r="D6" s="446">
        <v>11627723</v>
      </c>
      <c r="E6" s="446">
        <v>11436836</v>
      </c>
      <c r="F6" s="443">
        <v>98.36</v>
      </c>
      <c r="G6" s="464">
        <v>11263706</v>
      </c>
      <c r="H6" s="390">
        <v>98.49</v>
      </c>
      <c r="I6" s="100" t="s">
        <v>0</v>
      </c>
      <c r="J6" s="53"/>
      <c r="K6" s="53"/>
      <c r="L6" s="50"/>
      <c r="M6" s="579">
        <v>924400</v>
      </c>
      <c r="N6" s="588">
        <v>1005994</v>
      </c>
      <c r="O6" s="583">
        <v>108.83</v>
      </c>
      <c r="P6" s="467">
        <v>972380</v>
      </c>
      <c r="Q6" s="453">
        <v>96.66</v>
      </c>
    </row>
    <row r="7" spans="1:17" ht="17.25" customHeight="1">
      <c r="A7" s="881"/>
      <c r="B7" s="876"/>
      <c r="C7" s="24" t="s">
        <v>110</v>
      </c>
      <c r="D7" s="448">
        <v>3088943</v>
      </c>
      <c r="E7" s="448">
        <v>3399479</v>
      </c>
      <c r="F7" s="443">
        <v>110.05</v>
      </c>
      <c r="G7" s="464">
        <v>3403516</v>
      </c>
      <c r="H7" s="390">
        <v>100.12</v>
      </c>
      <c r="I7" s="101"/>
      <c r="J7" s="863" t="s">
        <v>149</v>
      </c>
      <c r="K7" s="864"/>
      <c r="L7" s="48" t="s">
        <v>43</v>
      </c>
      <c r="M7" s="580">
        <v>42879643</v>
      </c>
      <c r="N7" s="569">
        <v>43831620</v>
      </c>
      <c r="O7" s="583">
        <v>102.22</v>
      </c>
      <c r="P7" s="467">
        <v>46114742</v>
      </c>
      <c r="Q7" s="453">
        <v>105.21</v>
      </c>
    </row>
    <row r="8" spans="1:17" ht="17.25" customHeight="1">
      <c r="A8" s="881"/>
      <c r="B8" s="876"/>
      <c r="C8" s="24" t="s">
        <v>89</v>
      </c>
      <c r="D8" s="448">
        <v>1226419</v>
      </c>
      <c r="E8" s="448">
        <v>1212158</v>
      </c>
      <c r="F8" s="443">
        <v>98.84</v>
      </c>
      <c r="G8" s="464">
        <v>1234758</v>
      </c>
      <c r="H8" s="390">
        <v>101.86</v>
      </c>
      <c r="I8" s="102" t="s">
        <v>39</v>
      </c>
      <c r="J8" s="865"/>
      <c r="K8" s="866"/>
      <c r="L8" s="48" t="s">
        <v>44</v>
      </c>
      <c r="M8" s="581">
        <v>429151</v>
      </c>
      <c r="N8" s="563">
        <v>427950</v>
      </c>
      <c r="O8" s="583">
        <v>99.72</v>
      </c>
      <c r="P8" s="467">
        <v>420368</v>
      </c>
      <c r="Q8" s="453">
        <v>98.23</v>
      </c>
    </row>
    <row r="9" spans="1:17" ht="17.25" customHeight="1">
      <c r="A9" s="881"/>
      <c r="B9" s="877"/>
      <c r="C9" s="50" t="s">
        <v>86</v>
      </c>
      <c r="D9" s="448">
        <v>15943085</v>
      </c>
      <c r="E9" s="448">
        <v>16048473</v>
      </c>
      <c r="F9" s="443">
        <v>100.66</v>
      </c>
      <c r="G9" s="465">
        <v>15901980</v>
      </c>
      <c r="H9" s="390">
        <v>99.09</v>
      </c>
      <c r="I9" s="102"/>
      <c r="J9" s="865"/>
      <c r="K9" s="866"/>
      <c r="L9" s="48" t="s">
        <v>46</v>
      </c>
      <c r="M9" s="580">
        <v>43308794</v>
      </c>
      <c r="N9" s="569">
        <v>44259570</v>
      </c>
      <c r="O9" s="583">
        <v>102.2</v>
      </c>
      <c r="P9" s="467">
        <v>46535110</v>
      </c>
      <c r="Q9" s="453">
        <v>105.14</v>
      </c>
    </row>
    <row r="10" spans="1:17" ht="17.25" customHeight="1">
      <c r="A10" s="881"/>
      <c r="B10" s="875" t="s">
        <v>112</v>
      </c>
      <c r="C10" s="24" t="s">
        <v>88</v>
      </c>
      <c r="D10" s="490">
        <v>1356202</v>
      </c>
      <c r="E10" s="490">
        <v>1083696</v>
      </c>
      <c r="F10" s="443">
        <v>79.91</v>
      </c>
      <c r="G10" s="464">
        <v>759748</v>
      </c>
      <c r="H10" s="390">
        <v>70.11</v>
      </c>
      <c r="I10" s="102"/>
      <c r="J10" s="865"/>
      <c r="K10" s="866"/>
      <c r="L10" s="48" t="s">
        <v>16</v>
      </c>
      <c r="M10" s="580">
        <v>5524809</v>
      </c>
      <c r="N10" s="569">
        <v>5766484</v>
      </c>
      <c r="O10" s="583">
        <v>104.37</v>
      </c>
      <c r="P10" s="467">
        <v>6382969</v>
      </c>
      <c r="Q10" s="453">
        <v>110.69</v>
      </c>
    </row>
    <row r="11" spans="1:17" ht="17.25" customHeight="1">
      <c r="A11" s="881"/>
      <c r="B11" s="876"/>
      <c r="C11" s="24" t="s">
        <v>110</v>
      </c>
      <c r="D11" s="448">
        <v>361019</v>
      </c>
      <c r="E11" s="448">
        <v>315453</v>
      </c>
      <c r="F11" s="443">
        <v>87.38</v>
      </c>
      <c r="G11" s="464">
        <v>224964</v>
      </c>
      <c r="H11" s="390">
        <v>71.31</v>
      </c>
      <c r="I11" s="102"/>
      <c r="J11" s="865"/>
      <c r="K11" s="866"/>
      <c r="L11" s="48" t="s">
        <v>124</v>
      </c>
      <c r="M11" s="580">
        <v>3118</v>
      </c>
      <c r="N11" s="569">
        <v>2753</v>
      </c>
      <c r="O11" s="583">
        <v>88.29</v>
      </c>
      <c r="P11" s="467">
        <v>3182</v>
      </c>
      <c r="Q11" s="453">
        <v>115.58</v>
      </c>
    </row>
    <row r="12" spans="1:17" ht="17.25" customHeight="1">
      <c r="A12" s="881"/>
      <c r="B12" s="876"/>
      <c r="C12" s="24" t="s">
        <v>89</v>
      </c>
      <c r="D12" s="490">
        <v>368606</v>
      </c>
      <c r="E12" s="490">
        <v>301350</v>
      </c>
      <c r="F12" s="443">
        <v>81.75</v>
      </c>
      <c r="G12" s="464">
        <v>215380</v>
      </c>
      <c r="H12" s="390">
        <v>71.47</v>
      </c>
      <c r="I12" s="102" t="s">
        <v>41</v>
      </c>
      <c r="J12" s="865"/>
      <c r="K12" s="866"/>
      <c r="L12" s="48" t="s">
        <v>21</v>
      </c>
      <c r="M12" s="582">
        <v>0</v>
      </c>
      <c r="N12" s="570">
        <v>93</v>
      </c>
      <c r="O12" s="583">
        <v>0</v>
      </c>
      <c r="P12" s="467">
        <v>0</v>
      </c>
      <c r="Q12" s="453">
        <v>0</v>
      </c>
    </row>
    <row r="13" spans="1:17" ht="17.25" customHeight="1">
      <c r="A13" s="881"/>
      <c r="B13" s="877"/>
      <c r="C13" s="49" t="s">
        <v>87</v>
      </c>
      <c r="D13" s="448">
        <v>2085827</v>
      </c>
      <c r="E13" s="448">
        <v>1700499</v>
      </c>
      <c r="F13" s="443">
        <v>81.53</v>
      </c>
      <c r="G13" s="466">
        <v>1200092</v>
      </c>
      <c r="H13" s="390">
        <v>70.57</v>
      </c>
      <c r="I13" s="102"/>
      <c r="J13" s="865"/>
      <c r="K13" s="866"/>
      <c r="L13" s="48" t="s">
        <v>50</v>
      </c>
      <c r="M13" s="582">
        <v>272928</v>
      </c>
      <c r="N13" s="570">
        <v>231681</v>
      </c>
      <c r="O13" s="583">
        <v>84.89</v>
      </c>
      <c r="P13" s="467">
        <v>219346</v>
      </c>
      <c r="Q13" s="453">
        <v>94.68</v>
      </c>
    </row>
    <row r="14" spans="1:17" ht="17.25" customHeight="1">
      <c r="A14" s="882"/>
      <c r="B14" s="878" t="s">
        <v>3</v>
      </c>
      <c r="C14" s="879"/>
      <c r="D14" s="448">
        <v>18028912</v>
      </c>
      <c r="E14" s="448">
        <v>17748972</v>
      </c>
      <c r="F14" s="443">
        <v>98.45</v>
      </c>
      <c r="G14" s="466">
        <v>17102072</v>
      </c>
      <c r="H14" s="390">
        <v>96.36</v>
      </c>
      <c r="I14" s="102"/>
      <c r="J14" s="865"/>
      <c r="K14" s="866"/>
      <c r="L14" s="48" t="s">
        <v>52</v>
      </c>
      <c r="M14" s="581">
        <v>54670</v>
      </c>
      <c r="N14" s="563">
        <v>55180</v>
      </c>
      <c r="O14" s="583">
        <v>100.93</v>
      </c>
      <c r="P14" s="467">
        <v>52560</v>
      </c>
      <c r="Q14" s="453">
        <v>95.25</v>
      </c>
    </row>
    <row r="15" spans="1:17" ht="17.25" customHeight="1">
      <c r="A15" s="888" t="s">
        <v>115</v>
      </c>
      <c r="B15" s="864"/>
      <c r="C15" s="51" t="s">
        <v>45</v>
      </c>
      <c r="D15" s="448">
        <v>7879</v>
      </c>
      <c r="E15" s="448">
        <v>7517</v>
      </c>
      <c r="F15" s="443">
        <v>95.41</v>
      </c>
      <c r="G15" s="464">
        <v>7201</v>
      </c>
      <c r="H15" s="390">
        <v>95.8</v>
      </c>
      <c r="I15" s="102" t="s">
        <v>54</v>
      </c>
      <c r="J15" s="865"/>
      <c r="K15" s="866"/>
      <c r="L15" s="48" t="s">
        <v>55</v>
      </c>
      <c r="M15" s="580">
        <v>0</v>
      </c>
      <c r="N15" s="569">
        <v>0</v>
      </c>
      <c r="O15" s="583">
        <v>0</v>
      </c>
      <c r="P15" s="467">
        <v>0</v>
      </c>
      <c r="Q15" s="453">
        <v>0</v>
      </c>
    </row>
    <row r="16" spans="1:17" ht="17.25" customHeight="1">
      <c r="A16" s="889"/>
      <c r="B16" s="866"/>
      <c r="C16" s="48" t="s">
        <v>47</v>
      </c>
      <c r="D16" s="490">
        <v>12827302</v>
      </c>
      <c r="E16" s="490">
        <v>13523280</v>
      </c>
      <c r="F16" s="443">
        <v>105.43</v>
      </c>
      <c r="G16" s="464">
        <v>13310863</v>
      </c>
      <c r="H16" s="390">
        <v>98.43</v>
      </c>
      <c r="I16" s="102"/>
      <c r="J16" s="865"/>
      <c r="K16" s="866"/>
      <c r="L16" s="48" t="s">
        <v>2</v>
      </c>
      <c r="M16" s="105">
        <v>106</v>
      </c>
      <c r="N16" s="588">
        <v>526</v>
      </c>
      <c r="O16" s="583">
        <v>496.23</v>
      </c>
      <c r="P16" s="467">
        <v>74</v>
      </c>
      <c r="Q16" s="453">
        <v>14.07</v>
      </c>
    </row>
    <row r="17" spans="1:17" ht="17.25" customHeight="1">
      <c r="A17" s="889"/>
      <c r="B17" s="866"/>
      <c r="C17" s="48" t="s">
        <v>92</v>
      </c>
      <c r="D17" s="448">
        <v>429260</v>
      </c>
      <c r="E17" s="448">
        <v>462241</v>
      </c>
      <c r="F17" s="443">
        <v>107.68</v>
      </c>
      <c r="G17" s="464">
        <v>488089</v>
      </c>
      <c r="H17" s="390">
        <v>105.59</v>
      </c>
      <c r="I17" s="102"/>
      <c r="J17" s="867"/>
      <c r="K17" s="868"/>
      <c r="L17" s="48" t="s">
        <v>3</v>
      </c>
      <c r="M17" s="580">
        <v>49164425</v>
      </c>
      <c r="N17" s="569">
        <v>50316287</v>
      </c>
      <c r="O17" s="583">
        <v>102.34</v>
      </c>
      <c r="P17" s="467">
        <v>53193241</v>
      </c>
      <c r="Q17" s="453">
        <v>105.72</v>
      </c>
    </row>
    <row r="18" spans="1:17" ht="17.25" customHeight="1">
      <c r="A18" s="889"/>
      <c r="B18" s="866"/>
      <c r="C18" s="48" t="s">
        <v>114</v>
      </c>
      <c r="D18" s="448">
        <v>65683</v>
      </c>
      <c r="E18" s="448">
        <v>63821</v>
      </c>
      <c r="F18" s="443">
        <v>97.17</v>
      </c>
      <c r="G18" s="464">
        <v>66421</v>
      </c>
      <c r="H18" s="390">
        <v>104.07</v>
      </c>
      <c r="I18" s="102" t="s">
        <v>56</v>
      </c>
      <c r="J18" s="863" t="s">
        <v>150</v>
      </c>
      <c r="K18" s="864"/>
      <c r="L18" s="54" t="s">
        <v>43</v>
      </c>
      <c r="M18" s="869">
        <v>4768769</v>
      </c>
      <c r="N18" s="871">
        <v>3953522</v>
      </c>
      <c r="O18" s="873">
        <v>82.9</v>
      </c>
      <c r="P18" s="891">
        <v>2991306</v>
      </c>
      <c r="Q18" s="883">
        <v>75.66</v>
      </c>
    </row>
    <row r="19" spans="1:17" ht="17.25" customHeight="1">
      <c r="A19" s="889"/>
      <c r="B19" s="866"/>
      <c r="C19" s="48" t="s">
        <v>48</v>
      </c>
      <c r="D19" s="446">
        <v>3063787</v>
      </c>
      <c r="E19" s="446">
        <v>3476967</v>
      </c>
      <c r="F19" s="443">
        <v>113.49</v>
      </c>
      <c r="G19" s="464">
        <v>3853612</v>
      </c>
      <c r="H19" s="390">
        <v>110.83</v>
      </c>
      <c r="I19" s="102"/>
      <c r="J19" s="865"/>
      <c r="K19" s="866"/>
      <c r="L19" s="51" t="s">
        <v>44</v>
      </c>
      <c r="M19" s="870"/>
      <c r="N19" s="872"/>
      <c r="O19" s="874"/>
      <c r="P19" s="892"/>
      <c r="Q19" s="884"/>
    </row>
    <row r="20" spans="1:17" ht="17.25" customHeight="1">
      <c r="A20" s="889"/>
      <c r="B20" s="866"/>
      <c r="C20" s="48" t="s">
        <v>49</v>
      </c>
      <c r="D20" s="448">
        <v>354331</v>
      </c>
      <c r="E20" s="448">
        <v>448484</v>
      </c>
      <c r="F20" s="443">
        <v>126.57</v>
      </c>
      <c r="G20" s="464">
        <v>414793</v>
      </c>
      <c r="H20" s="390">
        <v>92.49</v>
      </c>
      <c r="I20" s="102"/>
      <c r="J20" s="865"/>
      <c r="K20" s="866"/>
      <c r="L20" s="48" t="s">
        <v>16</v>
      </c>
      <c r="M20" s="571">
        <v>724959</v>
      </c>
      <c r="N20" s="564">
        <v>610588</v>
      </c>
      <c r="O20" s="583">
        <v>84.22</v>
      </c>
      <c r="P20" s="467">
        <v>476149</v>
      </c>
      <c r="Q20" s="453">
        <v>77.98</v>
      </c>
    </row>
    <row r="21" spans="1:17" ht="17.25" customHeight="1">
      <c r="A21" s="889"/>
      <c r="B21" s="866"/>
      <c r="C21" s="48" t="s">
        <v>51</v>
      </c>
      <c r="D21" s="448">
        <v>8672</v>
      </c>
      <c r="E21" s="448">
        <v>3570</v>
      </c>
      <c r="F21" s="443">
        <v>41.17</v>
      </c>
      <c r="G21" s="464">
        <v>3045</v>
      </c>
      <c r="H21" s="390">
        <v>85.29</v>
      </c>
      <c r="I21" s="102"/>
      <c r="J21" s="865"/>
      <c r="K21" s="866"/>
      <c r="L21" s="48" t="s">
        <v>124</v>
      </c>
      <c r="M21" s="571">
        <v>230</v>
      </c>
      <c r="N21" s="564">
        <v>501</v>
      </c>
      <c r="O21" s="583">
        <v>217.83</v>
      </c>
      <c r="P21" s="467">
        <v>367</v>
      </c>
      <c r="Q21" s="453">
        <v>73.25</v>
      </c>
    </row>
    <row r="22" spans="1:17" ht="17.25" customHeight="1">
      <c r="A22" s="889"/>
      <c r="B22" s="866"/>
      <c r="C22" s="48" t="s">
        <v>53</v>
      </c>
      <c r="D22" s="448">
        <v>0</v>
      </c>
      <c r="E22" s="448">
        <v>0</v>
      </c>
      <c r="F22" s="443">
        <v>0</v>
      </c>
      <c r="G22" s="464">
        <v>0</v>
      </c>
      <c r="H22" s="390">
        <v>0</v>
      </c>
      <c r="I22" s="102" t="s">
        <v>59</v>
      </c>
      <c r="J22" s="865"/>
      <c r="K22" s="866"/>
      <c r="L22" s="48" t="s">
        <v>94</v>
      </c>
      <c r="M22" s="571">
        <v>0</v>
      </c>
      <c r="N22" s="564">
        <v>0</v>
      </c>
      <c r="O22" s="583">
        <v>0</v>
      </c>
      <c r="P22" s="467">
        <v>0</v>
      </c>
      <c r="Q22" s="453">
        <v>0</v>
      </c>
    </row>
    <row r="23" spans="1:17" ht="17.25" customHeight="1">
      <c r="A23" s="890"/>
      <c r="B23" s="868"/>
      <c r="C23" s="48" t="s">
        <v>3</v>
      </c>
      <c r="D23" s="447">
        <v>16756914</v>
      </c>
      <c r="E23" s="447">
        <v>17985880</v>
      </c>
      <c r="F23" s="443">
        <v>107.33</v>
      </c>
      <c r="G23" s="466">
        <v>18144024</v>
      </c>
      <c r="H23" s="390">
        <v>100.88</v>
      </c>
      <c r="I23" s="102"/>
      <c r="J23" s="867"/>
      <c r="K23" s="868"/>
      <c r="L23" s="48" t="s">
        <v>46</v>
      </c>
      <c r="M23" s="571">
        <v>5493958</v>
      </c>
      <c r="N23" s="564">
        <v>4564611</v>
      </c>
      <c r="O23" s="583">
        <v>83.08</v>
      </c>
      <c r="P23" s="466">
        <v>3467822</v>
      </c>
      <c r="Q23" s="453">
        <v>75.97</v>
      </c>
    </row>
    <row r="24" spans="1:17" ht="17.25" customHeight="1">
      <c r="A24" s="895" t="s">
        <v>1</v>
      </c>
      <c r="B24" s="904"/>
      <c r="C24" s="879"/>
      <c r="D24" s="490">
        <v>6828334</v>
      </c>
      <c r="E24" s="490">
        <v>5613262</v>
      </c>
      <c r="F24" s="443">
        <v>82.21</v>
      </c>
      <c r="G24" s="464">
        <v>3568756</v>
      </c>
      <c r="H24" s="390">
        <v>63.58</v>
      </c>
      <c r="I24" s="102"/>
      <c r="J24" s="53" t="s">
        <v>60</v>
      </c>
      <c r="K24" s="53"/>
      <c r="L24" s="53"/>
      <c r="M24" s="571">
        <v>159974</v>
      </c>
      <c r="N24" s="564">
        <v>161903</v>
      </c>
      <c r="O24" s="583">
        <v>101.21</v>
      </c>
      <c r="P24" s="467">
        <v>161159</v>
      </c>
      <c r="Q24" s="453">
        <v>99.54</v>
      </c>
    </row>
    <row r="25" spans="1:17" ht="17.25" customHeight="1">
      <c r="A25" s="895" t="s">
        <v>116</v>
      </c>
      <c r="B25" s="904"/>
      <c r="C25" s="879"/>
      <c r="D25" s="446">
        <v>21293315</v>
      </c>
      <c r="E25" s="446">
        <v>20339331</v>
      </c>
      <c r="F25" s="443">
        <v>95.52</v>
      </c>
      <c r="G25" s="464">
        <v>22383704</v>
      </c>
      <c r="H25" s="390">
        <v>110.05</v>
      </c>
      <c r="I25" s="102"/>
      <c r="J25" s="103" t="s">
        <v>3</v>
      </c>
      <c r="K25" s="53"/>
      <c r="L25" s="50"/>
      <c r="M25" s="572">
        <v>54818357</v>
      </c>
      <c r="N25" s="562">
        <v>55042801</v>
      </c>
      <c r="O25" s="583">
        <v>100.41</v>
      </c>
      <c r="P25" s="466">
        <v>56822222</v>
      </c>
      <c r="Q25" s="453">
        <v>103.23</v>
      </c>
    </row>
    <row r="26" spans="1:17" ht="17.25" customHeight="1">
      <c r="A26" s="905" t="s">
        <v>100</v>
      </c>
      <c r="B26" s="906"/>
      <c r="C26" s="48" t="s">
        <v>92</v>
      </c>
      <c r="D26" s="446">
        <v>422837</v>
      </c>
      <c r="E26" s="446">
        <v>455688</v>
      </c>
      <c r="F26" s="443">
        <v>107.77</v>
      </c>
      <c r="G26" s="464">
        <v>482020</v>
      </c>
      <c r="H26" s="390">
        <v>105.78</v>
      </c>
      <c r="I26" s="898" t="s">
        <v>125</v>
      </c>
      <c r="J26" s="899"/>
      <c r="K26" s="904" t="s">
        <v>126</v>
      </c>
      <c r="L26" s="879"/>
      <c r="M26" s="571">
        <v>9937595</v>
      </c>
      <c r="N26" s="564">
        <v>9963178</v>
      </c>
      <c r="O26" s="585">
        <v>100.26</v>
      </c>
      <c r="P26" s="467">
        <v>9824533</v>
      </c>
      <c r="Q26" s="455">
        <v>98.61</v>
      </c>
    </row>
    <row r="27" spans="1:17" ht="17.25" customHeight="1">
      <c r="A27" s="907"/>
      <c r="B27" s="908"/>
      <c r="C27" s="48" t="s">
        <v>117</v>
      </c>
      <c r="D27" s="448">
        <v>64298</v>
      </c>
      <c r="E27" s="448">
        <v>62916</v>
      </c>
      <c r="F27" s="443">
        <v>97.85</v>
      </c>
      <c r="G27" s="464">
        <v>65661</v>
      </c>
      <c r="H27" s="390">
        <v>104.36</v>
      </c>
      <c r="I27" s="900"/>
      <c r="J27" s="901"/>
      <c r="K27" s="904" t="s">
        <v>127</v>
      </c>
      <c r="L27" s="879"/>
      <c r="M27" s="571">
        <v>813</v>
      </c>
      <c r="N27" s="564">
        <v>709</v>
      </c>
      <c r="O27" s="585">
        <v>87.21</v>
      </c>
      <c r="P27" s="467">
        <v>656</v>
      </c>
      <c r="Q27" s="455">
        <v>92.52</v>
      </c>
    </row>
    <row r="28" spans="1:17" ht="17.25" customHeight="1">
      <c r="A28" s="907"/>
      <c r="B28" s="908"/>
      <c r="C28" s="48" t="s">
        <v>99</v>
      </c>
      <c r="D28" s="447">
        <v>3152429</v>
      </c>
      <c r="E28" s="447">
        <v>3291409</v>
      </c>
      <c r="F28" s="443">
        <v>104.41</v>
      </c>
      <c r="G28" s="464">
        <v>3486391</v>
      </c>
      <c r="H28" s="390">
        <v>105.92</v>
      </c>
      <c r="I28" s="902"/>
      <c r="J28" s="903"/>
      <c r="K28" s="904" t="s">
        <v>128</v>
      </c>
      <c r="L28" s="879"/>
      <c r="M28" s="572">
        <v>9938408</v>
      </c>
      <c r="N28" s="562">
        <v>9963887</v>
      </c>
      <c r="O28" s="585">
        <v>100.26</v>
      </c>
      <c r="P28" s="466">
        <v>9825189</v>
      </c>
      <c r="Q28" s="455">
        <v>98.61</v>
      </c>
    </row>
    <row r="29" spans="1:17" ht="17.25" customHeight="1">
      <c r="A29" s="909"/>
      <c r="B29" s="910"/>
      <c r="C29" s="49" t="s">
        <v>93</v>
      </c>
      <c r="D29" s="490">
        <v>1145</v>
      </c>
      <c r="E29" s="490">
        <v>543</v>
      </c>
      <c r="F29" s="443">
        <v>47.42</v>
      </c>
      <c r="G29" s="464">
        <v>772</v>
      </c>
      <c r="H29" s="390">
        <v>142.17</v>
      </c>
      <c r="I29" s="900" t="s">
        <v>129</v>
      </c>
      <c r="J29" s="901"/>
      <c r="K29" s="904" t="s">
        <v>130</v>
      </c>
      <c r="L29" s="879"/>
      <c r="M29" s="573">
        <v>44697</v>
      </c>
      <c r="N29" s="565">
        <v>53463</v>
      </c>
      <c r="O29" s="585">
        <v>119.61</v>
      </c>
      <c r="P29" s="467">
        <v>32071</v>
      </c>
      <c r="Q29" s="455">
        <v>59.99</v>
      </c>
    </row>
    <row r="30" spans="1:17" ht="17.25" customHeight="1">
      <c r="A30" s="52" t="s">
        <v>91</v>
      </c>
      <c r="B30" s="57"/>
      <c r="C30" s="49"/>
      <c r="D30" s="448">
        <v>0</v>
      </c>
      <c r="E30" s="448">
        <v>0</v>
      </c>
      <c r="F30" s="443">
        <v>0</v>
      </c>
      <c r="G30" s="464">
        <v>0</v>
      </c>
      <c r="H30" s="394">
        <v>0</v>
      </c>
      <c r="I30" s="900"/>
      <c r="J30" s="901"/>
      <c r="K30" s="904" t="s">
        <v>127</v>
      </c>
      <c r="L30" s="879"/>
      <c r="M30" s="571">
        <v>813</v>
      </c>
      <c r="N30" s="564">
        <v>709</v>
      </c>
      <c r="O30" s="585">
        <v>87.21</v>
      </c>
      <c r="P30" s="467">
        <v>675</v>
      </c>
      <c r="Q30" s="455">
        <v>95.2</v>
      </c>
    </row>
    <row r="31" spans="1:17" ht="17.25" customHeight="1">
      <c r="A31" s="52" t="s">
        <v>58</v>
      </c>
      <c r="B31" s="57"/>
      <c r="C31" s="49"/>
      <c r="D31" s="446">
        <v>8444427</v>
      </c>
      <c r="E31" s="446">
        <v>8941972</v>
      </c>
      <c r="F31" s="443">
        <v>105.89</v>
      </c>
      <c r="G31" s="464">
        <v>18761500</v>
      </c>
      <c r="H31" s="390">
        <v>209.81</v>
      </c>
      <c r="I31" s="902"/>
      <c r="J31" s="903"/>
      <c r="K31" s="904" t="s">
        <v>128</v>
      </c>
      <c r="L31" s="879"/>
      <c r="M31" s="574">
        <v>45510</v>
      </c>
      <c r="N31" s="566">
        <v>54172</v>
      </c>
      <c r="O31" s="585">
        <v>119.03</v>
      </c>
      <c r="P31" s="466">
        <v>32746</v>
      </c>
      <c r="Q31" s="455">
        <v>60.45</v>
      </c>
    </row>
    <row r="32" spans="1:17" ht="17.25" customHeight="1">
      <c r="A32" s="888" t="s">
        <v>118</v>
      </c>
      <c r="B32" s="893" t="s">
        <v>139</v>
      </c>
      <c r="C32" s="49" t="s">
        <v>133</v>
      </c>
      <c r="D32" s="448">
        <v>2239627</v>
      </c>
      <c r="E32" s="448">
        <v>2627784</v>
      </c>
      <c r="F32" s="443">
        <v>117.33</v>
      </c>
      <c r="G32" s="464">
        <v>3503617</v>
      </c>
      <c r="H32" s="390">
        <v>133.33</v>
      </c>
      <c r="I32" s="898" t="s">
        <v>131</v>
      </c>
      <c r="J32" s="899"/>
      <c r="K32" s="53" t="s">
        <v>62</v>
      </c>
      <c r="L32" s="53"/>
      <c r="M32" s="571">
        <v>0</v>
      </c>
      <c r="N32" s="562">
        <v>0</v>
      </c>
      <c r="O32" s="583">
        <v>0</v>
      </c>
      <c r="P32" s="467">
        <v>0</v>
      </c>
      <c r="Q32" s="453">
        <v>0</v>
      </c>
    </row>
    <row r="33" spans="1:17" ht="17.25" customHeight="1">
      <c r="A33" s="889"/>
      <c r="B33" s="894"/>
      <c r="C33" s="49" t="s">
        <v>134</v>
      </c>
      <c r="D33" s="447">
        <v>0</v>
      </c>
      <c r="E33" s="447">
        <v>0</v>
      </c>
      <c r="F33" s="443">
        <v>0</v>
      </c>
      <c r="G33" s="464">
        <v>0</v>
      </c>
      <c r="H33" s="394">
        <v>0</v>
      </c>
      <c r="I33" s="900"/>
      <c r="J33" s="901"/>
      <c r="K33" s="53" t="s">
        <v>64</v>
      </c>
      <c r="L33" s="53"/>
      <c r="M33" s="571">
        <v>420</v>
      </c>
      <c r="N33" s="564">
        <v>392</v>
      </c>
      <c r="O33" s="583">
        <v>93.33</v>
      </c>
      <c r="P33" s="467">
        <v>392</v>
      </c>
      <c r="Q33" s="453">
        <v>100</v>
      </c>
    </row>
    <row r="34" spans="1:17" ht="17.25" customHeight="1">
      <c r="A34" s="889"/>
      <c r="B34" s="894"/>
      <c r="C34" s="49" t="s">
        <v>135</v>
      </c>
      <c r="D34" s="446">
        <v>779610</v>
      </c>
      <c r="E34" s="446">
        <v>800086</v>
      </c>
      <c r="F34" s="443">
        <v>102.63</v>
      </c>
      <c r="G34" s="464">
        <v>822365</v>
      </c>
      <c r="H34" s="390">
        <v>102.78</v>
      </c>
      <c r="I34" s="902"/>
      <c r="J34" s="903"/>
      <c r="K34" s="53" t="s">
        <v>3</v>
      </c>
      <c r="L34" s="53"/>
      <c r="M34" s="571">
        <v>420</v>
      </c>
      <c r="N34" s="564">
        <v>392</v>
      </c>
      <c r="O34" s="583">
        <v>93.33</v>
      </c>
      <c r="P34" s="466">
        <v>392</v>
      </c>
      <c r="Q34" s="453">
        <v>100</v>
      </c>
    </row>
    <row r="35" spans="1:17" ht="17.25" customHeight="1">
      <c r="A35" s="889"/>
      <c r="B35" s="894"/>
      <c r="C35" s="49" t="s">
        <v>136</v>
      </c>
      <c r="D35" s="448">
        <v>169162</v>
      </c>
      <c r="E35" s="448">
        <v>145323</v>
      </c>
      <c r="F35" s="443">
        <v>85.91</v>
      </c>
      <c r="G35" s="464">
        <v>138197</v>
      </c>
      <c r="H35" s="390">
        <v>95.1</v>
      </c>
      <c r="I35" s="895" t="s">
        <v>85</v>
      </c>
      <c r="J35" s="896"/>
      <c r="K35" s="896"/>
      <c r="L35" s="897"/>
      <c r="M35" s="571">
        <v>4417439</v>
      </c>
      <c r="N35" s="564">
        <v>4354806</v>
      </c>
      <c r="O35" s="583">
        <v>98.58</v>
      </c>
      <c r="P35" s="467">
        <v>3607344</v>
      </c>
      <c r="Q35" s="453">
        <v>82.84</v>
      </c>
    </row>
    <row r="36" spans="1:17" ht="17.25" customHeight="1">
      <c r="A36" s="889"/>
      <c r="B36" s="894"/>
      <c r="C36" s="49" t="s">
        <v>137</v>
      </c>
      <c r="D36" s="448">
        <v>281139</v>
      </c>
      <c r="E36" s="448">
        <v>661944</v>
      </c>
      <c r="F36" s="443">
        <v>235.45</v>
      </c>
      <c r="G36" s="464">
        <v>831087</v>
      </c>
      <c r="H36" s="390">
        <v>125.55</v>
      </c>
      <c r="I36" s="100" t="s">
        <v>84</v>
      </c>
      <c r="J36" s="53"/>
      <c r="K36" s="53"/>
      <c r="L36" s="53"/>
      <c r="M36" s="571">
        <v>8450603</v>
      </c>
      <c r="N36" s="564">
        <v>8920188</v>
      </c>
      <c r="O36" s="583">
        <v>105.56</v>
      </c>
      <c r="P36" s="467">
        <v>18752671</v>
      </c>
      <c r="Q36" s="453">
        <v>210.23</v>
      </c>
    </row>
    <row r="37" spans="1:17" ht="17.25" customHeight="1">
      <c r="A37" s="889"/>
      <c r="B37" s="894"/>
      <c r="C37" s="54" t="s">
        <v>138</v>
      </c>
      <c r="D37" s="490">
        <v>1302982</v>
      </c>
      <c r="E37" s="490">
        <v>1479228</v>
      </c>
      <c r="F37" s="443">
        <v>113.53</v>
      </c>
      <c r="G37" s="464">
        <v>1685873</v>
      </c>
      <c r="H37" s="390">
        <v>113.97</v>
      </c>
      <c r="I37" s="100" t="s">
        <v>65</v>
      </c>
      <c r="J37" s="53"/>
      <c r="K37" s="53"/>
      <c r="L37" s="53"/>
      <c r="M37" s="574">
        <v>686472</v>
      </c>
      <c r="N37" s="566">
        <v>707690</v>
      </c>
      <c r="O37" s="583">
        <v>103.09</v>
      </c>
      <c r="P37" s="467">
        <v>736339</v>
      </c>
      <c r="Q37" s="453">
        <v>104.05</v>
      </c>
    </row>
    <row r="38" spans="1:17" ht="17.25" customHeight="1">
      <c r="A38" s="890"/>
      <c r="B38" s="878" t="s">
        <v>61</v>
      </c>
      <c r="C38" s="879"/>
      <c r="D38" s="448">
        <v>1701</v>
      </c>
      <c r="E38" s="448">
        <v>1442</v>
      </c>
      <c r="F38" s="443">
        <v>84.77</v>
      </c>
      <c r="G38" s="464">
        <v>1033</v>
      </c>
      <c r="H38" s="390">
        <v>71.64</v>
      </c>
      <c r="I38" s="100" t="s">
        <v>66</v>
      </c>
      <c r="J38" s="53"/>
      <c r="K38" s="53"/>
      <c r="L38" s="53"/>
      <c r="M38" s="574">
        <v>51526</v>
      </c>
      <c r="N38" s="566">
        <v>117471</v>
      </c>
      <c r="O38" s="583">
        <v>227.98</v>
      </c>
      <c r="P38" s="467">
        <v>86494</v>
      </c>
      <c r="Q38" s="453">
        <v>73.63</v>
      </c>
    </row>
    <row r="39" spans="1:17" ht="17.25" customHeight="1">
      <c r="A39" s="12" t="s">
        <v>63</v>
      </c>
      <c r="B39" s="6"/>
      <c r="C39" s="50"/>
      <c r="D39" s="490">
        <v>285472</v>
      </c>
      <c r="E39" s="490">
        <v>509707</v>
      </c>
      <c r="F39" s="443">
        <v>178.55</v>
      </c>
      <c r="G39" s="464">
        <v>316126</v>
      </c>
      <c r="H39" s="390">
        <v>62.02</v>
      </c>
      <c r="I39" s="100" t="s">
        <v>67</v>
      </c>
      <c r="J39" s="53"/>
      <c r="K39" s="53"/>
      <c r="L39" s="53"/>
      <c r="M39" s="574">
        <v>1005461</v>
      </c>
      <c r="N39" s="566">
        <v>917608</v>
      </c>
      <c r="O39" s="583">
        <v>91.26</v>
      </c>
      <c r="P39" s="467">
        <v>726056</v>
      </c>
      <c r="Q39" s="453">
        <v>79.12</v>
      </c>
    </row>
    <row r="40" spans="1:17" ht="17.25" customHeight="1" thickBot="1">
      <c r="A40" s="924" t="s">
        <v>119</v>
      </c>
      <c r="B40" s="925"/>
      <c r="C40" s="926"/>
      <c r="D40" s="446">
        <v>80052304</v>
      </c>
      <c r="E40" s="446">
        <v>80665487</v>
      </c>
      <c r="F40" s="561">
        <v>100.77</v>
      </c>
      <c r="G40" s="474">
        <v>91293198</v>
      </c>
      <c r="H40" s="391">
        <v>113.18</v>
      </c>
      <c r="I40" s="917" t="s">
        <v>132</v>
      </c>
      <c r="J40" s="918"/>
      <c r="K40" s="918"/>
      <c r="L40" s="919"/>
      <c r="M40" s="575">
        <v>80338596</v>
      </c>
      <c r="N40" s="589">
        <v>81085009</v>
      </c>
      <c r="O40" s="584">
        <v>100.93</v>
      </c>
      <c r="P40" s="474">
        <v>91561833</v>
      </c>
      <c r="Q40" s="454">
        <v>112.92</v>
      </c>
    </row>
    <row r="41" spans="1:17" ht="17.25" customHeight="1">
      <c r="A41" s="921" t="s">
        <v>120</v>
      </c>
      <c r="B41" s="922"/>
      <c r="C41" s="923"/>
      <c r="D41" s="98">
        <v>349692</v>
      </c>
      <c r="E41" s="98">
        <v>133902</v>
      </c>
      <c r="F41" s="560">
        <v>38.29</v>
      </c>
      <c r="G41" s="464">
        <v>101733</v>
      </c>
      <c r="H41" s="392">
        <v>75.98</v>
      </c>
      <c r="I41" s="927" t="s">
        <v>140</v>
      </c>
      <c r="J41" s="928"/>
      <c r="K41" s="928"/>
      <c r="L41" s="928"/>
      <c r="M41" s="576">
        <v>178669</v>
      </c>
      <c r="N41" s="567">
        <v>74792</v>
      </c>
      <c r="O41" s="586">
        <v>41.87</v>
      </c>
      <c r="P41" s="467">
        <v>86366</v>
      </c>
      <c r="Q41" s="456">
        <v>115.47</v>
      </c>
    </row>
    <row r="42" spans="1:17" ht="13.5">
      <c r="A42" s="920" t="s">
        <v>121</v>
      </c>
      <c r="B42" s="896"/>
      <c r="C42" s="897"/>
      <c r="D42" s="491">
        <v>2050844</v>
      </c>
      <c r="E42" s="491">
        <v>2004525</v>
      </c>
      <c r="F42" s="443">
        <v>97.74</v>
      </c>
      <c r="G42" s="464">
        <v>1572675</v>
      </c>
      <c r="H42" s="390">
        <v>78.46</v>
      </c>
      <c r="I42" s="929" t="s">
        <v>141</v>
      </c>
      <c r="J42" s="930"/>
      <c r="K42" s="930"/>
      <c r="L42" s="930"/>
      <c r="M42" s="577">
        <v>2944043</v>
      </c>
      <c r="N42" s="568">
        <v>3027887</v>
      </c>
      <c r="O42" s="583">
        <v>102.85</v>
      </c>
      <c r="P42" s="467">
        <v>2949104</v>
      </c>
      <c r="Q42" s="453">
        <v>97.4</v>
      </c>
    </row>
    <row r="43" spans="1:17" ht="13.5">
      <c r="A43" s="920" t="s">
        <v>122</v>
      </c>
      <c r="B43" s="896"/>
      <c r="C43" s="897"/>
      <c r="D43" s="492">
        <v>0</v>
      </c>
      <c r="E43" s="492">
        <v>0</v>
      </c>
      <c r="F43" s="443">
        <v>0</v>
      </c>
      <c r="G43" s="464">
        <v>0</v>
      </c>
      <c r="H43" s="395">
        <v>0</v>
      </c>
      <c r="I43" s="929" t="s">
        <v>142</v>
      </c>
      <c r="J43" s="930"/>
      <c r="K43" s="930"/>
      <c r="L43" s="930"/>
      <c r="M43" s="577">
        <v>634</v>
      </c>
      <c r="N43" s="568">
        <v>413</v>
      </c>
      <c r="O43" s="583">
        <v>65.14</v>
      </c>
      <c r="P43" s="467">
        <v>362</v>
      </c>
      <c r="Q43" s="453">
        <v>87.65</v>
      </c>
    </row>
    <row r="44" spans="1:17" ht="14.25" thickBot="1">
      <c r="A44" s="924" t="s">
        <v>123</v>
      </c>
      <c r="B44" s="925"/>
      <c r="C44" s="926"/>
      <c r="D44" s="559">
        <v>82452840</v>
      </c>
      <c r="E44" s="493">
        <v>82803914</v>
      </c>
      <c r="F44" s="561">
        <v>100.43</v>
      </c>
      <c r="G44" s="468">
        <v>92967606</v>
      </c>
      <c r="H44" s="393">
        <v>112.27</v>
      </c>
      <c r="I44" s="931" t="s">
        <v>143</v>
      </c>
      <c r="J44" s="932"/>
      <c r="K44" s="932"/>
      <c r="L44" s="932"/>
      <c r="M44" s="578">
        <v>83461942</v>
      </c>
      <c r="N44" s="590">
        <v>84188101</v>
      </c>
      <c r="O44" s="587">
        <v>100.87</v>
      </c>
      <c r="P44" s="475">
        <v>94597665</v>
      </c>
      <c r="Q44" s="457">
        <v>112.36</v>
      </c>
    </row>
    <row r="45" spans="1:14" ht="14.25" thickBot="1">
      <c r="A45" s="4"/>
      <c r="B45" s="4"/>
      <c r="C45" s="4"/>
      <c r="D45" s="4"/>
      <c r="E45" s="444"/>
      <c r="F45" s="4"/>
      <c r="G45" s="469"/>
      <c r="H45" s="4"/>
      <c r="N45" s="445"/>
    </row>
    <row r="46" spans="1:12" ht="13.5">
      <c r="A46" s="911" t="s">
        <v>148</v>
      </c>
      <c r="B46" s="912"/>
      <c r="C46" s="106" t="s">
        <v>144</v>
      </c>
      <c r="D46" s="396">
        <v>-1009102</v>
      </c>
      <c r="E46" s="396">
        <v>-1384187</v>
      </c>
      <c r="F46" s="106">
        <v>137.17</v>
      </c>
      <c r="G46" s="470">
        <v>-1630059</v>
      </c>
      <c r="H46" s="107">
        <v>117.76</v>
      </c>
      <c r="L46" t="s">
        <v>240</v>
      </c>
    </row>
    <row r="47" spans="1:16" ht="13.5">
      <c r="A47" s="913"/>
      <c r="B47" s="914"/>
      <c r="C47" s="104" t="s">
        <v>145</v>
      </c>
      <c r="D47" s="104"/>
      <c r="E47" s="104"/>
      <c r="F47" s="104"/>
      <c r="G47" s="471"/>
      <c r="H47" s="108"/>
      <c r="P47" s="449" t="s">
        <v>166</v>
      </c>
    </row>
    <row r="48" spans="1:8" ht="14.25">
      <c r="A48" s="913"/>
      <c r="B48" s="914"/>
      <c r="C48" s="5" t="s">
        <v>146</v>
      </c>
      <c r="D48" s="105">
        <v>-286292</v>
      </c>
      <c r="E48" s="105">
        <v>-419522</v>
      </c>
      <c r="F48" s="5">
        <v>146.54</v>
      </c>
      <c r="G48" s="472">
        <v>-268635</v>
      </c>
      <c r="H48" s="109">
        <v>64.03</v>
      </c>
    </row>
    <row r="49" spans="1:8" ht="15" thickBot="1">
      <c r="A49" s="915"/>
      <c r="B49" s="916"/>
      <c r="C49" s="112" t="s">
        <v>147</v>
      </c>
      <c r="D49" s="110"/>
      <c r="E49" s="110"/>
      <c r="F49" s="110"/>
      <c r="G49" s="473"/>
      <c r="H49" s="111"/>
    </row>
  </sheetData>
  <sheetProtection/>
  <mergeCells count="51">
    <mergeCell ref="I44:L44"/>
    <mergeCell ref="I26:J28"/>
    <mergeCell ref="K26:L26"/>
    <mergeCell ref="K27:L27"/>
    <mergeCell ref="K28:L28"/>
    <mergeCell ref="I29:J31"/>
    <mergeCell ref="K29:L29"/>
    <mergeCell ref="K30:L30"/>
    <mergeCell ref="K31:L31"/>
    <mergeCell ref="A46:B49"/>
    <mergeCell ref="I40:L40"/>
    <mergeCell ref="A42:C42"/>
    <mergeCell ref="A41:C41"/>
    <mergeCell ref="A40:C40"/>
    <mergeCell ref="I41:L41"/>
    <mergeCell ref="I42:L42"/>
    <mergeCell ref="A44:C44"/>
    <mergeCell ref="I43:L43"/>
    <mergeCell ref="A43:C43"/>
    <mergeCell ref="B32:B37"/>
    <mergeCell ref="A32:A38"/>
    <mergeCell ref="B38:C38"/>
    <mergeCell ref="I35:L35"/>
    <mergeCell ref="I32:J34"/>
    <mergeCell ref="A24:C24"/>
    <mergeCell ref="A25:C25"/>
    <mergeCell ref="A26:B29"/>
    <mergeCell ref="A6:A14"/>
    <mergeCell ref="Q18:Q19"/>
    <mergeCell ref="A4:C5"/>
    <mergeCell ref="D4:D5"/>
    <mergeCell ref="E4:E5"/>
    <mergeCell ref="G4:G5"/>
    <mergeCell ref="F4:F5"/>
    <mergeCell ref="A15:B23"/>
    <mergeCell ref="P18:P19"/>
    <mergeCell ref="J7:K17"/>
    <mergeCell ref="J18:K23"/>
    <mergeCell ref="M18:M19"/>
    <mergeCell ref="N18:N19"/>
    <mergeCell ref="O18:O19"/>
    <mergeCell ref="B6:B9"/>
    <mergeCell ref="B10:B13"/>
    <mergeCell ref="B14:C14"/>
    <mergeCell ref="O4:O5"/>
    <mergeCell ref="P4:P5"/>
    <mergeCell ref="Q4:Q5"/>
    <mergeCell ref="H4:H5"/>
    <mergeCell ref="I4:L5"/>
    <mergeCell ref="M4:M5"/>
    <mergeCell ref="N4:N5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Normal="70" zoomScaleSheetLayoutView="100" zoomScalePageLayoutView="0" workbookViewId="0" topLeftCell="B1">
      <selection activeCell="B15" sqref="B17"/>
    </sheetView>
  </sheetViews>
  <sheetFormatPr defaultColWidth="8.796875" defaultRowHeight="14.25"/>
  <cols>
    <col min="1" max="1" width="8.09765625" style="0" customWidth="1"/>
    <col min="2" max="2" width="27" style="0" customWidth="1"/>
    <col min="3" max="3" width="11.09765625" style="0" bestFit="1" customWidth="1"/>
    <col min="4" max="4" width="11" style="0" customWidth="1"/>
    <col min="5" max="5" width="10.19921875" style="0" customWidth="1"/>
    <col min="6" max="8" width="3" style="0" customWidth="1"/>
    <col min="9" max="9" width="19.59765625" style="0" customWidth="1"/>
    <col min="10" max="11" width="11" style="0" customWidth="1"/>
    <col min="12" max="12" width="12" style="0" customWidth="1"/>
  </cols>
  <sheetData>
    <row r="1" ht="18.75">
      <c r="A1" s="1" t="s">
        <v>412</v>
      </c>
    </row>
    <row r="2" spans="2:12" ht="14.25" thickBot="1">
      <c r="B2" t="s">
        <v>68</v>
      </c>
      <c r="L2" s="17" t="s">
        <v>69</v>
      </c>
    </row>
    <row r="3" spans="1:12" ht="15" customHeight="1">
      <c r="A3" s="16" t="s">
        <v>35</v>
      </c>
      <c r="B3" s="9"/>
      <c r="C3" s="9"/>
      <c r="D3" s="9"/>
      <c r="E3" s="15"/>
      <c r="F3" s="9" t="s">
        <v>36</v>
      </c>
      <c r="G3" s="9"/>
      <c r="H3" s="9"/>
      <c r="I3" s="9"/>
      <c r="J3" s="9"/>
      <c r="K3" s="9"/>
      <c r="L3" s="15"/>
    </row>
    <row r="4" spans="1:12" ht="15" customHeight="1">
      <c r="A4" s="12" t="s">
        <v>37</v>
      </c>
      <c r="B4" s="7"/>
      <c r="C4" s="3" t="s">
        <v>239</v>
      </c>
      <c r="D4" s="3" t="s">
        <v>245</v>
      </c>
      <c r="E4" s="488" t="s">
        <v>246</v>
      </c>
      <c r="F4" s="6" t="s">
        <v>37</v>
      </c>
      <c r="G4" s="6"/>
      <c r="H4" s="6"/>
      <c r="I4" s="7"/>
      <c r="J4" s="3" t="s">
        <v>239</v>
      </c>
      <c r="K4" s="3" t="s">
        <v>245</v>
      </c>
      <c r="L4" s="488" t="s">
        <v>246</v>
      </c>
    </row>
    <row r="5" spans="1:12" ht="15" customHeight="1">
      <c r="A5" s="961" t="s">
        <v>113</v>
      </c>
      <c r="B5" s="3" t="s">
        <v>40</v>
      </c>
      <c r="C5" s="484">
        <v>19.336004444043354</v>
      </c>
      <c r="D5" s="484">
        <v>19.38</v>
      </c>
      <c r="E5" s="78">
        <v>17.1</v>
      </c>
      <c r="F5" s="6" t="s">
        <v>0</v>
      </c>
      <c r="G5" s="6"/>
      <c r="H5" s="6"/>
      <c r="I5" s="7"/>
      <c r="J5" s="484">
        <v>1.1075706817365931</v>
      </c>
      <c r="K5" s="484">
        <v>1.53</v>
      </c>
      <c r="L5" s="78">
        <v>1.03</v>
      </c>
    </row>
    <row r="6" spans="1:12" ht="15" customHeight="1">
      <c r="A6" s="962"/>
      <c r="B6" s="3" t="s">
        <v>42</v>
      </c>
      <c r="C6" s="484">
        <v>2.5297212014804926</v>
      </c>
      <c r="D6" s="484">
        <v>2.05</v>
      </c>
      <c r="E6" s="78">
        <v>1.29</v>
      </c>
      <c r="F6" s="944" t="s">
        <v>157</v>
      </c>
      <c r="G6" s="955" t="s">
        <v>149</v>
      </c>
      <c r="H6" s="956"/>
      <c r="I6" s="3" t="s">
        <v>43</v>
      </c>
      <c r="J6" s="484">
        <v>51.37628237790106</v>
      </c>
      <c r="K6" s="484">
        <v>53.3</v>
      </c>
      <c r="L6" s="78">
        <v>48.75</v>
      </c>
    </row>
    <row r="7" spans="1:12" ht="15" customHeight="1">
      <c r="A7" s="963"/>
      <c r="B7" s="3" t="s">
        <v>3</v>
      </c>
      <c r="C7" s="484">
        <v>21.865725645523845</v>
      </c>
      <c r="D7" s="484">
        <v>21.43</v>
      </c>
      <c r="E7" s="78">
        <v>18.4</v>
      </c>
      <c r="F7" s="945"/>
      <c r="G7" s="957"/>
      <c r="H7" s="958"/>
      <c r="I7" s="3" t="s">
        <v>44</v>
      </c>
      <c r="J7" s="484">
        <v>0.5141876521397022</v>
      </c>
      <c r="K7" s="484">
        <v>0.64</v>
      </c>
      <c r="L7" s="78">
        <v>0.44</v>
      </c>
    </row>
    <row r="8" spans="1:12" ht="15" customHeight="1">
      <c r="A8" s="944" t="s">
        <v>115</v>
      </c>
      <c r="B8" s="3" t="s">
        <v>45</v>
      </c>
      <c r="C8" s="484">
        <v>0.00955576533742482</v>
      </c>
      <c r="D8" s="484">
        <v>0.01</v>
      </c>
      <c r="E8" s="78">
        <v>0.01</v>
      </c>
      <c r="F8" s="945"/>
      <c r="G8" s="957"/>
      <c r="H8" s="958"/>
      <c r="I8" s="3" t="s">
        <v>46</v>
      </c>
      <c r="J8" s="484">
        <v>51.89047003004076</v>
      </c>
      <c r="K8" s="484">
        <v>53.94</v>
      </c>
      <c r="L8" s="78">
        <v>49.19</v>
      </c>
    </row>
    <row r="9" spans="1:12" ht="15" customHeight="1">
      <c r="A9" s="945"/>
      <c r="B9" s="3" t="s">
        <v>47</v>
      </c>
      <c r="C9" s="484">
        <v>15.55713768552863</v>
      </c>
      <c r="D9" s="484">
        <v>16.33</v>
      </c>
      <c r="E9" s="78">
        <v>14.32</v>
      </c>
      <c r="F9" s="945"/>
      <c r="G9" s="957"/>
      <c r="H9" s="958"/>
      <c r="I9" s="3" t="s">
        <v>16</v>
      </c>
      <c r="J9" s="484">
        <v>6.6195548145764445</v>
      </c>
      <c r="K9" s="484">
        <v>6.57</v>
      </c>
      <c r="L9" s="78">
        <v>6.75</v>
      </c>
    </row>
    <row r="10" spans="1:12" ht="15" customHeight="1">
      <c r="A10" s="945"/>
      <c r="B10" s="58" t="s">
        <v>95</v>
      </c>
      <c r="C10" s="484">
        <v>0.5206127463818985</v>
      </c>
      <c r="D10" s="484">
        <v>0.56</v>
      </c>
      <c r="E10" s="78">
        <v>0.53</v>
      </c>
      <c r="F10" s="945"/>
      <c r="G10" s="957"/>
      <c r="H10" s="958"/>
      <c r="I10" s="3" t="s">
        <v>124</v>
      </c>
      <c r="J10" s="484">
        <v>0.0037358344717164623</v>
      </c>
      <c r="K10" s="484">
        <v>0</v>
      </c>
      <c r="L10" s="78">
        <v>0</v>
      </c>
    </row>
    <row r="11" spans="1:12" ht="15" customHeight="1">
      <c r="A11" s="945"/>
      <c r="B11" s="58"/>
      <c r="C11" s="484">
        <v>0.07966129390253514</v>
      </c>
      <c r="D11" s="484">
        <v>0.08</v>
      </c>
      <c r="E11" s="78">
        <v>0.07</v>
      </c>
      <c r="F11" s="945"/>
      <c r="G11" s="957"/>
      <c r="H11" s="958"/>
      <c r="I11" s="3" t="s">
        <v>21</v>
      </c>
      <c r="J11" s="484">
        <v>0</v>
      </c>
      <c r="K11" s="484">
        <v>0</v>
      </c>
      <c r="L11" s="78">
        <v>0</v>
      </c>
    </row>
    <row r="12" spans="1:12" ht="15" customHeight="1">
      <c r="A12" s="945"/>
      <c r="B12" s="3" t="s">
        <v>48</v>
      </c>
      <c r="C12" s="484">
        <v>3.7158052564859467</v>
      </c>
      <c r="D12" s="484">
        <v>4.2</v>
      </c>
      <c r="E12" s="78">
        <v>4.15</v>
      </c>
      <c r="F12" s="945"/>
      <c r="G12" s="957"/>
      <c r="H12" s="958"/>
      <c r="I12" s="3" t="s">
        <v>50</v>
      </c>
      <c r="J12" s="484">
        <v>0.3270089258167513</v>
      </c>
      <c r="K12" s="484">
        <v>0.41</v>
      </c>
      <c r="L12" s="78">
        <v>0.23</v>
      </c>
    </row>
    <row r="13" spans="1:12" ht="15" customHeight="1">
      <c r="A13" s="945"/>
      <c r="B13" s="3" t="s">
        <v>49</v>
      </c>
      <c r="C13" s="484">
        <v>0.4297377697391895</v>
      </c>
      <c r="D13" s="484">
        <v>0.54</v>
      </c>
      <c r="E13" s="78">
        <v>0.45</v>
      </c>
      <c r="F13" s="945"/>
      <c r="G13" s="957"/>
      <c r="H13" s="958"/>
      <c r="I13" s="3" t="s">
        <v>52</v>
      </c>
      <c r="J13" s="484">
        <v>0.06550290909837683</v>
      </c>
      <c r="K13" s="484">
        <v>0.07</v>
      </c>
      <c r="L13" s="78">
        <v>0.06</v>
      </c>
    </row>
    <row r="14" spans="1:12" ht="15" customHeight="1">
      <c r="A14" s="945"/>
      <c r="B14" s="3" t="s">
        <v>51</v>
      </c>
      <c r="C14" s="484">
        <v>0.010517527225047344</v>
      </c>
      <c r="D14" s="484">
        <v>0</v>
      </c>
      <c r="E14" s="78">
        <v>0</v>
      </c>
      <c r="F14" s="945"/>
      <c r="G14" s="957"/>
      <c r="H14" s="958"/>
      <c r="I14" s="3" t="s">
        <v>55</v>
      </c>
      <c r="J14" s="484">
        <v>0</v>
      </c>
      <c r="K14" s="484">
        <v>0</v>
      </c>
      <c r="L14" s="78">
        <v>0</v>
      </c>
    </row>
    <row r="15" spans="1:12" ht="15" customHeight="1">
      <c r="A15" s="945"/>
      <c r="B15" s="3" t="s">
        <v>53</v>
      </c>
      <c r="C15" s="484">
        <v>0</v>
      </c>
      <c r="D15" s="484">
        <v>0</v>
      </c>
      <c r="E15" s="78">
        <v>0</v>
      </c>
      <c r="F15" s="945"/>
      <c r="G15" s="957"/>
      <c r="H15" s="958"/>
      <c r="I15" s="3" t="s">
        <v>2</v>
      </c>
      <c r="J15" s="484">
        <v>0.00012700399422769243</v>
      </c>
      <c r="K15" s="484">
        <v>0</v>
      </c>
      <c r="L15" s="78">
        <v>0</v>
      </c>
    </row>
    <row r="16" spans="1:12" ht="15" customHeight="1">
      <c r="A16" s="946"/>
      <c r="B16" s="3" t="s">
        <v>3</v>
      </c>
      <c r="C16" s="484">
        <v>20.323029257415158</v>
      </c>
      <c r="D16" s="484">
        <v>21.72</v>
      </c>
      <c r="E16" s="78">
        <v>19.52</v>
      </c>
      <c r="F16" s="945"/>
      <c r="G16" s="959"/>
      <c r="H16" s="960"/>
      <c r="I16" s="3" t="s">
        <v>3</v>
      </c>
      <c r="J16" s="484">
        <v>58.906399517998274</v>
      </c>
      <c r="K16" s="484">
        <v>60.99</v>
      </c>
      <c r="L16" s="78">
        <v>56.23</v>
      </c>
    </row>
    <row r="17" spans="1:12" ht="15" customHeight="1">
      <c r="A17" s="18" t="s">
        <v>1</v>
      </c>
      <c r="B17" s="2"/>
      <c r="C17" s="484">
        <v>8.281502392379664</v>
      </c>
      <c r="D17" s="484">
        <v>6.78</v>
      </c>
      <c r="E17" s="78">
        <v>3.84</v>
      </c>
      <c r="F17" s="945"/>
      <c r="G17" s="949" t="s">
        <v>150</v>
      </c>
      <c r="H17" s="950"/>
      <c r="I17" s="19" t="s">
        <v>43</v>
      </c>
      <c r="J17" s="938">
        <v>5.71</v>
      </c>
      <c r="K17" s="933">
        <v>5.59</v>
      </c>
      <c r="L17" s="947">
        <v>3.16</v>
      </c>
    </row>
    <row r="18" spans="1:12" ht="15" customHeight="1">
      <c r="A18" s="920" t="s">
        <v>116</v>
      </c>
      <c r="B18" s="897"/>
      <c r="C18" s="484">
        <v>25.824840892989968</v>
      </c>
      <c r="D18" s="484">
        <v>24.56</v>
      </c>
      <c r="E18" s="78">
        <v>24.08</v>
      </c>
      <c r="F18" s="945"/>
      <c r="G18" s="951"/>
      <c r="H18" s="952"/>
      <c r="I18" s="20" t="s">
        <v>44</v>
      </c>
      <c r="J18" s="939"/>
      <c r="K18" s="934"/>
      <c r="L18" s="948"/>
    </row>
    <row r="19" spans="1:12" ht="15" customHeight="1">
      <c r="A19" s="935" t="s">
        <v>102</v>
      </c>
      <c r="B19" s="58" t="s">
        <v>95</v>
      </c>
      <c r="C19" s="484">
        <v>0.5128228389365019</v>
      </c>
      <c r="D19" s="484">
        <v>0.55</v>
      </c>
      <c r="E19" s="78">
        <v>0.52</v>
      </c>
      <c r="F19" s="945"/>
      <c r="G19" s="951"/>
      <c r="H19" s="952"/>
      <c r="I19" s="3" t="s">
        <v>16</v>
      </c>
      <c r="J19" s="484">
        <v>0.8686102702954119</v>
      </c>
      <c r="K19" s="484">
        <v>0.77</v>
      </c>
      <c r="L19" s="78">
        <v>0.5</v>
      </c>
    </row>
    <row r="20" spans="1:12" ht="15" customHeight="1">
      <c r="A20" s="936"/>
      <c r="B20" s="58" t="s">
        <v>152</v>
      </c>
      <c r="C20" s="484">
        <v>0.07798154583903301</v>
      </c>
      <c r="D20" s="484">
        <v>0.08</v>
      </c>
      <c r="E20" s="78">
        <v>0.07</v>
      </c>
      <c r="F20" s="945"/>
      <c r="G20" s="951"/>
      <c r="H20" s="952"/>
      <c r="I20" s="20" t="s">
        <v>156</v>
      </c>
      <c r="J20" s="484">
        <v>0.00027557470445631376</v>
      </c>
      <c r="K20" s="484">
        <v>0</v>
      </c>
      <c r="L20" s="78">
        <v>0</v>
      </c>
    </row>
    <row r="21" spans="1:12" ht="15" customHeight="1">
      <c r="A21" s="936"/>
      <c r="B21" s="58" t="s">
        <v>101</v>
      </c>
      <c r="C21" s="484">
        <v>3.8233115581790567</v>
      </c>
      <c r="D21" s="484">
        <v>3.97</v>
      </c>
      <c r="E21" s="78">
        <v>3.75</v>
      </c>
      <c r="F21" s="945"/>
      <c r="G21" s="951"/>
      <c r="H21" s="952"/>
      <c r="I21" s="20" t="s">
        <v>94</v>
      </c>
      <c r="J21" s="484">
        <v>0</v>
      </c>
      <c r="K21" s="484">
        <v>0</v>
      </c>
      <c r="L21" s="78">
        <v>0</v>
      </c>
    </row>
    <row r="22" spans="1:12" ht="15" customHeight="1">
      <c r="A22" s="937"/>
      <c r="B22" s="2" t="s">
        <v>93</v>
      </c>
      <c r="C22" s="484">
        <v>0.0013886725867941895</v>
      </c>
      <c r="D22" s="484">
        <v>0</v>
      </c>
      <c r="E22" s="78">
        <v>0</v>
      </c>
      <c r="F22" s="945"/>
      <c r="G22" s="953"/>
      <c r="H22" s="954"/>
      <c r="I22" s="3" t="s">
        <v>46</v>
      </c>
      <c r="J22" s="484">
        <v>6.582590661501742</v>
      </c>
      <c r="K22" s="484">
        <v>6.36</v>
      </c>
      <c r="L22" s="78">
        <v>3.67</v>
      </c>
    </row>
    <row r="23" spans="1:12" ht="15" customHeight="1">
      <c r="A23" s="55" t="s">
        <v>57</v>
      </c>
      <c r="B23" s="2"/>
      <c r="C23" s="484">
        <v>0</v>
      </c>
      <c r="D23" s="484">
        <v>0</v>
      </c>
      <c r="E23" s="78">
        <v>0</v>
      </c>
      <c r="F23" s="945"/>
      <c r="G23" s="6" t="s">
        <v>60</v>
      </c>
      <c r="H23" s="6"/>
      <c r="I23" s="6"/>
      <c r="J23" s="484">
        <v>0.19167299030736668</v>
      </c>
      <c r="K23" s="484">
        <v>0.2</v>
      </c>
      <c r="L23" s="78">
        <v>0.17</v>
      </c>
    </row>
    <row r="24" spans="1:12" ht="15" customHeight="1">
      <c r="A24" s="14" t="s">
        <v>58</v>
      </c>
      <c r="B24" s="2"/>
      <c r="C24" s="484">
        <v>10.241523393960433</v>
      </c>
      <c r="D24" s="484">
        <v>10.8</v>
      </c>
      <c r="E24" s="78">
        <v>20.18</v>
      </c>
      <c r="F24" s="946"/>
      <c r="G24" s="6" t="s">
        <v>3</v>
      </c>
      <c r="H24" s="6"/>
      <c r="I24" s="6"/>
      <c r="J24" s="484">
        <v>65.68066316980739</v>
      </c>
      <c r="K24" s="484">
        <v>67.55</v>
      </c>
      <c r="L24" s="78">
        <v>60.07</v>
      </c>
    </row>
    <row r="25" spans="1:12" ht="15" customHeight="1">
      <c r="A25" s="944" t="s">
        <v>118</v>
      </c>
      <c r="B25" s="3" t="s">
        <v>153</v>
      </c>
      <c r="C25" s="484">
        <v>4.207905947109815</v>
      </c>
      <c r="D25" s="484">
        <v>5.11</v>
      </c>
      <c r="E25" s="78">
        <v>5.7</v>
      </c>
      <c r="F25" s="920" t="s">
        <v>158</v>
      </c>
      <c r="G25" s="896"/>
      <c r="H25" s="896"/>
      <c r="I25" s="897"/>
      <c r="J25" s="484">
        <v>11.907712379853324</v>
      </c>
      <c r="K25" s="484">
        <v>10.25</v>
      </c>
      <c r="L25" s="78">
        <v>10.39</v>
      </c>
    </row>
    <row r="26" spans="1:12" ht="15" customHeight="1">
      <c r="A26" s="945"/>
      <c r="B26" s="3" t="s">
        <v>154</v>
      </c>
      <c r="C26" s="484">
        <v>1.5802754449661716</v>
      </c>
      <c r="D26" s="484">
        <v>1.79</v>
      </c>
      <c r="E26" s="78">
        <v>1.81</v>
      </c>
      <c r="F26" s="940" t="s">
        <v>159</v>
      </c>
      <c r="G26" s="941"/>
      <c r="H26" s="941"/>
      <c r="I26" s="942"/>
      <c r="J26" s="484">
        <v>0.054527846955681906</v>
      </c>
      <c r="K26" s="484">
        <v>0.04</v>
      </c>
      <c r="L26" s="78">
        <v>0.03</v>
      </c>
    </row>
    <row r="27" spans="1:12" ht="15" customHeight="1">
      <c r="A27" s="946"/>
      <c r="B27" s="3" t="s">
        <v>61</v>
      </c>
      <c r="C27" s="484">
        <v>0.0020629974411676124</v>
      </c>
      <c r="D27" s="484">
        <v>0</v>
      </c>
      <c r="E27" s="78">
        <v>0</v>
      </c>
      <c r="F27" s="920" t="s">
        <v>131</v>
      </c>
      <c r="G27" s="896"/>
      <c r="H27" s="896"/>
      <c r="I27" s="897"/>
      <c r="J27" s="484">
        <v>0.0005032233733550077</v>
      </c>
      <c r="K27" s="484">
        <v>0.08</v>
      </c>
      <c r="L27" s="78">
        <v>0</v>
      </c>
    </row>
    <row r="28" spans="1:13" ht="15" customHeight="1">
      <c r="A28" s="12" t="s">
        <v>63</v>
      </c>
      <c r="B28" s="7"/>
      <c r="C28" s="484">
        <v>0.34622457702821907</v>
      </c>
      <c r="D28" s="484">
        <v>0.62</v>
      </c>
      <c r="E28" s="78">
        <v>0.34</v>
      </c>
      <c r="F28" s="920" t="s">
        <v>151</v>
      </c>
      <c r="G28" s="896"/>
      <c r="H28" s="896"/>
      <c r="I28" s="897"/>
      <c r="J28" s="484">
        <v>5.292758464690409</v>
      </c>
      <c r="K28" s="484">
        <v>4.48</v>
      </c>
      <c r="L28" s="78">
        <v>3.81</v>
      </c>
      <c r="M28" s="149"/>
    </row>
    <row r="29" spans="1:12" ht="15" customHeight="1">
      <c r="A29" s="920" t="s">
        <v>155</v>
      </c>
      <c r="B29" s="897"/>
      <c r="C29" s="484">
        <v>0.42411152333732205</v>
      </c>
      <c r="D29" s="484">
        <v>0.16</v>
      </c>
      <c r="E29" s="78">
        <v>0.11</v>
      </c>
      <c r="F29" s="12" t="s">
        <v>160</v>
      </c>
      <c r="G29" s="6"/>
      <c r="H29" s="6"/>
      <c r="I29" s="7"/>
      <c r="J29" s="484">
        <v>10.12509749653321</v>
      </c>
      <c r="K29" s="484">
        <v>11.07</v>
      </c>
      <c r="L29" s="78">
        <v>19.82</v>
      </c>
    </row>
    <row r="30" spans="1:12" ht="15" customHeight="1">
      <c r="A30" s="920" t="s">
        <v>121</v>
      </c>
      <c r="B30" s="897"/>
      <c r="C30" s="484">
        <v>2.4872933123068495</v>
      </c>
      <c r="D30" s="484">
        <v>2.42</v>
      </c>
      <c r="E30" s="78">
        <v>1.69</v>
      </c>
      <c r="F30" s="12" t="s">
        <v>161</v>
      </c>
      <c r="G30" s="6"/>
      <c r="H30" s="6"/>
      <c r="I30" s="7"/>
      <c r="J30" s="484">
        <v>0.8224970370327591</v>
      </c>
      <c r="K30" s="484">
        <v>0.76</v>
      </c>
      <c r="L30" s="78">
        <v>0.78</v>
      </c>
    </row>
    <row r="31" spans="1:12" ht="15" customHeight="1">
      <c r="A31" s="943" t="s">
        <v>122</v>
      </c>
      <c r="B31" s="820"/>
      <c r="C31" s="485">
        <v>0</v>
      </c>
      <c r="D31" s="485">
        <v>0</v>
      </c>
      <c r="E31" s="78">
        <v>0</v>
      </c>
      <c r="F31" s="12" t="s">
        <v>162</v>
      </c>
      <c r="G31" s="6"/>
      <c r="H31" s="6"/>
      <c r="I31" s="7"/>
      <c r="J31" s="484">
        <v>0.06173592270354792</v>
      </c>
      <c r="K31" s="484">
        <v>0.05</v>
      </c>
      <c r="L31" s="78">
        <v>0.09</v>
      </c>
    </row>
    <row r="32" spans="1:12" ht="15" customHeight="1" thickBot="1">
      <c r="A32" s="931" t="s">
        <v>165</v>
      </c>
      <c r="B32" s="932"/>
      <c r="C32" s="486">
        <v>100</v>
      </c>
      <c r="D32" s="486">
        <v>100</v>
      </c>
      <c r="E32" s="487">
        <v>100</v>
      </c>
      <c r="F32" s="12" t="s">
        <v>163</v>
      </c>
      <c r="G32" s="6"/>
      <c r="H32" s="6"/>
      <c r="I32" s="7"/>
      <c r="J32" s="484">
        <v>1.2047419169805562</v>
      </c>
      <c r="K32" s="484">
        <v>0.65</v>
      </c>
      <c r="L32" s="78">
        <v>0.77</v>
      </c>
    </row>
    <row r="33" spans="1:12" ht="15" customHeight="1">
      <c r="A33" s="4"/>
      <c r="B33" s="4"/>
      <c r="C33" s="382"/>
      <c r="D33" s="113"/>
      <c r="E33" s="489"/>
      <c r="F33" s="12" t="s">
        <v>140</v>
      </c>
      <c r="G33" s="6"/>
      <c r="H33" s="6"/>
      <c r="I33" s="7"/>
      <c r="J33" s="484">
        <v>0.21402449514055158</v>
      </c>
      <c r="K33" s="484">
        <v>0.01</v>
      </c>
      <c r="L33" s="78">
        <v>0.09</v>
      </c>
    </row>
    <row r="34" spans="1:12" ht="15" customHeight="1">
      <c r="A34" s="4"/>
      <c r="B34" s="4"/>
      <c r="C34" s="4"/>
      <c r="D34" s="4"/>
      <c r="E34" s="4"/>
      <c r="F34" s="12" t="s">
        <v>164</v>
      </c>
      <c r="G34" s="6"/>
      <c r="H34" s="6"/>
      <c r="I34" s="7"/>
      <c r="J34" s="484">
        <v>3.5274077375290402</v>
      </c>
      <c r="K34" s="484">
        <v>3.52</v>
      </c>
      <c r="L34" s="78">
        <v>3.12</v>
      </c>
    </row>
    <row r="35" spans="1:12" ht="15" customHeight="1">
      <c r="A35" s="4"/>
      <c r="B35" s="4"/>
      <c r="C35" s="4"/>
      <c r="D35" s="4"/>
      <c r="E35" s="4"/>
      <c r="F35" s="114" t="s">
        <v>142</v>
      </c>
      <c r="G35" s="6"/>
      <c r="H35" s="6"/>
      <c r="I35" s="7"/>
      <c r="J35" s="484">
        <v>0.0007596276635882735</v>
      </c>
      <c r="K35" s="484">
        <v>0.01</v>
      </c>
      <c r="L35" s="78">
        <v>0</v>
      </c>
    </row>
    <row r="36" spans="1:12" ht="14.25" thickBot="1">
      <c r="A36" s="4"/>
      <c r="B36" s="4"/>
      <c r="C36" s="4"/>
      <c r="D36" s="4"/>
      <c r="E36" s="4"/>
      <c r="F36" s="924" t="s">
        <v>165</v>
      </c>
      <c r="G36" s="925"/>
      <c r="H36" s="925"/>
      <c r="I36" s="926"/>
      <c r="J36" s="486">
        <v>100</v>
      </c>
      <c r="K36" s="486">
        <v>100</v>
      </c>
      <c r="L36" s="21">
        <v>100</v>
      </c>
    </row>
    <row r="37" spans="1:12" ht="13.5">
      <c r="A37" s="4"/>
      <c r="B37" s="4"/>
      <c r="C37" s="4"/>
      <c r="D37" s="4"/>
      <c r="E37" s="4"/>
      <c r="L37" s="445"/>
    </row>
  </sheetData>
  <sheetProtection/>
  <mergeCells count="20">
    <mergeCell ref="L17:L18"/>
    <mergeCell ref="F27:I27"/>
    <mergeCell ref="F28:I28"/>
    <mergeCell ref="A25:A27"/>
    <mergeCell ref="G17:H22"/>
    <mergeCell ref="A8:A16"/>
    <mergeCell ref="F25:I25"/>
    <mergeCell ref="G6:H16"/>
    <mergeCell ref="A5:A7"/>
    <mergeCell ref="A18:B18"/>
    <mergeCell ref="K17:K18"/>
    <mergeCell ref="A29:B29"/>
    <mergeCell ref="A19:A22"/>
    <mergeCell ref="J17:J18"/>
    <mergeCell ref="A30:B30"/>
    <mergeCell ref="F36:I36"/>
    <mergeCell ref="A32:B32"/>
    <mergeCell ref="F26:I26"/>
    <mergeCell ref="A31:B31"/>
    <mergeCell ref="F6:F24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SheetLayoutView="100" zoomScalePageLayoutView="0" workbookViewId="0" topLeftCell="E1">
      <selection activeCell="H12" sqref="H12"/>
    </sheetView>
  </sheetViews>
  <sheetFormatPr defaultColWidth="8.796875" defaultRowHeight="14.25"/>
  <cols>
    <col min="1" max="1" width="3.69921875" style="483" customWidth="1"/>
    <col min="2" max="2" width="6.09765625" style="483" customWidth="1"/>
    <col min="3" max="3" width="7.09765625" style="483" customWidth="1"/>
    <col min="4" max="4" width="24.5" style="483" customWidth="1"/>
    <col min="5" max="11" width="17.69921875" style="483" customWidth="1"/>
    <col min="12" max="12" width="9.8984375" style="483" customWidth="1"/>
    <col min="13" max="16384" width="9" style="483" customWidth="1"/>
  </cols>
  <sheetData>
    <row r="1" spans="1:12" ht="17.25">
      <c r="A1" s="964" t="s">
        <v>413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</row>
    <row r="2" spans="1:12" ht="12.75" customHeigh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2" t="s">
        <v>249</v>
      </c>
    </row>
    <row r="3" spans="1:12" ht="13.5">
      <c r="A3" s="965" t="s">
        <v>250</v>
      </c>
      <c r="B3" s="966"/>
      <c r="C3" s="966"/>
      <c r="D3" s="967"/>
      <c r="E3" s="974" t="s">
        <v>251</v>
      </c>
      <c r="F3" s="593"/>
      <c r="G3" s="594"/>
      <c r="H3" s="974" t="s">
        <v>252</v>
      </c>
      <c r="I3" s="593"/>
      <c r="J3" s="594"/>
      <c r="K3" s="977" t="s">
        <v>253</v>
      </c>
      <c r="L3" s="977" t="s">
        <v>254</v>
      </c>
    </row>
    <row r="4" spans="1:12" ht="13.5">
      <c r="A4" s="968"/>
      <c r="B4" s="969"/>
      <c r="C4" s="969"/>
      <c r="D4" s="970"/>
      <c r="E4" s="975"/>
      <c r="F4" s="980" t="s">
        <v>255</v>
      </c>
      <c r="G4" s="981"/>
      <c r="H4" s="975"/>
      <c r="I4" s="980" t="s">
        <v>255</v>
      </c>
      <c r="J4" s="981"/>
      <c r="K4" s="978"/>
      <c r="L4" s="978"/>
    </row>
    <row r="5" spans="1:12" ht="14.25" customHeight="1">
      <c r="A5" s="971"/>
      <c r="B5" s="972"/>
      <c r="C5" s="972"/>
      <c r="D5" s="973"/>
      <c r="E5" s="976"/>
      <c r="F5" s="595" t="s">
        <v>256</v>
      </c>
      <c r="G5" s="596" t="s">
        <v>257</v>
      </c>
      <c r="H5" s="976"/>
      <c r="I5" s="595" t="s">
        <v>256</v>
      </c>
      <c r="J5" s="596" t="s">
        <v>257</v>
      </c>
      <c r="K5" s="979"/>
      <c r="L5" s="979"/>
    </row>
    <row r="6" spans="1:12" ht="13.5">
      <c r="A6" s="982" t="s">
        <v>258</v>
      </c>
      <c r="B6" s="986" t="s">
        <v>259</v>
      </c>
      <c r="C6" s="987"/>
      <c r="D6" s="597" t="s">
        <v>260</v>
      </c>
      <c r="E6" s="598">
        <v>15382399819</v>
      </c>
      <c r="F6" s="599">
        <v>14237599198</v>
      </c>
      <c r="G6" s="600">
        <v>1144800621</v>
      </c>
      <c r="H6" s="600">
        <v>15241781522</v>
      </c>
      <c r="I6" s="599">
        <v>14079792579</v>
      </c>
      <c r="J6" s="600">
        <v>1161988943</v>
      </c>
      <c r="K6" s="601" t="s">
        <v>341</v>
      </c>
      <c r="L6" s="602" t="s">
        <v>342</v>
      </c>
    </row>
    <row r="7" spans="1:12" ht="13.5">
      <c r="A7" s="983"/>
      <c r="B7" s="988"/>
      <c r="C7" s="989"/>
      <c r="D7" s="603" t="s">
        <v>261</v>
      </c>
      <c r="E7" s="604">
        <v>1700499183</v>
      </c>
      <c r="F7" s="605">
        <v>1399149606</v>
      </c>
      <c r="G7" s="606">
        <v>301349577</v>
      </c>
      <c r="H7" s="606">
        <v>1200091939</v>
      </c>
      <c r="I7" s="607">
        <v>984712138</v>
      </c>
      <c r="J7" s="608">
        <v>215379801</v>
      </c>
      <c r="K7" s="609" t="s">
        <v>343</v>
      </c>
      <c r="L7" s="610" t="s">
        <v>344</v>
      </c>
    </row>
    <row r="8" spans="1:12" ht="13.5">
      <c r="A8" s="984"/>
      <c r="B8" s="990" t="s">
        <v>262</v>
      </c>
      <c r="C8" s="990"/>
      <c r="D8" s="597" t="s">
        <v>263</v>
      </c>
      <c r="E8" s="598">
        <v>12855571865</v>
      </c>
      <c r="F8" s="599">
        <v>11507991104</v>
      </c>
      <c r="G8" s="600">
        <v>1347580761</v>
      </c>
      <c r="H8" s="600">
        <v>12682109060</v>
      </c>
      <c r="I8" s="599">
        <v>11568580280</v>
      </c>
      <c r="J8" s="600">
        <v>1113528780</v>
      </c>
      <c r="K8" s="611" t="s">
        <v>345</v>
      </c>
      <c r="L8" s="612" t="s">
        <v>346</v>
      </c>
    </row>
    <row r="9" spans="1:12" ht="13.5">
      <c r="A9" s="984"/>
      <c r="B9" s="990"/>
      <c r="C9" s="990"/>
      <c r="D9" s="613" t="s">
        <v>264</v>
      </c>
      <c r="E9" s="614">
        <v>455688252</v>
      </c>
      <c r="F9" s="615">
        <v>455688252</v>
      </c>
      <c r="G9" s="616" t="s">
        <v>235</v>
      </c>
      <c r="H9" s="616">
        <v>482020234</v>
      </c>
      <c r="I9" s="615">
        <v>482020234</v>
      </c>
      <c r="J9" s="616" t="s">
        <v>235</v>
      </c>
      <c r="K9" s="617">
        <v>26331982</v>
      </c>
      <c r="L9" s="618">
        <v>6</v>
      </c>
    </row>
    <row r="10" spans="1:12" ht="13.5">
      <c r="A10" s="984"/>
      <c r="B10" s="990"/>
      <c r="C10" s="990"/>
      <c r="D10" s="613" t="s">
        <v>265</v>
      </c>
      <c r="E10" s="614">
        <v>62916000</v>
      </c>
      <c r="F10" s="615" t="s">
        <v>347</v>
      </c>
      <c r="G10" s="616" t="s">
        <v>347</v>
      </c>
      <c r="H10" s="616">
        <v>65661000</v>
      </c>
      <c r="I10" s="615" t="s">
        <v>347</v>
      </c>
      <c r="J10" s="616" t="s">
        <v>347</v>
      </c>
      <c r="K10" s="617">
        <v>2745000</v>
      </c>
      <c r="L10" s="618">
        <v>4</v>
      </c>
    </row>
    <row r="11" spans="1:16" ht="13.5">
      <c r="A11" s="984"/>
      <c r="B11" s="990"/>
      <c r="C11" s="990"/>
      <c r="D11" s="613" t="s">
        <v>266</v>
      </c>
      <c r="E11" s="614">
        <v>3476967000</v>
      </c>
      <c r="F11" s="615">
        <v>3010623000</v>
      </c>
      <c r="G11" s="616">
        <v>466344000</v>
      </c>
      <c r="H11" s="616">
        <v>3853612000</v>
      </c>
      <c r="I11" s="615">
        <v>3510819000</v>
      </c>
      <c r="J11" s="616">
        <v>342793000</v>
      </c>
      <c r="K11" s="617">
        <v>376645000</v>
      </c>
      <c r="L11" s="618">
        <v>11</v>
      </c>
      <c r="P11" s="619"/>
    </row>
    <row r="12" spans="1:12" ht="13.5">
      <c r="A12" s="984"/>
      <c r="B12" s="990"/>
      <c r="C12" s="990"/>
      <c r="D12" s="603" t="s">
        <v>267</v>
      </c>
      <c r="E12" s="604">
        <v>448484000</v>
      </c>
      <c r="F12" s="605" t="s">
        <v>347</v>
      </c>
      <c r="G12" s="606" t="s">
        <v>347</v>
      </c>
      <c r="H12" s="606">
        <v>414793000</v>
      </c>
      <c r="I12" s="607" t="s">
        <v>347</v>
      </c>
      <c r="J12" s="608" t="s">
        <v>347</v>
      </c>
      <c r="K12" s="609" t="s">
        <v>348</v>
      </c>
      <c r="L12" s="610" t="s">
        <v>349</v>
      </c>
    </row>
    <row r="13" spans="1:15" ht="13.5">
      <c r="A13" s="984"/>
      <c r="B13" s="991" t="s">
        <v>268</v>
      </c>
      <c r="C13" s="992"/>
      <c r="D13" s="993"/>
      <c r="E13" s="620">
        <v>5613261644</v>
      </c>
      <c r="F13" s="621">
        <v>5613261644</v>
      </c>
      <c r="G13" s="622" t="s">
        <v>235</v>
      </c>
      <c r="H13" s="622">
        <v>3568756387</v>
      </c>
      <c r="I13" s="623">
        <v>3568756387</v>
      </c>
      <c r="J13" s="624" t="s">
        <v>235</v>
      </c>
      <c r="K13" s="625" t="s">
        <v>350</v>
      </c>
      <c r="L13" s="626" t="s">
        <v>351</v>
      </c>
      <c r="N13" s="619"/>
      <c r="O13" s="619"/>
    </row>
    <row r="14" spans="1:14" ht="13.5">
      <c r="A14" s="984"/>
      <c r="B14" s="991" t="s">
        <v>269</v>
      </c>
      <c r="C14" s="992"/>
      <c r="D14" s="993"/>
      <c r="E14" s="620">
        <v>20255623715</v>
      </c>
      <c r="F14" s="621">
        <v>20255623715</v>
      </c>
      <c r="G14" s="622" t="s">
        <v>235</v>
      </c>
      <c r="H14" s="622">
        <v>22333288683</v>
      </c>
      <c r="I14" s="623">
        <v>22333288683</v>
      </c>
      <c r="J14" s="624" t="s">
        <v>235</v>
      </c>
      <c r="K14" s="625">
        <v>2077664968</v>
      </c>
      <c r="L14" s="626">
        <v>10</v>
      </c>
      <c r="N14" s="619"/>
    </row>
    <row r="15" spans="1:12" ht="13.5">
      <c r="A15" s="984"/>
      <c r="B15" s="994" t="s">
        <v>270</v>
      </c>
      <c r="C15" s="995"/>
      <c r="D15" s="597" t="s">
        <v>264</v>
      </c>
      <c r="E15" s="598">
        <v>455688252</v>
      </c>
      <c r="F15" s="599">
        <v>455688252</v>
      </c>
      <c r="G15" s="600" t="s">
        <v>235</v>
      </c>
      <c r="H15" s="600">
        <v>482020234</v>
      </c>
      <c r="I15" s="599">
        <v>482020234</v>
      </c>
      <c r="J15" s="600" t="s">
        <v>235</v>
      </c>
      <c r="K15" s="611">
        <v>26331982</v>
      </c>
      <c r="L15" s="612">
        <v>6</v>
      </c>
    </row>
    <row r="16" spans="1:16" ht="13.5">
      <c r="A16" s="984"/>
      <c r="B16" s="996"/>
      <c r="C16" s="997"/>
      <c r="D16" s="627" t="s">
        <v>265</v>
      </c>
      <c r="E16" s="614">
        <v>62916000</v>
      </c>
      <c r="F16" s="615" t="s">
        <v>347</v>
      </c>
      <c r="G16" s="616" t="s">
        <v>347</v>
      </c>
      <c r="H16" s="616">
        <v>65661000</v>
      </c>
      <c r="I16" s="615" t="s">
        <v>347</v>
      </c>
      <c r="J16" s="616" t="s">
        <v>347</v>
      </c>
      <c r="K16" s="617">
        <v>2745000</v>
      </c>
      <c r="L16" s="618">
        <v>4</v>
      </c>
      <c r="P16" s="619"/>
    </row>
    <row r="17" spans="1:12" ht="13.5">
      <c r="A17" s="984"/>
      <c r="B17" s="996"/>
      <c r="C17" s="997"/>
      <c r="D17" s="628" t="s">
        <v>271</v>
      </c>
      <c r="E17" s="614">
        <v>3291409000</v>
      </c>
      <c r="F17" s="615">
        <v>2848674497</v>
      </c>
      <c r="G17" s="616">
        <v>442734503</v>
      </c>
      <c r="H17" s="616">
        <v>3486391000</v>
      </c>
      <c r="I17" s="615">
        <v>3175482000</v>
      </c>
      <c r="J17" s="616">
        <v>310909000</v>
      </c>
      <c r="K17" s="617">
        <v>194982000</v>
      </c>
      <c r="L17" s="618">
        <v>6</v>
      </c>
    </row>
    <row r="18" spans="1:12" ht="13.5">
      <c r="A18" s="984"/>
      <c r="B18" s="996"/>
      <c r="C18" s="997"/>
      <c r="D18" s="613" t="s">
        <v>272</v>
      </c>
      <c r="E18" s="614">
        <v>0</v>
      </c>
      <c r="F18" s="615" t="s">
        <v>347</v>
      </c>
      <c r="G18" s="616" t="s">
        <v>347</v>
      </c>
      <c r="H18" s="616">
        <v>0</v>
      </c>
      <c r="I18" s="615" t="s">
        <v>347</v>
      </c>
      <c r="J18" s="616" t="s">
        <v>347</v>
      </c>
      <c r="K18" s="617">
        <v>0</v>
      </c>
      <c r="L18" s="618" t="s">
        <v>235</v>
      </c>
    </row>
    <row r="19" spans="1:12" ht="13.5">
      <c r="A19" s="984"/>
      <c r="B19" s="998"/>
      <c r="C19" s="999"/>
      <c r="D19" s="603" t="s">
        <v>232</v>
      </c>
      <c r="E19" s="604">
        <v>0</v>
      </c>
      <c r="F19" s="607" t="s">
        <v>347</v>
      </c>
      <c r="G19" s="608" t="s">
        <v>347</v>
      </c>
      <c r="H19" s="606">
        <v>0</v>
      </c>
      <c r="I19" s="607" t="s">
        <v>347</v>
      </c>
      <c r="J19" s="608" t="s">
        <v>347</v>
      </c>
      <c r="K19" s="609">
        <v>0</v>
      </c>
      <c r="L19" s="610" t="s">
        <v>235</v>
      </c>
    </row>
    <row r="20" spans="1:12" ht="13.5">
      <c r="A20" s="984"/>
      <c r="B20" s="991" t="s">
        <v>273</v>
      </c>
      <c r="C20" s="992"/>
      <c r="D20" s="993"/>
      <c r="E20" s="620">
        <v>0</v>
      </c>
      <c r="F20" s="623" t="s">
        <v>347</v>
      </c>
      <c r="G20" s="624" t="s">
        <v>347</v>
      </c>
      <c r="H20" s="622">
        <v>0</v>
      </c>
      <c r="I20" s="623" t="s">
        <v>347</v>
      </c>
      <c r="J20" s="624" t="s">
        <v>347</v>
      </c>
      <c r="K20" s="625">
        <v>0</v>
      </c>
      <c r="L20" s="626" t="s">
        <v>235</v>
      </c>
    </row>
    <row r="21" spans="1:12" ht="13.5">
      <c r="A21" s="984"/>
      <c r="B21" s="986" t="s">
        <v>274</v>
      </c>
      <c r="C21" s="987"/>
      <c r="D21" s="629" t="s">
        <v>275</v>
      </c>
      <c r="E21" s="598">
        <v>1846549802</v>
      </c>
      <c r="F21" s="599">
        <v>1846549802</v>
      </c>
      <c r="G21" s="600" t="s">
        <v>235</v>
      </c>
      <c r="H21" s="600">
        <v>1930769043</v>
      </c>
      <c r="I21" s="599">
        <v>1930769043</v>
      </c>
      <c r="J21" s="600" t="s">
        <v>235</v>
      </c>
      <c r="K21" s="611">
        <v>84219241</v>
      </c>
      <c r="L21" s="612">
        <v>5</v>
      </c>
    </row>
    <row r="22" spans="1:12" ht="13.5">
      <c r="A22" s="984"/>
      <c r="B22" s="988"/>
      <c r="C22" s="989"/>
      <c r="D22" s="603" t="s">
        <v>276</v>
      </c>
      <c r="E22" s="604">
        <v>7064658661</v>
      </c>
      <c r="F22" s="605">
        <v>7064658661</v>
      </c>
      <c r="G22" s="606" t="s">
        <v>235</v>
      </c>
      <c r="H22" s="606">
        <v>16789217091</v>
      </c>
      <c r="I22" s="607">
        <v>16789217091</v>
      </c>
      <c r="J22" s="608" t="s">
        <v>235</v>
      </c>
      <c r="K22" s="609">
        <v>9724558430</v>
      </c>
      <c r="L22" s="610">
        <v>138</v>
      </c>
    </row>
    <row r="23" spans="1:12" ht="13.5">
      <c r="A23" s="984"/>
      <c r="B23" s="1000" t="s">
        <v>277</v>
      </c>
      <c r="C23" s="1002" t="s">
        <v>278</v>
      </c>
      <c r="D23" s="597" t="s">
        <v>279</v>
      </c>
      <c r="E23" s="598">
        <v>2161086920</v>
      </c>
      <c r="F23" s="599">
        <v>2009715820</v>
      </c>
      <c r="G23" s="600">
        <v>151371100</v>
      </c>
      <c r="H23" s="600">
        <v>2269594333</v>
      </c>
      <c r="I23" s="599">
        <v>2118946033</v>
      </c>
      <c r="J23" s="600">
        <v>150648300</v>
      </c>
      <c r="K23" s="611">
        <v>108507413</v>
      </c>
      <c r="L23" s="612">
        <v>5</v>
      </c>
    </row>
    <row r="24" spans="1:12" ht="13.5">
      <c r="A24" s="984"/>
      <c r="B24" s="1001"/>
      <c r="C24" s="1002"/>
      <c r="D24" s="613" t="s">
        <v>280</v>
      </c>
      <c r="E24" s="614">
        <v>466697318</v>
      </c>
      <c r="F24" s="615">
        <v>432510995</v>
      </c>
      <c r="G24" s="616">
        <v>34186323</v>
      </c>
      <c r="H24" s="616">
        <v>1234022225</v>
      </c>
      <c r="I24" s="615">
        <v>1152155263</v>
      </c>
      <c r="J24" s="616">
        <v>81866962</v>
      </c>
      <c r="K24" s="617">
        <v>767324907</v>
      </c>
      <c r="L24" s="618">
        <v>164</v>
      </c>
    </row>
    <row r="25" spans="1:12" ht="13.5">
      <c r="A25" s="984"/>
      <c r="B25" s="1001"/>
      <c r="C25" s="1002"/>
      <c r="D25" s="613" t="s">
        <v>281</v>
      </c>
      <c r="E25" s="614">
        <v>0</v>
      </c>
      <c r="F25" s="615" t="s">
        <v>347</v>
      </c>
      <c r="G25" s="616" t="s">
        <v>347</v>
      </c>
      <c r="H25" s="616">
        <v>0</v>
      </c>
      <c r="I25" s="615" t="s">
        <v>347</v>
      </c>
      <c r="J25" s="616" t="s">
        <v>347</v>
      </c>
      <c r="K25" s="617">
        <v>0</v>
      </c>
      <c r="L25" s="618" t="s">
        <v>235</v>
      </c>
    </row>
    <row r="26" spans="1:12" ht="13.5">
      <c r="A26" s="984"/>
      <c r="B26" s="1001"/>
      <c r="C26" s="1002"/>
      <c r="D26" s="627" t="s">
        <v>282</v>
      </c>
      <c r="E26" s="614">
        <v>800086253</v>
      </c>
      <c r="F26" s="615" t="s">
        <v>347</v>
      </c>
      <c r="G26" s="616" t="s">
        <v>347</v>
      </c>
      <c r="H26" s="616">
        <v>822365497</v>
      </c>
      <c r="I26" s="615" t="s">
        <v>347</v>
      </c>
      <c r="J26" s="616" t="s">
        <v>347</v>
      </c>
      <c r="K26" s="617">
        <v>22279244</v>
      </c>
      <c r="L26" s="618">
        <v>3</v>
      </c>
    </row>
    <row r="27" spans="1:12" ht="13.5">
      <c r="A27" s="984"/>
      <c r="B27" s="1001"/>
      <c r="C27" s="1002"/>
      <c r="D27" s="627" t="s">
        <v>283</v>
      </c>
      <c r="E27" s="614">
        <v>145323194</v>
      </c>
      <c r="F27" s="615" t="s">
        <v>347</v>
      </c>
      <c r="G27" s="616" t="s">
        <v>347</v>
      </c>
      <c r="H27" s="616">
        <v>138197036</v>
      </c>
      <c r="I27" s="615" t="s">
        <v>347</v>
      </c>
      <c r="J27" s="616" t="s">
        <v>347</v>
      </c>
      <c r="K27" s="617" t="s">
        <v>352</v>
      </c>
      <c r="L27" s="618" t="s">
        <v>353</v>
      </c>
    </row>
    <row r="28" spans="1:12" ht="13.5">
      <c r="A28" s="984"/>
      <c r="B28" s="1001"/>
      <c r="C28" s="1002"/>
      <c r="D28" s="627" t="s">
        <v>284</v>
      </c>
      <c r="E28" s="614">
        <v>661944370</v>
      </c>
      <c r="F28" s="615" t="s">
        <v>347</v>
      </c>
      <c r="G28" s="616" t="s">
        <v>347</v>
      </c>
      <c r="H28" s="616">
        <v>831087343</v>
      </c>
      <c r="I28" s="615" t="s">
        <v>347</v>
      </c>
      <c r="J28" s="616" t="s">
        <v>347</v>
      </c>
      <c r="K28" s="617">
        <v>169142973</v>
      </c>
      <c r="L28" s="618">
        <v>26</v>
      </c>
    </row>
    <row r="29" spans="1:12" ht="13.5">
      <c r="A29" s="984"/>
      <c r="B29" s="1001"/>
      <c r="C29" s="1002"/>
      <c r="D29" s="630" t="s">
        <v>232</v>
      </c>
      <c r="E29" s="604">
        <v>1479227678</v>
      </c>
      <c r="F29" s="605" t="s">
        <v>347</v>
      </c>
      <c r="G29" s="606" t="s">
        <v>347</v>
      </c>
      <c r="H29" s="606">
        <v>1685873255</v>
      </c>
      <c r="I29" s="605" t="s">
        <v>347</v>
      </c>
      <c r="J29" s="606" t="s">
        <v>347</v>
      </c>
      <c r="K29" s="631">
        <v>206645577</v>
      </c>
      <c r="L29" s="632">
        <v>14</v>
      </c>
    </row>
    <row r="30" spans="1:12" ht="13.5">
      <c r="A30" s="984"/>
      <c r="B30" s="1001"/>
      <c r="C30" s="990" t="s">
        <v>285</v>
      </c>
      <c r="D30" s="990"/>
      <c r="E30" s="620">
        <v>1442203</v>
      </c>
      <c r="F30" s="633">
        <v>1442203</v>
      </c>
      <c r="G30" s="634" t="s">
        <v>235</v>
      </c>
      <c r="H30" s="622">
        <v>1033063</v>
      </c>
      <c r="I30" s="633">
        <v>1033063</v>
      </c>
      <c r="J30" s="634" t="s">
        <v>235</v>
      </c>
      <c r="K30" s="635" t="s">
        <v>354</v>
      </c>
      <c r="L30" s="636" t="s">
        <v>355</v>
      </c>
    </row>
    <row r="31" spans="1:12" ht="13.5">
      <c r="A31" s="984"/>
      <c r="B31" s="990" t="s">
        <v>286</v>
      </c>
      <c r="C31" s="990"/>
      <c r="D31" s="990"/>
      <c r="E31" s="620">
        <v>484605360</v>
      </c>
      <c r="F31" s="623" t="s">
        <v>347</v>
      </c>
      <c r="G31" s="624" t="s">
        <v>347</v>
      </c>
      <c r="H31" s="622">
        <v>287495332</v>
      </c>
      <c r="I31" s="623" t="s">
        <v>347</v>
      </c>
      <c r="J31" s="624" t="s">
        <v>347</v>
      </c>
      <c r="K31" s="625" t="s">
        <v>356</v>
      </c>
      <c r="L31" s="626" t="s">
        <v>357</v>
      </c>
    </row>
    <row r="32" spans="1:12" ht="13.5">
      <c r="A32" s="984"/>
      <c r="B32" s="990" t="s">
        <v>287</v>
      </c>
      <c r="C32" s="990"/>
      <c r="D32" s="990"/>
      <c r="E32" s="620">
        <v>79173589189</v>
      </c>
      <c r="F32" s="621" t="s">
        <v>347</v>
      </c>
      <c r="G32" s="622" t="s">
        <v>347</v>
      </c>
      <c r="H32" s="622">
        <v>89866612273</v>
      </c>
      <c r="I32" s="621" t="s">
        <v>347</v>
      </c>
      <c r="J32" s="622" t="s">
        <v>347</v>
      </c>
      <c r="K32" s="637">
        <v>10693023084</v>
      </c>
      <c r="L32" s="638">
        <v>14</v>
      </c>
    </row>
    <row r="33" spans="1:12" ht="13.5">
      <c r="A33" s="984"/>
      <c r="B33" s="1003" t="s">
        <v>288</v>
      </c>
      <c r="C33" s="1003"/>
      <c r="D33" s="1003"/>
      <c r="E33" s="639">
        <v>103901585</v>
      </c>
      <c r="F33" s="640" t="s">
        <v>347</v>
      </c>
      <c r="G33" s="641" t="s">
        <v>347</v>
      </c>
      <c r="H33" s="641">
        <v>101732803</v>
      </c>
      <c r="I33" s="640" t="s">
        <v>347</v>
      </c>
      <c r="J33" s="641" t="s">
        <v>347</v>
      </c>
      <c r="K33" s="642" t="s">
        <v>358</v>
      </c>
      <c r="L33" s="643" t="s">
        <v>359</v>
      </c>
    </row>
    <row r="34" spans="1:12" ht="13.5">
      <c r="A34" s="984"/>
      <c r="B34" s="1004" t="s">
        <v>289</v>
      </c>
      <c r="C34" s="1004"/>
      <c r="D34" s="1004"/>
      <c r="E34" s="614">
        <v>1534350416</v>
      </c>
      <c r="F34" s="615" t="s">
        <v>347</v>
      </c>
      <c r="G34" s="616" t="s">
        <v>347</v>
      </c>
      <c r="H34" s="616">
        <v>1159922905</v>
      </c>
      <c r="I34" s="615" t="s">
        <v>347</v>
      </c>
      <c r="J34" s="616" t="s">
        <v>347</v>
      </c>
      <c r="K34" s="617" t="s">
        <v>360</v>
      </c>
      <c r="L34" s="618" t="s">
        <v>361</v>
      </c>
    </row>
    <row r="35" spans="1:12" ht="13.5">
      <c r="A35" s="984"/>
      <c r="B35" s="1005" t="s">
        <v>290</v>
      </c>
      <c r="C35" s="1005"/>
      <c r="D35" s="1005"/>
      <c r="E35" s="644">
        <v>0</v>
      </c>
      <c r="F35" s="607" t="s">
        <v>347</v>
      </c>
      <c r="G35" s="608" t="s">
        <v>347</v>
      </c>
      <c r="H35" s="608">
        <v>0</v>
      </c>
      <c r="I35" s="607" t="s">
        <v>347</v>
      </c>
      <c r="J35" s="608" t="s">
        <v>347</v>
      </c>
      <c r="K35" s="631">
        <v>0</v>
      </c>
      <c r="L35" s="632" t="s">
        <v>235</v>
      </c>
    </row>
    <row r="36" spans="1:12" ht="13.5">
      <c r="A36" s="985"/>
      <c r="B36" s="990" t="s">
        <v>291</v>
      </c>
      <c r="C36" s="990"/>
      <c r="D36" s="990"/>
      <c r="E36" s="620">
        <v>80811841190</v>
      </c>
      <c r="F36" s="621" t="s">
        <v>347</v>
      </c>
      <c r="G36" s="622" t="s">
        <v>347</v>
      </c>
      <c r="H36" s="622">
        <v>91128267981</v>
      </c>
      <c r="I36" s="621" t="s">
        <v>347</v>
      </c>
      <c r="J36" s="622" t="s">
        <v>347</v>
      </c>
      <c r="K36" s="637">
        <v>10316426791</v>
      </c>
      <c r="L36" s="638">
        <v>13</v>
      </c>
    </row>
    <row r="37" spans="1:12" ht="13.5">
      <c r="A37" s="1006" t="s">
        <v>292</v>
      </c>
      <c r="B37" s="1007" t="s">
        <v>293</v>
      </c>
      <c r="C37" s="1007"/>
      <c r="D37" s="1007"/>
      <c r="E37" s="620">
        <v>924485823</v>
      </c>
      <c r="F37" s="621" t="s">
        <v>347</v>
      </c>
      <c r="G37" s="622" t="s">
        <v>347</v>
      </c>
      <c r="H37" s="622">
        <v>883683411</v>
      </c>
      <c r="I37" s="621" t="s">
        <v>347</v>
      </c>
      <c r="J37" s="622" t="s">
        <v>347</v>
      </c>
      <c r="K37" s="637" t="s">
        <v>362</v>
      </c>
      <c r="L37" s="638" t="s">
        <v>363</v>
      </c>
    </row>
    <row r="38" spans="1:12" ht="13.5">
      <c r="A38" s="984"/>
      <c r="B38" s="1001" t="s">
        <v>294</v>
      </c>
      <c r="C38" s="1001" t="s">
        <v>295</v>
      </c>
      <c r="D38" s="645" t="s">
        <v>296</v>
      </c>
      <c r="E38" s="639">
        <v>43035546444</v>
      </c>
      <c r="F38" s="640">
        <v>43035546444</v>
      </c>
      <c r="G38" s="641" t="s">
        <v>235</v>
      </c>
      <c r="H38" s="641">
        <v>45295125428</v>
      </c>
      <c r="I38" s="640">
        <v>45295125428</v>
      </c>
      <c r="J38" s="641" t="s">
        <v>235</v>
      </c>
      <c r="K38" s="642">
        <v>2259578984</v>
      </c>
      <c r="L38" s="643">
        <v>5</v>
      </c>
    </row>
    <row r="39" spans="1:12" ht="13.5">
      <c r="A39" s="984"/>
      <c r="B39" s="1001"/>
      <c r="C39" s="1001"/>
      <c r="D39" s="627" t="s">
        <v>297</v>
      </c>
      <c r="E39" s="614">
        <v>420534894</v>
      </c>
      <c r="F39" s="615">
        <v>420534894</v>
      </c>
      <c r="G39" s="616" t="s">
        <v>235</v>
      </c>
      <c r="H39" s="616">
        <v>411723357</v>
      </c>
      <c r="I39" s="615">
        <v>411723357</v>
      </c>
      <c r="J39" s="616" t="s">
        <v>235</v>
      </c>
      <c r="K39" s="617" t="s">
        <v>364</v>
      </c>
      <c r="L39" s="618" t="s">
        <v>359</v>
      </c>
    </row>
    <row r="40" spans="1:12" ht="13.5">
      <c r="A40" s="984"/>
      <c r="B40" s="1001"/>
      <c r="C40" s="1001"/>
      <c r="D40" s="628" t="s">
        <v>298</v>
      </c>
      <c r="E40" s="614">
        <v>5686760197</v>
      </c>
      <c r="F40" s="615">
        <v>5686760197</v>
      </c>
      <c r="G40" s="616" t="s">
        <v>235</v>
      </c>
      <c r="H40" s="616">
        <v>6295109268</v>
      </c>
      <c r="I40" s="615">
        <v>6295109268</v>
      </c>
      <c r="J40" s="616" t="s">
        <v>235</v>
      </c>
      <c r="K40" s="617">
        <v>608349071</v>
      </c>
      <c r="L40" s="618">
        <v>11</v>
      </c>
    </row>
    <row r="41" spans="1:12" ht="13.5">
      <c r="A41" s="984"/>
      <c r="B41" s="1001"/>
      <c r="C41" s="1001"/>
      <c r="D41" s="627" t="s">
        <v>299</v>
      </c>
      <c r="E41" s="614">
        <v>2753332</v>
      </c>
      <c r="F41" s="615">
        <v>2753332</v>
      </c>
      <c r="G41" s="616" t="s">
        <v>235</v>
      </c>
      <c r="H41" s="616">
        <v>3181652</v>
      </c>
      <c r="I41" s="615">
        <v>3181652</v>
      </c>
      <c r="J41" s="616" t="s">
        <v>235</v>
      </c>
      <c r="K41" s="617">
        <v>428320</v>
      </c>
      <c r="L41" s="618">
        <v>16</v>
      </c>
    </row>
    <row r="42" spans="1:12" ht="13.5">
      <c r="A42" s="984"/>
      <c r="B42" s="1001"/>
      <c r="C42" s="1001"/>
      <c r="D42" s="628" t="s">
        <v>300</v>
      </c>
      <c r="E42" s="614">
        <v>93272</v>
      </c>
      <c r="F42" s="615">
        <v>93272</v>
      </c>
      <c r="G42" s="616" t="s">
        <v>235</v>
      </c>
      <c r="H42" s="616">
        <v>0</v>
      </c>
      <c r="I42" s="615">
        <v>0</v>
      </c>
      <c r="J42" s="616" t="s">
        <v>235</v>
      </c>
      <c r="K42" s="617" t="s">
        <v>365</v>
      </c>
      <c r="L42" s="618" t="s">
        <v>366</v>
      </c>
    </row>
    <row r="43" spans="1:12" ht="13.5">
      <c r="A43" s="984"/>
      <c r="B43" s="1001"/>
      <c r="C43" s="1001"/>
      <c r="D43" s="613" t="s">
        <v>301</v>
      </c>
      <c r="E43" s="614">
        <v>215298002</v>
      </c>
      <c r="F43" s="615">
        <v>215298002</v>
      </c>
      <c r="G43" s="616" t="s">
        <v>235</v>
      </c>
      <c r="H43" s="616">
        <v>207583481</v>
      </c>
      <c r="I43" s="615">
        <v>207583481</v>
      </c>
      <c r="J43" s="616" t="s">
        <v>235</v>
      </c>
      <c r="K43" s="617" t="s">
        <v>367</v>
      </c>
      <c r="L43" s="618" t="s">
        <v>363</v>
      </c>
    </row>
    <row r="44" spans="1:12" ht="13.5">
      <c r="A44" s="984"/>
      <c r="B44" s="1001"/>
      <c r="C44" s="1001"/>
      <c r="D44" s="613" t="s">
        <v>302</v>
      </c>
      <c r="E44" s="614">
        <v>53610000</v>
      </c>
      <c r="F44" s="615">
        <v>53610000</v>
      </c>
      <c r="G44" s="616" t="s">
        <v>235</v>
      </c>
      <c r="H44" s="616">
        <v>51680000</v>
      </c>
      <c r="I44" s="615">
        <v>51680000</v>
      </c>
      <c r="J44" s="616" t="s">
        <v>235</v>
      </c>
      <c r="K44" s="617" t="s">
        <v>368</v>
      </c>
      <c r="L44" s="618" t="s">
        <v>363</v>
      </c>
    </row>
    <row r="45" spans="1:12" ht="13.5">
      <c r="A45" s="984"/>
      <c r="B45" s="1001"/>
      <c r="C45" s="1001"/>
      <c r="D45" s="627" t="s">
        <v>303</v>
      </c>
      <c r="E45" s="614">
        <v>0</v>
      </c>
      <c r="F45" s="615">
        <v>0</v>
      </c>
      <c r="G45" s="616" t="s">
        <v>235</v>
      </c>
      <c r="H45" s="616">
        <v>0</v>
      </c>
      <c r="I45" s="615">
        <v>0</v>
      </c>
      <c r="J45" s="616" t="s">
        <v>235</v>
      </c>
      <c r="K45" s="617">
        <v>0</v>
      </c>
      <c r="L45" s="618" t="s">
        <v>235</v>
      </c>
    </row>
    <row r="46" spans="1:12" ht="13.5">
      <c r="A46" s="984"/>
      <c r="B46" s="1001"/>
      <c r="C46" s="1001"/>
      <c r="D46" s="630" t="s">
        <v>232</v>
      </c>
      <c r="E46" s="604">
        <v>0</v>
      </c>
      <c r="F46" s="605">
        <v>0</v>
      </c>
      <c r="G46" s="606" t="s">
        <v>235</v>
      </c>
      <c r="H46" s="606">
        <v>0</v>
      </c>
      <c r="I46" s="605">
        <v>0</v>
      </c>
      <c r="J46" s="606" t="s">
        <v>235</v>
      </c>
      <c r="K46" s="646">
        <v>0</v>
      </c>
      <c r="L46" s="647" t="s">
        <v>235</v>
      </c>
    </row>
    <row r="47" spans="1:12" ht="13.5">
      <c r="A47" s="984"/>
      <c r="B47" s="1001"/>
      <c r="C47" s="990" t="s">
        <v>304</v>
      </c>
      <c r="D47" s="990"/>
      <c r="E47" s="620">
        <v>49414596141</v>
      </c>
      <c r="F47" s="621">
        <v>49414596141</v>
      </c>
      <c r="G47" s="620" t="s">
        <v>235</v>
      </c>
      <c r="H47" s="648">
        <v>52264403186</v>
      </c>
      <c r="I47" s="621">
        <v>52264403186</v>
      </c>
      <c r="J47" s="620" t="s">
        <v>235</v>
      </c>
      <c r="K47" s="637">
        <v>2849807045</v>
      </c>
      <c r="L47" s="638">
        <v>6</v>
      </c>
    </row>
    <row r="48" spans="1:12" ht="13.5">
      <c r="A48" s="984"/>
      <c r="B48" s="1001"/>
      <c r="C48" s="1002" t="s">
        <v>305</v>
      </c>
      <c r="D48" s="597" t="s">
        <v>306</v>
      </c>
      <c r="E48" s="639">
        <v>3953521753</v>
      </c>
      <c r="F48" s="640">
        <v>3953521753</v>
      </c>
      <c r="G48" s="616" t="s">
        <v>235</v>
      </c>
      <c r="H48" s="649">
        <v>2991306209</v>
      </c>
      <c r="I48" s="640">
        <v>2991306209</v>
      </c>
      <c r="J48" s="616" t="s">
        <v>235</v>
      </c>
      <c r="K48" s="650" t="s">
        <v>369</v>
      </c>
      <c r="L48" s="651" t="s">
        <v>361</v>
      </c>
    </row>
    <row r="49" spans="1:12" ht="13.5">
      <c r="A49" s="984"/>
      <c r="B49" s="1001"/>
      <c r="C49" s="1002"/>
      <c r="D49" s="613" t="s">
        <v>298</v>
      </c>
      <c r="E49" s="614">
        <v>610588172</v>
      </c>
      <c r="F49" s="615">
        <v>610588172</v>
      </c>
      <c r="G49" s="616" t="s">
        <v>235</v>
      </c>
      <c r="H49" s="652">
        <v>476149144</v>
      </c>
      <c r="I49" s="615">
        <v>476149144</v>
      </c>
      <c r="J49" s="616" t="s">
        <v>235</v>
      </c>
      <c r="K49" s="653" t="s">
        <v>370</v>
      </c>
      <c r="L49" s="654" t="s">
        <v>371</v>
      </c>
    </row>
    <row r="50" spans="1:12" ht="13.5">
      <c r="A50" s="984"/>
      <c r="B50" s="1001"/>
      <c r="C50" s="1002"/>
      <c r="D50" s="613" t="s">
        <v>299</v>
      </c>
      <c r="E50" s="614">
        <v>501386</v>
      </c>
      <c r="F50" s="615">
        <v>501386</v>
      </c>
      <c r="G50" s="616" t="s">
        <v>235</v>
      </c>
      <c r="H50" s="652">
        <v>367114</v>
      </c>
      <c r="I50" s="615">
        <v>367114</v>
      </c>
      <c r="J50" s="616" t="s">
        <v>235</v>
      </c>
      <c r="K50" s="653" t="s">
        <v>372</v>
      </c>
      <c r="L50" s="654" t="s">
        <v>373</v>
      </c>
    </row>
    <row r="51" spans="1:12" ht="13.5">
      <c r="A51" s="984"/>
      <c r="B51" s="1001"/>
      <c r="C51" s="1002"/>
      <c r="D51" s="603" t="s">
        <v>300</v>
      </c>
      <c r="E51" s="644">
        <v>0</v>
      </c>
      <c r="F51" s="607">
        <v>0</v>
      </c>
      <c r="G51" s="616" t="s">
        <v>235</v>
      </c>
      <c r="H51" s="655">
        <v>0</v>
      </c>
      <c r="I51" s="607">
        <v>0</v>
      </c>
      <c r="J51" s="616" t="s">
        <v>235</v>
      </c>
      <c r="K51" s="656">
        <v>0</v>
      </c>
      <c r="L51" s="657" t="s">
        <v>235</v>
      </c>
    </row>
    <row r="52" spans="1:12" ht="13.5">
      <c r="A52" s="984"/>
      <c r="B52" s="1001"/>
      <c r="C52" s="990" t="s">
        <v>304</v>
      </c>
      <c r="D52" s="990"/>
      <c r="E52" s="620">
        <v>4564611311</v>
      </c>
      <c r="F52" s="621">
        <v>4564611311</v>
      </c>
      <c r="G52" s="622" t="s">
        <v>235</v>
      </c>
      <c r="H52" s="648">
        <v>3467822467</v>
      </c>
      <c r="I52" s="621">
        <v>3467822467</v>
      </c>
      <c r="J52" s="622" t="s">
        <v>235</v>
      </c>
      <c r="K52" s="637" t="s">
        <v>374</v>
      </c>
      <c r="L52" s="638" t="s">
        <v>361</v>
      </c>
    </row>
    <row r="53" spans="1:12" ht="13.5">
      <c r="A53" s="984"/>
      <c r="B53" s="990" t="s">
        <v>307</v>
      </c>
      <c r="C53" s="990"/>
      <c r="D53" s="990"/>
      <c r="E53" s="620">
        <v>158294187</v>
      </c>
      <c r="F53" s="621">
        <v>158294187</v>
      </c>
      <c r="G53" s="622" t="s">
        <v>235</v>
      </c>
      <c r="H53" s="648">
        <v>157576137</v>
      </c>
      <c r="I53" s="621">
        <v>157576137</v>
      </c>
      <c r="J53" s="620" t="s">
        <v>235</v>
      </c>
      <c r="K53" s="637" t="s">
        <v>375</v>
      </c>
      <c r="L53" s="638" t="s">
        <v>376</v>
      </c>
    </row>
    <row r="54" spans="1:12" ht="13.5">
      <c r="A54" s="984"/>
      <c r="B54" s="990" t="s">
        <v>308</v>
      </c>
      <c r="C54" s="990"/>
      <c r="D54" s="990"/>
      <c r="E54" s="620">
        <v>9675874365</v>
      </c>
      <c r="F54" s="621">
        <v>9675874365</v>
      </c>
      <c r="G54" s="622" t="s">
        <v>235</v>
      </c>
      <c r="H54" s="648">
        <v>9549562965</v>
      </c>
      <c r="I54" s="621">
        <v>9549562965</v>
      </c>
      <c r="J54" s="620" t="s">
        <v>235</v>
      </c>
      <c r="K54" s="637" t="s">
        <v>377</v>
      </c>
      <c r="L54" s="638" t="s">
        <v>346</v>
      </c>
    </row>
    <row r="55" spans="1:12" ht="13.5">
      <c r="A55" s="984"/>
      <c r="B55" s="990" t="s">
        <v>309</v>
      </c>
      <c r="C55" s="990"/>
      <c r="D55" s="990"/>
      <c r="E55" s="620">
        <v>7552258</v>
      </c>
      <c r="F55" s="621">
        <v>7552258</v>
      </c>
      <c r="G55" s="622" t="s">
        <v>235</v>
      </c>
      <c r="H55" s="648">
        <v>6494331</v>
      </c>
      <c r="I55" s="621">
        <v>6494331</v>
      </c>
      <c r="J55" s="620" t="s">
        <v>235</v>
      </c>
      <c r="K55" s="637" t="s">
        <v>378</v>
      </c>
      <c r="L55" s="638" t="s">
        <v>379</v>
      </c>
    </row>
    <row r="56" spans="1:12" ht="13.5">
      <c r="A56" s="984"/>
      <c r="B56" s="990" t="s">
        <v>310</v>
      </c>
      <c r="C56" s="990"/>
      <c r="D56" s="990"/>
      <c r="E56" s="658">
        <v>381824</v>
      </c>
      <c r="F56" s="621">
        <v>381824</v>
      </c>
      <c r="G56" s="634" t="s">
        <v>235</v>
      </c>
      <c r="H56" s="659">
        <v>381824</v>
      </c>
      <c r="I56" s="633">
        <v>381824</v>
      </c>
      <c r="J56" s="658" t="s">
        <v>235</v>
      </c>
      <c r="K56" s="660">
        <v>0</v>
      </c>
      <c r="L56" s="661">
        <v>0</v>
      </c>
    </row>
    <row r="57" spans="1:12" ht="13.5">
      <c r="A57" s="984"/>
      <c r="B57" s="990" t="s">
        <v>311</v>
      </c>
      <c r="C57" s="990"/>
      <c r="D57" s="990"/>
      <c r="E57" s="620">
        <v>4211189871</v>
      </c>
      <c r="F57" s="621" t="s">
        <v>235</v>
      </c>
      <c r="G57" s="622">
        <v>4211189871</v>
      </c>
      <c r="H57" s="648">
        <v>3479777431</v>
      </c>
      <c r="I57" s="621" t="s">
        <v>235</v>
      </c>
      <c r="J57" s="620">
        <v>3479777431</v>
      </c>
      <c r="K57" s="637" t="s">
        <v>380</v>
      </c>
      <c r="L57" s="638" t="s">
        <v>381</v>
      </c>
    </row>
    <row r="58" spans="1:12" ht="13.5">
      <c r="A58" s="984"/>
      <c r="B58" s="986" t="s">
        <v>312</v>
      </c>
      <c r="C58" s="1008"/>
      <c r="D58" s="597" t="s">
        <v>313</v>
      </c>
      <c r="E58" s="639">
        <v>1822689079</v>
      </c>
      <c r="F58" s="640">
        <v>1822689079</v>
      </c>
      <c r="G58" s="641" t="s">
        <v>235</v>
      </c>
      <c r="H58" s="649">
        <v>1928080961</v>
      </c>
      <c r="I58" s="640">
        <v>1928080961</v>
      </c>
      <c r="J58" s="641" t="s">
        <v>235</v>
      </c>
      <c r="K58" s="650">
        <v>105391882</v>
      </c>
      <c r="L58" s="651">
        <v>6</v>
      </c>
    </row>
    <row r="59" spans="1:12" ht="13.5">
      <c r="A59" s="984"/>
      <c r="B59" s="1009"/>
      <c r="C59" s="1010"/>
      <c r="D59" s="613" t="s">
        <v>314</v>
      </c>
      <c r="E59" s="614">
        <v>7058785082</v>
      </c>
      <c r="F59" s="615">
        <v>7058785082</v>
      </c>
      <c r="G59" s="616" t="s">
        <v>235</v>
      </c>
      <c r="H59" s="652">
        <v>16789217091</v>
      </c>
      <c r="I59" s="615">
        <v>16789217091</v>
      </c>
      <c r="J59" s="616" t="s">
        <v>235</v>
      </c>
      <c r="K59" s="653">
        <v>9730432009</v>
      </c>
      <c r="L59" s="654">
        <v>138</v>
      </c>
    </row>
    <row r="60" spans="1:12" ht="13.5">
      <c r="A60" s="984"/>
      <c r="B60" s="988"/>
      <c r="C60" s="1011"/>
      <c r="D60" s="603" t="s">
        <v>232</v>
      </c>
      <c r="E60" s="604">
        <v>186512</v>
      </c>
      <c r="F60" s="605">
        <v>186512</v>
      </c>
      <c r="G60" s="606" t="s">
        <v>235</v>
      </c>
      <c r="H60" s="662">
        <v>62276</v>
      </c>
      <c r="I60" s="605">
        <v>62276</v>
      </c>
      <c r="J60" s="606" t="s">
        <v>235</v>
      </c>
      <c r="K60" s="631" t="s">
        <v>382</v>
      </c>
      <c r="L60" s="632" t="s">
        <v>383</v>
      </c>
    </row>
    <row r="61" spans="1:12" ht="13.5">
      <c r="A61" s="984"/>
      <c r="B61" s="986" t="s">
        <v>315</v>
      </c>
      <c r="C61" s="987"/>
      <c r="D61" s="629" t="s">
        <v>316</v>
      </c>
      <c r="E61" s="639">
        <v>364384532</v>
      </c>
      <c r="F61" s="640">
        <v>364384532</v>
      </c>
      <c r="G61" s="641" t="s">
        <v>235</v>
      </c>
      <c r="H61" s="649">
        <v>382246979</v>
      </c>
      <c r="I61" s="640">
        <v>382246979</v>
      </c>
      <c r="J61" s="639" t="s">
        <v>235</v>
      </c>
      <c r="K61" s="650">
        <v>17862447</v>
      </c>
      <c r="L61" s="651">
        <v>5</v>
      </c>
    </row>
    <row r="62" spans="1:12" ht="13.5">
      <c r="A62" s="984"/>
      <c r="B62" s="1009"/>
      <c r="C62" s="1012"/>
      <c r="D62" s="627" t="s">
        <v>315</v>
      </c>
      <c r="E62" s="614">
        <v>296864172</v>
      </c>
      <c r="F62" s="615">
        <v>296864172</v>
      </c>
      <c r="G62" s="616" t="s">
        <v>235</v>
      </c>
      <c r="H62" s="652">
        <v>273416566</v>
      </c>
      <c r="I62" s="615">
        <v>273416566</v>
      </c>
      <c r="J62" s="614" t="s">
        <v>235</v>
      </c>
      <c r="K62" s="653" t="s">
        <v>384</v>
      </c>
      <c r="L62" s="654" t="s">
        <v>349</v>
      </c>
    </row>
    <row r="63" spans="1:12" ht="13.5">
      <c r="A63" s="984"/>
      <c r="B63" s="988"/>
      <c r="C63" s="989"/>
      <c r="D63" s="663" t="s">
        <v>317</v>
      </c>
      <c r="E63" s="604">
        <v>22210521</v>
      </c>
      <c r="F63" s="605">
        <v>22210521</v>
      </c>
      <c r="G63" s="606" t="s">
        <v>235</v>
      </c>
      <c r="H63" s="662">
        <v>54843700</v>
      </c>
      <c r="I63" s="605">
        <v>54843700</v>
      </c>
      <c r="J63" s="604" t="s">
        <v>235</v>
      </c>
      <c r="K63" s="631">
        <v>32633179</v>
      </c>
      <c r="L63" s="632">
        <v>147</v>
      </c>
    </row>
    <row r="64" spans="1:12" ht="13.5">
      <c r="A64" s="984"/>
      <c r="B64" s="990" t="s">
        <v>318</v>
      </c>
      <c r="C64" s="990"/>
      <c r="D64" s="990"/>
      <c r="E64" s="620">
        <v>120170955</v>
      </c>
      <c r="F64" s="621">
        <v>120170955</v>
      </c>
      <c r="G64" s="622" t="s">
        <v>235</v>
      </c>
      <c r="H64" s="648">
        <v>86494376</v>
      </c>
      <c r="I64" s="621">
        <v>86494376</v>
      </c>
      <c r="J64" s="620" t="s">
        <v>235</v>
      </c>
      <c r="K64" s="637" t="s">
        <v>385</v>
      </c>
      <c r="L64" s="638" t="s">
        <v>355</v>
      </c>
    </row>
    <row r="65" spans="1:12" ht="13.5">
      <c r="A65" s="984"/>
      <c r="B65" s="990" t="s">
        <v>232</v>
      </c>
      <c r="C65" s="990"/>
      <c r="D65" s="990"/>
      <c r="E65" s="658">
        <v>868039801</v>
      </c>
      <c r="F65" s="633" t="s">
        <v>347</v>
      </c>
      <c r="G65" s="634" t="s">
        <v>347</v>
      </c>
      <c r="H65" s="659">
        <v>691457252</v>
      </c>
      <c r="I65" s="633" t="s">
        <v>347</v>
      </c>
      <c r="J65" s="658" t="s">
        <v>347</v>
      </c>
      <c r="K65" s="660" t="s">
        <v>386</v>
      </c>
      <c r="L65" s="661" t="s">
        <v>387</v>
      </c>
    </row>
    <row r="66" spans="1:12" ht="13.5">
      <c r="A66" s="984"/>
      <c r="B66" s="990" t="s">
        <v>319</v>
      </c>
      <c r="C66" s="990"/>
      <c r="D66" s="990"/>
      <c r="E66" s="620">
        <v>79510316434</v>
      </c>
      <c r="F66" s="621" t="s">
        <v>347</v>
      </c>
      <c r="G66" s="622" t="s">
        <v>347</v>
      </c>
      <c r="H66" s="648">
        <v>90015520953</v>
      </c>
      <c r="I66" s="621" t="s">
        <v>347</v>
      </c>
      <c r="J66" s="620" t="s">
        <v>347</v>
      </c>
      <c r="K66" s="637">
        <v>10505204519</v>
      </c>
      <c r="L66" s="638">
        <v>13</v>
      </c>
    </row>
    <row r="67" spans="1:12" ht="13.5">
      <c r="A67" s="984"/>
      <c r="B67" s="1013" t="s">
        <v>320</v>
      </c>
      <c r="C67" s="1013"/>
      <c r="D67" s="1013"/>
      <c r="E67" s="639">
        <v>70166165</v>
      </c>
      <c r="F67" s="640" t="s">
        <v>347</v>
      </c>
      <c r="G67" s="641" t="s">
        <v>347</v>
      </c>
      <c r="H67" s="649">
        <v>81890286</v>
      </c>
      <c r="I67" s="640" t="s">
        <v>347</v>
      </c>
      <c r="J67" s="639" t="s">
        <v>347</v>
      </c>
      <c r="K67" s="650">
        <v>11724121</v>
      </c>
      <c r="L67" s="651">
        <v>17</v>
      </c>
    </row>
    <row r="68" spans="1:12" ht="13.5">
      <c r="A68" s="984"/>
      <c r="B68" s="1014" t="s">
        <v>321</v>
      </c>
      <c r="C68" s="1014"/>
      <c r="D68" s="1014"/>
      <c r="E68" s="614">
        <v>3027887211</v>
      </c>
      <c r="F68" s="615" t="s">
        <v>347</v>
      </c>
      <c r="G68" s="616" t="s">
        <v>347</v>
      </c>
      <c r="H68" s="652">
        <v>2949104326</v>
      </c>
      <c r="I68" s="615" t="s">
        <v>347</v>
      </c>
      <c r="J68" s="614" t="s">
        <v>347</v>
      </c>
      <c r="K68" s="653" t="s">
        <v>388</v>
      </c>
      <c r="L68" s="654" t="s">
        <v>389</v>
      </c>
    </row>
    <row r="69" spans="1:12" ht="13.5">
      <c r="A69" s="984"/>
      <c r="B69" s="1015" t="s">
        <v>322</v>
      </c>
      <c r="C69" s="1015"/>
      <c r="D69" s="1015"/>
      <c r="E69" s="604">
        <v>412972</v>
      </c>
      <c r="F69" s="605" t="s">
        <v>347</v>
      </c>
      <c r="G69" s="606" t="s">
        <v>347</v>
      </c>
      <c r="H69" s="662">
        <v>361848</v>
      </c>
      <c r="I69" s="605" t="s">
        <v>347</v>
      </c>
      <c r="J69" s="604" t="s">
        <v>347</v>
      </c>
      <c r="K69" s="631" t="s">
        <v>390</v>
      </c>
      <c r="L69" s="632" t="s">
        <v>391</v>
      </c>
    </row>
    <row r="70" spans="1:12" ht="13.5">
      <c r="A70" s="985"/>
      <c r="B70" s="990" t="s">
        <v>323</v>
      </c>
      <c r="C70" s="990"/>
      <c r="D70" s="990"/>
      <c r="E70" s="664">
        <v>82608782782</v>
      </c>
      <c r="F70" s="665" t="s">
        <v>347</v>
      </c>
      <c r="G70" s="666" t="s">
        <v>347</v>
      </c>
      <c r="H70" s="667">
        <v>93046877413</v>
      </c>
      <c r="I70" s="665" t="s">
        <v>347</v>
      </c>
      <c r="J70" s="666" t="s">
        <v>347</v>
      </c>
      <c r="K70" s="668">
        <v>10438094631</v>
      </c>
      <c r="L70" s="669">
        <v>13</v>
      </c>
    </row>
    <row r="71" spans="1:12" ht="13.5">
      <c r="A71" s="1016" t="s">
        <v>324</v>
      </c>
      <c r="B71" s="1017"/>
      <c r="C71" s="1017"/>
      <c r="D71" s="1018"/>
      <c r="E71" s="670" t="s">
        <v>392</v>
      </c>
      <c r="F71" s="671" t="s">
        <v>347</v>
      </c>
      <c r="G71" s="672" t="s">
        <v>347</v>
      </c>
      <c r="H71" s="673" t="s">
        <v>393</v>
      </c>
      <c r="I71" s="671" t="s">
        <v>347</v>
      </c>
      <c r="J71" s="672" t="s">
        <v>347</v>
      </c>
      <c r="K71" s="674">
        <v>187818565</v>
      </c>
      <c r="L71" s="673" t="s">
        <v>394</v>
      </c>
    </row>
    <row r="72" spans="1:12" ht="13.5">
      <c r="A72" s="1016" t="s">
        <v>325</v>
      </c>
      <c r="B72" s="1017"/>
      <c r="C72" s="1017"/>
      <c r="D72" s="1018"/>
      <c r="E72" s="675" t="s">
        <v>395</v>
      </c>
      <c r="F72" s="676" t="s">
        <v>347</v>
      </c>
      <c r="G72" s="677" t="s">
        <v>347</v>
      </c>
      <c r="H72" s="678" t="s">
        <v>396</v>
      </c>
      <c r="I72" s="676" t="s">
        <v>347</v>
      </c>
      <c r="J72" s="677" t="s">
        <v>347</v>
      </c>
      <c r="K72" s="679" t="s">
        <v>397</v>
      </c>
      <c r="L72" s="678">
        <v>7</v>
      </c>
    </row>
    <row r="73" spans="1:12" ht="13.5">
      <c r="A73" s="680"/>
      <c r="B73" s="680"/>
      <c r="C73" s="680"/>
      <c r="D73" s="680"/>
      <c r="E73" s="680"/>
      <c r="F73" s="680"/>
      <c r="G73" s="680"/>
      <c r="H73" s="680"/>
      <c r="I73" s="680"/>
      <c r="J73" s="680"/>
      <c r="K73" s="681"/>
      <c r="L73" s="680"/>
    </row>
    <row r="74" spans="1:12" ht="13.5" customHeight="1">
      <c r="A74" s="1019" t="s">
        <v>326</v>
      </c>
      <c r="B74" s="1022" t="s">
        <v>327</v>
      </c>
      <c r="C74" s="1023"/>
      <c r="D74" s="1024"/>
      <c r="E74" s="682" t="s">
        <v>395</v>
      </c>
      <c r="F74" s="683"/>
      <c r="G74" s="684"/>
      <c r="H74" s="682" t="s">
        <v>396</v>
      </c>
      <c r="I74" s="683"/>
      <c r="J74" s="685"/>
      <c r="K74" s="686" t="s">
        <v>397</v>
      </c>
      <c r="L74" s="687">
        <v>7</v>
      </c>
    </row>
    <row r="75" spans="1:12" ht="13.5">
      <c r="A75" s="1020"/>
      <c r="B75" s="1022" t="s">
        <v>328</v>
      </c>
      <c r="C75" s="1023"/>
      <c r="D75" s="1024"/>
      <c r="E75" s="682" t="s">
        <v>392</v>
      </c>
      <c r="F75" s="683"/>
      <c r="G75" s="684"/>
      <c r="H75" s="682" t="s">
        <v>393</v>
      </c>
      <c r="I75" s="683"/>
      <c r="J75" s="685"/>
      <c r="K75" s="682">
        <v>187818565</v>
      </c>
      <c r="L75" s="687" t="s">
        <v>394</v>
      </c>
    </row>
    <row r="76" spans="1:12" ht="13.5">
      <c r="A76" s="1020"/>
      <c r="B76" s="1022" t="s">
        <v>329</v>
      </c>
      <c r="C76" s="1023"/>
      <c r="D76" s="1024"/>
      <c r="E76" s="682" t="s">
        <v>398</v>
      </c>
      <c r="F76" s="683"/>
      <c r="G76" s="684"/>
      <c r="H76" s="682" t="s">
        <v>399</v>
      </c>
      <c r="I76" s="683"/>
      <c r="J76" s="685"/>
      <c r="K76" s="682">
        <v>113102341</v>
      </c>
      <c r="L76" s="687" t="s">
        <v>400</v>
      </c>
    </row>
    <row r="77" spans="1:12" ht="13.5">
      <c r="A77" s="1020"/>
      <c r="B77" s="1022" t="s">
        <v>330</v>
      </c>
      <c r="C77" s="1023"/>
      <c r="D77" s="1024"/>
      <c r="E77" s="682">
        <v>498187951</v>
      </c>
      <c r="F77" s="683"/>
      <c r="G77" s="684"/>
      <c r="H77" s="682">
        <v>190019437</v>
      </c>
      <c r="I77" s="683"/>
      <c r="J77" s="685"/>
      <c r="K77" s="682" t="s">
        <v>401</v>
      </c>
      <c r="L77" s="687" t="s">
        <v>402</v>
      </c>
    </row>
    <row r="78" spans="1:12" ht="13.5">
      <c r="A78" s="1020"/>
      <c r="B78" s="1025" t="s">
        <v>331</v>
      </c>
      <c r="C78" s="1026"/>
      <c r="D78" s="1027"/>
      <c r="E78" s="682" t="s">
        <v>403</v>
      </c>
      <c r="F78" s="683"/>
      <c r="G78" s="684"/>
      <c r="H78" s="682" t="s">
        <v>404</v>
      </c>
      <c r="I78" s="683"/>
      <c r="J78" s="685"/>
      <c r="K78" s="682" t="s">
        <v>405</v>
      </c>
      <c r="L78" s="687">
        <v>2</v>
      </c>
    </row>
    <row r="79" spans="1:12" ht="13.5">
      <c r="A79" s="1020"/>
      <c r="B79" s="688"/>
      <c r="C79" s="689" t="s">
        <v>332</v>
      </c>
      <c r="D79" s="690"/>
      <c r="E79" s="691">
        <v>1429880278</v>
      </c>
      <c r="F79" s="692"/>
      <c r="G79" s="693"/>
      <c r="H79" s="691">
        <v>1620742912</v>
      </c>
      <c r="I79" s="692"/>
      <c r="J79" s="694"/>
      <c r="K79" s="695">
        <v>190862634</v>
      </c>
      <c r="L79" s="696">
        <v>13</v>
      </c>
    </row>
    <row r="80" spans="1:16" ht="13.5">
      <c r="A80" s="1020"/>
      <c r="B80" s="697" t="s">
        <v>333</v>
      </c>
      <c r="C80" s="698"/>
      <c r="D80" s="699"/>
      <c r="E80" s="709" t="s">
        <v>406</v>
      </c>
      <c r="F80" s="711"/>
      <c r="G80" s="713"/>
      <c r="H80" s="709" t="s">
        <v>407</v>
      </c>
      <c r="I80" s="715"/>
      <c r="J80" s="713"/>
      <c r="K80" s="705" t="s">
        <v>408</v>
      </c>
      <c r="L80" s="707">
        <v>11</v>
      </c>
      <c r="O80" s="619"/>
      <c r="P80" s="619"/>
    </row>
    <row r="81" spans="1:12" ht="13.5">
      <c r="A81" s="1021"/>
      <c r="B81" s="700" t="s">
        <v>334</v>
      </c>
      <c r="C81" s="701"/>
      <c r="D81" s="702"/>
      <c r="E81" s="710"/>
      <c r="F81" s="712"/>
      <c r="G81" s="714"/>
      <c r="H81" s="710"/>
      <c r="I81" s="716"/>
      <c r="J81" s="714"/>
      <c r="K81" s="706"/>
      <c r="L81" s="708"/>
    </row>
    <row r="82" spans="1:11" ht="13.5">
      <c r="A82" s="619"/>
      <c r="K82" s="703"/>
    </row>
    <row r="83" s="704" customFormat="1" ht="13.5">
      <c r="A83" s="704" t="s">
        <v>335</v>
      </c>
    </row>
    <row r="84" s="704" customFormat="1" ht="14.25" customHeight="1">
      <c r="A84" s="704" t="s">
        <v>336</v>
      </c>
    </row>
    <row r="85" ht="13.5">
      <c r="A85" s="483" t="s">
        <v>337</v>
      </c>
    </row>
    <row r="87" ht="13.5">
      <c r="D87" s="619"/>
    </row>
    <row r="88" ht="13.5">
      <c r="D88" s="619"/>
    </row>
    <row r="91" ht="13.5">
      <c r="F91" s="619"/>
    </row>
    <row r="92" ht="13.5">
      <c r="F92" s="619"/>
    </row>
  </sheetData>
  <sheetProtection/>
  <mergeCells count="54">
    <mergeCell ref="A71:D71"/>
    <mergeCell ref="A72:D72"/>
    <mergeCell ref="A74:A81"/>
    <mergeCell ref="B74:D74"/>
    <mergeCell ref="B75:D75"/>
    <mergeCell ref="B76:D76"/>
    <mergeCell ref="B77:D77"/>
    <mergeCell ref="B78:D78"/>
    <mergeCell ref="B65:D65"/>
    <mergeCell ref="B66:D66"/>
    <mergeCell ref="B67:D67"/>
    <mergeCell ref="B68:D68"/>
    <mergeCell ref="B69:D69"/>
    <mergeCell ref="B70:D70"/>
    <mergeCell ref="B55:D55"/>
    <mergeCell ref="B56:D56"/>
    <mergeCell ref="B57:D57"/>
    <mergeCell ref="B58:C60"/>
    <mergeCell ref="B61:C63"/>
    <mergeCell ref="B64:D64"/>
    <mergeCell ref="B36:D36"/>
    <mergeCell ref="A37:A70"/>
    <mergeCell ref="B37:D37"/>
    <mergeCell ref="B38:B52"/>
    <mergeCell ref="C38:C46"/>
    <mergeCell ref="C47:D47"/>
    <mergeCell ref="C48:C51"/>
    <mergeCell ref="C52:D52"/>
    <mergeCell ref="B53:D53"/>
    <mergeCell ref="B54:D54"/>
    <mergeCell ref="C30:D30"/>
    <mergeCell ref="B31:D31"/>
    <mergeCell ref="B32:D32"/>
    <mergeCell ref="B33:D33"/>
    <mergeCell ref="B34:D34"/>
    <mergeCell ref="B35:D35"/>
    <mergeCell ref="A6:A36"/>
    <mergeCell ref="B6:C7"/>
    <mergeCell ref="B8:C12"/>
    <mergeCell ref="B13:D13"/>
    <mergeCell ref="B14:D14"/>
    <mergeCell ref="B15:C19"/>
    <mergeCell ref="B20:D20"/>
    <mergeCell ref="B21:C22"/>
    <mergeCell ref="B23:B30"/>
    <mergeCell ref="C23:C29"/>
    <mergeCell ref="A1:L1"/>
    <mergeCell ref="A3:D5"/>
    <mergeCell ref="E3:E5"/>
    <mergeCell ref="H3:H5"/>
    <mergeCell ref="K3:K5"/>
    <mergeCell ref="L3:L5"/>
    <mergeCell ref="F4:G4"/>
    <mergeCell ref="I4:J4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&amp;R&amp;P</oddFooter>
  </headerFooter>
  <colBreaks count="2" manualBreakCount="2">
    <brk id="12" max="79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Normal="85" zoomScaleSheetLayoutView="100" zoomScalePageLayoutView="0" workbookViewId="0" topLeftCell="A1">
      <selection activeCell="B15" sqref="B17"/>
    </sheetView>
  </sheetViews>
  <sheetFormatPr defaultColWidth="8.796875" defaultRowHeight="14.25"/>
  <cols>
    <col min="1" max="1" width="9" style="79" customWidth="1"/>
    <col min="2" max="2" width="16.8984375" style="79" customWidth="1"/>
    <col min="3" max="3" width="7.59765625" style="79" customWidth="1"/>
    <col min="4" max="4" width="10.09765625" style="79" customWidth="1"/>
    <col min="5" max="5" width="8.09765625" style="79" customWidth="1"/>
    <col min="6" max="7" width="18" style="79" bestFit="1" customWidth="1"/>
    <col min="8" max="8" width="9.09765625" style="79" customWidth="1"/>
    <col min="9" max="9" width="7.09765625" style="79" customWidth="1"/>
    <col min="10" max="11" width="15.59765625" style="79" customWidth="1"/>
    <col min="12" max="12" width="9.3984375" style="79" customWidth="1"/>
    <col min="13" max="13" width="6.3984375" style="79" customWidth="1"/>
    <col min="14" max="14" width="16.69921875" style="79" bestFit="1" customWidth="1"/>
    <col min="15" max="15" width="16.19921875" style="79" customWidth="1"/>
    <col min="16" max="16" width="8.59765625" style="79" customWidth="1"/>
    <col min="17" max="17" width="6.8984375" style="79" customWidth="1"/>
    <col min="18" max="18" width="20.69921875" style="79" customWidth="1"/>
    <col min="19" max="19" width="23.8984375" style="79" customWidth="1"/>
    <col min="20" max="20" width="8.59765625" style="79" customWidth="1"/>
    <col min="21" max="21" width="5.59765625" style="79" customWidth="1"/>
    <col min="22" max="22" width="15.19921875" style="79" customWidth="1"/>
    <col min="23" max="23" width="9.3984375" style="79" customWidth="1"/>
    <col min="24" max="16384" width="9" style="79" customWidth="1"/>
  </cols>
  <sheetData>
    <row r="1" spans="1:23" ht="18.75">
      <c r="A1" s="121" t="s">
        <v>414</v>
      </c>
      <c r="W1" s="81"/>
    </row>
    <row r="2" spans="1:3" ht="18" customHeight="1" thickBot="1">
      <c r="A2" s="80"/>
      <c r="B2" s="122"/>
      <c r="C2" s="122"/>
    </row>
    <row r="3" spans="1:23" ht="15.75" customHeight="1">
      <c r="A3" s="123"/>
      <c r="B3" s="118" t="s">
        <v>170</v>
      </c>
      <c r="C3" s="118"/>
      <c r="D3" s="124" t="s">
        <v>171</v>
      </c>
      <c r="E3" s="125"/>
      <c r="F3" s="1053" t="s">
        <v>182</v>
      </c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6"/>
      <c r="R3" s="1053" t="s">
        <v>183</v>
      </c>
      <c r="S3" s="1054"/>
      <c r="T3" s="1054"/>
      <c r="U3" s="1055"/>
      <c r="W3" s="122"/>
    </row>
    <row r="4" spans="1:23" ht="15.75" customHeight="1">
      <c r="A4" s="126" t="s">
        <v>184</v>
      </c>
      <c r="B4" s="127" t="s">
        <v>172</v>
      </c>
      <c r="C4" s="120"/>
      <c r="D4" s="127" t="s">
        <v>172</v>
      </c>
      <c r="E4" s="120"/>
      <c r="F4" s="1057" t="s">
        <v>173</v>
      </c>
      <c r="G4" s="1060"/>
      <c r="H4" s="1060"/>
      <c r="I4" s="1060"/>
      <c r="J4" s="1057" t="s">
        <v>174</v>
      </c>
      <c r="K4" s="1058"/>
      <c r="L4" s="1059"/>
      <c r="M4" s="1057" t="s">
        <v>175</v>
      </c>
      <c r="N4" s="1060"/>
      <c r="O4" s="1060"/>
      <c r="P4" s="1060"/>
      <c r="Q4" s="1061"/>
      <c r="R4" s="1057" t="s">
        <v>185</v>
      </c>
      <c r="S4" s="1060"/>
      <c r="T4" s="1060"/>
      <c r="U4" s="1062"/>
      <c r="W4" s="116"/>
    </row>
    <row r="5" spans="1:23" ht="15.75" customHeight="1">
      <c r="A5" s="128"/>
      <c r="B5" s="129" t="s">
        <v>176</v>
      </c>
      <c r="C5" s="130" t="s">
        <v>186</v>
      </c>
      <c r="D5" s="129" t="s">
        <v>176</v>
      </c>
      <c r="E5" s="130" t="s">
        <v>186</v>
      </c>
      <c r="F5" s="131" t="s">
        <v>176</v>
      </c>
      <c r="G5" s="132" t="s">
        <v>177</v>
      </c>
      <c r="H5" s="133" t="s">
        <v>187</v>
      </c>
      <c r="I5" s="134" t="s">
        <v>186</v>
      </c>
      <c r="J5" s="131" t="s">
        <v>176</v>
      </c>
      <c r="K5" s="132" t="s">
        <v>177</v>
      </c>
      <c r="L5" s="119" t="s">
        <v>187</v>
      </c>
      <c r="M5" s="1040" t="s">
        <v>176</v>
      </c>
      <c r="N5" s="1041"/>
      <c r="O5" s="132" t="s">
        <v>177</v>
      </c>
      <c r="P5" s="133" t="s">
        <v>187</v>
      </c>
      <c r="Q5" s="134" t="s">
        <v>186</v>
      </c>
      <c r="R5" s="131" t="s">
        <v>176</v>
      </c>
      <c r="S5" s="132" t="s">
        <v>177</v>
      </c>
      <c r="T5" s="135" t="s">
        <v>187</v>
      </c>
      <c r="U5" s="136" t="s">
        <v>186</v>
      </c>
      <c r="W5" s="116"/>
    </row>
    <row r="6" spans="1:23" ht="15.75" customHeight="1">
      <c r="A6" s="137" t="s">
        <v>70</v>
      </c>
      <c r="B6" s="138">
        <v>166947</v>
      </c>
      <c r="C6" s="139">
        <v>4</v>
      </c>
      <c r="D6" s="138">
        <v>102621</v>
      </c>
      <c r="E6" s="139">
        <v>1</v>
      </c>
      <c r="F6" s="140">
        <v>5301009412</v>
      </c>
      <c r="G6" s="141">
        <v>4775945726</v>
      </c>
      <c r="H6" s="142">
        <v>90.1</v>
      </c>
      <c r="I6" s="143">
        <v>16</v>
      </c>
      <c r="J6" s="140">
        <v>2638479060</v>
      </c>
      <c r="K6" s="141">
        <v>446348826</v>
      </c>
      <c r="L6" s="144">
        <v>16.92</v>
      </c>
      <c r="M6" s="1047">
        <v>7939488472</v>
      </c>
      <c r="N6" s="1048"/>
      <c r="O6" s="145">
        <v>5222294552</v>
      </c>
      <c r="P6" s="146">
        <v>65.78</v>
      </c>
      <c r="Q6" s="143">
        <v>16</v>
      </c>
      <c r="R6" s="147">
        <v>364677888</v>
      </c>
      <c r="S6" s="141">
        <v>340397958</v>
      </c>
      <c r="T6" s="146">
        <v>93.34</v>
      </c>
      <c r="U6" s="148">
        <v>17</v>
      </c>
      <c r="W6" s="149"/>
    </row>
    <row r="7" spans="1:23" ht="15.75" customHeight="1">
      <c r="A7" s="150" t="s">
        <v>71</v>
      </c>
      <c r="B7" s="151">
        <v>145872</v>
      </c>
      <c r="C7" s="152">
        <v>13</v>
      </c>
      <c r="D7" s="151">
        <v>89266</v>
      </c>
      <c r="E7" s="152">
        <v>10</v>
      </c>
      <c r="F7" s="153">
        <v>1291452603</v>
      </c>
      <c r="G7" s="154">
        <v>1143544075</v>
      </c>
      <c r="H7" s="155">
        <v>88.55</v>
      </c>
      <c r="I7" s="156">
        <v>17</v>
      </c>
      <c r="J7" s="153">
        <v>1158022731</v>
      </c>
      <c r="K7" s="154">
        <v>146510462</v>
      </c>
      <c r="L7" s="157">
        <v>12.65</v>
      </c>
      <c r="M7" s="1049">
        <v>2449475334</v>
      </c>
      <c r="N7" s="1050"/>
      <c r="O7" s="158">
        <v>1290054537</v>
      </c>
      <c r="P7" s="159">
        <v>52.67</v>
      </c>
      <c r="Q7" s="156">
        <v>17</v>
      </c>
      <c r="R7" s="160">
        <v>90826597</v>
      </c>
      <c r="S7" s="154">
        <v>85312440</v>
      </c>
      <c r="T7" s="155">
        <v>93.93</v>
      </c>
      <c r="U7" s="161">
        <v>16</v>
      </c>
      <c r="W7" s="149"/>
    </row>
    <row r="8" spans="1:23" ht="15.75" customHeight="1">
      <c r="A8" s="150" t="s">
        <v>72</v>
      </c>
      <c r="B8" s="151">
        <v>148727</v>
      </c>
      <c r="C8" s="152">
        <v>12</v>
      </c>
      <c r="D8" s="151">
        <v>88740</v>
      </c>
      <c r="E8" s="152">
        <v>13</v>
      </c>
      <c r="F8" s="153">
        <v>605074440</v>
      </c>
      <c r="G8" s="154">
        <v>557052030</v>
      </c>
      <c r="H8" s="155">
        <v>92.06</v>
      </c>
      <c r="I8" s="156">
        <v>15</v>
      </c>
      <c r="J8" s="153">
        <v>216186144</v>
      </c>
      <c r="K8" s="154">
        <v>39494158</v>
      </c>
      <c r="L8" s="157">
        <v>18.27</v>
      </c>
      <c r="M8" s="1049">
        <v>821260584</v>
      </c>
      <c r="N8" s="1050"/>
      <c r="O8" s="158">
        <v>596546188</v>
      </c>
      <c r="P8" s="159">
        <v>72.64</v>
      </c>
      <c r="Q8" s="156">
        <v>14</v>
      </c>
      <c r="R8" s="160">
        <v>44416860</v>
      </c>
      <c r="S8" s="154">
        <v>43654270</v>
      </c>
      <c r="T8" s="155">
        <v>98.28</v>
      </c>
      <c r="U8" s="161">
        <v>9</v>
      </c>
      <c r="W8" s="149"/>
    </row>
    <row r="9" spans="1:23" ht="15.75" customHeight="1">
      <c r="A9" s="150" t="s">
        <v>73</v>
      </c>
      <c r="B9" s="151">
        <v>151537</v>
      </c>
      <c r="C9" s="152">
        <v>11</v>
      </c>
      <c r="D9" s="151">
        <v>88897</v>
      </c>
      <c r="E9" s="152">
        <v>12</v>
      </c>
      <c r="F9" s="153">
        <v>668300140</v>
      </c>
      <c r="G9" s="154">
        <v>642260346</v>
      </c>
      <c r="H9" s="155">
        <v>96.1</v>
      </c>
      <c r="I9" s="156">
        <v>8</v>
      </c>
      <c r="J9" s="153">
        <v>99484367</v>
      </c>
      <c r="K9" s="154">
        <v>43253216</v>
      </c>
      <c r="L9" s="157">
        <v>43.48</v>
      </c>
      <c r="M9" s="1049">
        <v>767784507</v>
      </c>
      <c r="N9" s="1050"/>
      <c r="O9" s="158">
        <v>685513562</v>
      </c>
      <c r="P9" s="159">
        <v>89.28</v>
      </c>
      <c r="Q9" s="156">
        <v>7</v>
      </c>
      <c r="R9" s="160">
        <v>62257760</v>
      </c>
      <c r="S9" s="154">
        <v>61586420</v>
      </c>
      <c r="T9" s="155">
        <v>98.92</v>
      </c>
      <c r="U9" s="161">
        <v>5</v>
      </c>
      <c r="W9" s="149"/>
    </row>
    <row r="10" spans="1:23" ht="15.75" customHeight="1">
      <c r="A10" s="162" t="s">
        <v>74</v>
      </c>
      <c r="B10" s="163">
        <v>154616</v>
      </c>
      <c r="C10" s="164">
        <v>9</v>
      </c>
      <c r="D10" s="163">
        <v>92343</v>
      </c>
      <c r="E10" s="164">
        <v>8</v>
      </c>
      <c r="F10" s="165">
        <v>458416009</v>
      </c>
      <c r="G10" s="166">
        <v>446465556</v>
      </c>
      <c r="H10" s="167">
        <v>97.39</v>
      </c>
      <c r="I10" s="168">
        <v>3</v>
      </c>
      <c r="J10" s="165">
        <v>26288667</v>
      </c>
      <c r="K10" s="166">
        <v>15506135</v>
      </c>
      <c r="L10" s="169">
        <v>58.98</v>
      </c>
      <c r="M10" s="1045">
        <v>484704676</v>
      </c>
      <c r="N10" s="1046"/>
      <c r="O10" s="170">
        <v>461971691</v>
      </c>
      <c r="P10" s="171">
        <v>95.31</v>
      </c>
      <c r="Q10" s="168">
        <v>1</v>
      </c>
      <c r="R10" s="172">
        <v>56302291</v>
      </c>
      <c r="S10" s="166">
        <v>55864228</v>
      </c>
      <c r="T10" s="167">
        <v>99.22</v>
      </c>
      <c r="U10" s="173">
        <v>4</v>
      </c>
      <c r="W10" s="149"/>
    </row>
    <row r="11" spans="1:23" ht="15.75" customHeight="1">
      <c r="A11" s="174" t="s">
        <v>75</v>
      </c>
      <c r="B11" s="175"/>
      <c r="C11" s="176">
        <v>1</v>
      </c>
      <c r="D11" s="175">
        <v>98489</v>
      </c>
      <c r="E11" s="176">
        <v>3</v>
      </c>
      <c r="F11" s="177">
        <v>1419850921</v>
      </c>
      <c r="G11" s="178">
        <v>1325465036</v>
      </c>
      <c r="H11" s="179">
        <v>93.35</v>
      </c>
      <c r="I11" s="180">
        <v>13</v>
      </c>
      <c r="J11" s="177">
        <v>400893922</v>
      </c>
      <c r="K11" s="178">
        <v>85675616</v>
      </c>
      <c r="L11" s="181">
        <v>21.37</v>
      </c>
      <c r="M11" s="1047">
        <v>1820744843</v>
      </c>
      <c r="N11" s="1048"/>
      <c r="O11" s="182">
        <v>1411140652</v>
      </c>
      <c r="P11" s="183">
        <v>77.5</v>
      </c>
      <c r="Q11" s="180">
        <v>13</v>
      </c>
      <c r="R11" s="147">
        <v>93733679</v>
      </c>
      <c r="S11" s="141">
        <v>91849558</v>
      </c>
      <c r="T11" s="179">
        <v>97.99</v>
      </c>
      <c r="U11" s="184">
        <v>10</v>
      </c>
      <c r="W11" s="149"/>
    </row>
    <row r="12" spans="1:23" ht="15.75" customHeight="1">
      <c r="A12" s="150" t="s">
        <v>188</v>
      </c>
      <c r="B12" s="151">
        <v>164749</v>
      </c>
      <c r="C12" s="152">
        <v>5</v>
      </c>
      <c r="D12" s="151">
        <v>99768</v>
      </c>
      <c r="E12" s="152">
        <v>2</v>
      </c>
      <c r="F12" s="153">
        <v>598169469</v>
      </c>
      <c r="G12" s="154">
        <v>563136243</v>
      </c>
      <c r="H12" s="155">
        <v>94.14</v>
      </c>
      <c r="I12" s="156">
        <v>12</v>
      </c>
      <c r="J12" s="153">
        <v>111286273</v>
      </c>
      <c r="K12" s="154">
        <v>34339942</v>
      </c>
      <c r="L12" s="157">
        <v>30.86</v>
      </c>
      <c r="M12" s="1049">
        <v>709455742</v>
      </c>
      <c r="N12" s="1050"/>
      <c r="O12" s="154">
        <v>597476185</v>
      </c>
      <c r="P12" s="159">
        <v>84.22</v>
      </c>
      <c r="Q12" s="156">
        <v>9</v>
      </c>
      <c r="R12" s="160">
        <v>56708131</v>
      </c>
      <c r="S12" s="154">
        <v>55506540</v>
      </c>
      <c r="T12" s="155">
        <v>97.88</v>
      </c>
      <c r="U12" s="161">
        <v>11</v>
      </c>
      <c r="W12" s="149"/>
    </row>
    <row r="13" spans="1:23" ht="15.75" customHeight="1">
      <c r="A13" s="150" t="s">
        <v>189</v>
      </c>
      <c r="B13" s="151">
        <v>138010</v>
      </c>
      <c r="C13" s="152">
        <v>14</v>
      </c>
      <c r="D13" s="151">
        <v>80809</v>
      </c>
      <c r="E13" s="152">
        <v>14</v>
      </c>
      <c r="F13" s="153">
        <v>1344349755</v>
      </c>
      <c r="G13" s="154">
        <v>1254246521</v>
      </c>
      <c r="H13" s="155">
        <v>93.3</v>
      </c>
      <c r="I13" s="156">
        <v>14</v>
      </c>
      <c r="J13" s="153">
        <v>640274708</v>
      </c>
      <c r="K13" s="154">
        <v>83630356</v>
      </c>
      <c r="L13" s="157">
        <v>13.06</v>
      </c>
      <c r="M13" s="1049">
        <v>1984624463</v>
      </c>
      <c r="N13" s="1050"/>
      <c r="O13" s="154">
        <v>1337876877</v>
      </c>
      <c r="P13" s="159">
        <v>67.41</v>
      </c>
      <c r="Q13" s="156">
        <v>15</v>
      </c>
      <c r="R13" s="160">
        <v>109722645</v>
      </c>
      <c r="S13" s="154">
        <v>104807968</v>
      </c>
      <c r="T13" s="155">
        <v>95.52</v>
      </c>
      <c r="U13" s="161">
        <v>15</v>
      </c>
      <c r="W13" s="149"/>
    </row>
    <row r="14" spans="1:23" ht="15.75" customHeight="1">
      <c r="A14" s="150" t="s">
        <v>190</v>
      </c>
      <c r="B14" s="151">
        <v>167599</v>
      </c>
      <c r="C14" s="152">
        <v>3</v>
      </c>
      <c r="D14" s="151">
        <v>97799</v>
      </c>
      <c r="E14" s="152">
        <v>4</v>
      </c>
      <c r="F14" s="153">
        <v>1723023229</v>
      </c>
      <c r="G14" s="154">
        <v>1622753335</v>
      </c>
      <c r="H14" s="155">
        <v>94.18</v>
      </c>
      <c r="I14" s="156">
        <v>11</v>
      </c>
      <c r="J14" s="153">
        <v>377093653</v>
      </c>
      <c r="K14" s="154">
        <v>91033074</v>
      </c>
      <c r="L14" s="157">
        <v>24.14</v>
      </c>
      <c r="M14" s="1049">
        <v>2100116882</v>
      </c>
      <c r="N14" s="1050"/>
      <c r="O14" s="154">
        <v>1713786409</v>
      </c>
      <c r="P14" s="159">
        <v>81.6</v>
      </c>
      <c r="Q14" s="156">
        <v>10</v>
      </c>
      <c r="R14" s="160">
        <v>152078071</v>
      </c>
      <c r="S14" s="154">
        <v>148139720</v>
      </c>
      <c r="T14" s="155">
        <v>97.41</v>
      </c>
      <c r="U14" s="161">
        <v>13</v>
      </c>
      <c r="W14" s="149"/>
    </row>
    <row r="15" spans="1:23" ht="15.75" customHeight="1">
      <c r="A15" s="162" t="s">
        <v>191</v>
      </c>
      <c r="B15" s="163">
        <v>159062</v>
      </c>
      <c r="C15" s="164">
        <v>7</v>
      </c>
      <c r="D15" s="163">
        <v>92966</v>
      </c>
      <c r="E15" s="164">
        <v>7</v>
      </c>
      <c r="F15" s="165">
        <v>340467047</v>
      </c>
      <c r="G15" s="166">
        <v>327257405</v>
      </c>
      <c r="H15" s="167">
        <v>96.12</v>
      </c>
      <c r="I15" s="168">
        <v>7</v>
      </c>
      <c r="J15" s="165">
        <v>41590756</v>
      </c>
      <c r="K15" s="166">
        <v>15733608</v>
      </c>
      <c r="L15" s="169">
        <v>37.83</v>
      </c>
      <c r="M15" s="1045">
        <v>382057803</v>
      </c>
      <c r="N15" s="1046"/>
      <c r="O15" s="166">
        <v>342991013</v>
      </c>
      <c r="P15" s="171">
        <v>89.77</v>
      </c>
      <c r="Q15" s="168">
        <v>6</v>
      </c>
      <c r="R15" s="172">
        <v>22194953</v>
      </c>
      <c r="S15" s="166">
        <v>21427445</v>
      </c>
      <c r="T15" s="167">
        <v>96.54</v>
      </c>
      <c r="U15" s="173">
        <v>14</v>
      </c>
      <c r="W15" s="149"/>
    </row>
    <row r="16" spans="1:23" ht="15.75" customHeight="1">
      <c r="A16" s="174" t="s">
        <v>77</v>
      </c>
      <c r="B16" s="175">
        <v>101008</v>
      </c>
      <c r="C16" s="176">
        <v>17</v>
      </c>
      <c r="D16" s="175">
        <v>63110</v>
      </c>
      <c r="E16" s="176">
        <v>17</v>
      </c>
      <c r="F16" s="177">
        <v>38403949</v>
      </c>
      <c r="G16" s="178">
        <v>37362809</v>
      </c>
      <c r="H16" s="179">
        <v>97.29</v>
      </c>
      <c r="I16" s="180">
        <v>4</v>
      </c>
      <c r="J16" s="177">
        <v>2070608</v>
      </c>
      <c r="K16" s="178">
        <v>490100</v>
      </c>
      <c r="L16" s="181">
        <v>23.67</v>
      </c>
      <c r="M16" s="1047">
        <v>40474557</v>
      </c>
      <c r="N16" s="1048"/>
      <c r="O16" s="178">
        <v>37852909</v>
      </c>
      <c r="P16" s="183">
        <v>93.52</v>
      </c>
      <c r="Q16" s="180">
        <v>3</v>
      </c>
      <c r="R16" s="147">
        <v>2807151</v>
      </c>
      <c r="S16" s="141">
        <v>2797491</v>
      </c>
      <c r="T16" s="179">
        <v>99.66</v>
      </c>
      <c r="U16" s="184">
        <v>3</v>
      </c>
      <c r="W16" s="149"/>
    </row>
    <row r="17" spans="1:23" ht="15.75" customHeight="1">
      <c r="A17" s="150" t="s">
        <v>192</v>
      </c>
      <c r="B17" s="185">
        <v>151990</v>
      </c>
      <c r="C17" s="152">
        <v>10</v>
      </c>
      <c r="D17" s="151">
        <v>90105</v>
      </c>
      <c r="E17" s="152">
        <v>9</v>
      </c>
      <c r="F17" s="153">
        <v>202724971</v>
      </c>
      <c r="G17" s="154">
        <v>196972843</v>
      </c>
      <c r="H17" s="155">
        <v>97.16</v>
      </c>
      <c r="I17" s="156">
        <v>5</v>
      </c>
      <c r="J17" s="153">
        <v>17539755</v>
      </c>
      <c r="K17" s="154">
        <v>7128162</v>
      </c>
      <c r="L17" s="157">
        <v>40.64</v>
      </c>
      <c r="M17" s="1049">
        <v>220264726</v>
      </c>
      <c r="N17" s="1050"/>
      <c r="O17" s="154">
        <v>204101005</v>
      </c>
      <c r="P17" s="159">
        <v>92.66</v>
      </c>
      <c r="Q17" s="156">
        <v>4</v>
      </c>
      <c r="R17" s="160">
        <v>18572029</v>
      </c>
      <c r="S17" s="154">
        <v>18366157</v>
      </c>
      <c r="T17" s="155">
        <v>98.89</v>
      </c>
      <c r="U17" s="161">
        <v>6</v>
      </c>
      <c r="W17" s="149"/>
    </row>
    <row r="18" spans="1:23" ht="15.75" customHeight="1">
      <c r="A18" s="150" t="s">
        <v>193</v>
      </c>
      <c r="B18" s="151">
        <v>156227</v>
      </c>
      <c r="C18" s="152">
        <v>8</v>
      </c>
      <c r="D18" s="151">
        <v>89122</v>
      </c>
      <c r="E18" s="152">
        <v>11</v>
      </c>
      <c r="F18" s="153">
        <v>429073563</v>
      </c>
      <c r="G18" s="154">
        <v>408983164</v>
      </c>
      <c r="H18" s="155">
        <v>95.32</v>
      </c>
      <c r="I18" s="156">
        <v>10</v>
      </c>
      <c r="J18" s="153">
        <v>105346149</v>
      </c>
      <c r="K18" s="154">
        <v>26292549</v>
      </c>
      <c r="L18" s="157">
        <v>24.96</v>
      </c>
      <c r="M18" s="1049">
        <v>534419712</v>
      </c>
      <c r="N18" s="1050"/>
      <c r="O18" s="154">
        <v>435275713</v>
      </c>
      <c r="P18" s="159">
        <v>81.45</v>
      </c>
      <c r="Q18" s="156">
        <v>11</v>
      </c>
      <c r="R18" s="160">
        <v>33200837</v>
      </c>
      <c r="S18" s="154">
        <v>32347180</v>
      </c>
      <c r="T18" s="155">
        <v>97.43</v>
      </c>
      <c r="U18" s="161">
        <v>12</v>
      </c>
      <c r="W18" s="149"/>
    </row>
    <row r="19" spans="1:23" ht="15.75" customHeight="1">
      <c r="A19" s="150" t="s">
        <v>78</v>
      </c>
      <c r="B19" s="151">
        <v>162370</v>
      </c>
      <c r="C19" s="152">
        <v>6</v>
      </c>
      <c r="D19" s="151">
        <v>97139</v>
      </c>
      <c r="E19" s="152">
        <v>5</v>
      </c>
      <c r="F19" s="153">
        <v>226776853</v>
      </c>
      <c r="G19" s="154">
        <v>217298382</v>
      </c>
      <c r="H19" s="155">
        <v>95.82</v>
      </c>
      <c r="I19" s="156">
        <v>9</v>
      </c>
      <c r="J19" s="153">
        <v>61180152</v>
      </c>
      <c r="K19" s="154">
        <v>10623189</v>
      </c>
      <c r="L19" s="157">
        <v>17.36</v>
      </c>
      <c r="M19" s="1049">
        <v>287957005</v>
      </c>
      <c r="N19" s="1050"/>
      <c r="O19" s="154">
        <v>227921571</v>
      </c>
      <c r="P19" s="159">
        <v>79.15</v>
      </c>
      <c r="Q19" s="156">
        <v>12</v>
      </c>
      <c r="R19" s="160">
        <v>17915447</v>
      </c>
      <c r="S19" s="154">
        <v>17629814</v>
      </c>
      <c r="T19" s="155">
        <v>98.41</v>
      </c>
      <c r="U19" s="161">
        <v>8</v>
      </c>
      <c r="W19" s="149"/>
    </row>
    <row r="20" spans="1:23" ht="15.75" customHeight="1">
      <c r="A20" s="162" t="s">
        <v>79</v>
      </c>
      <c r="B20" s="163">
        <v>136424</v>
      </c>
      <c r="C20" s="164">
        <v>15</v>
      </c>
      <c r="D20" s="163">
        <v>78846</v>
      </c>
      <c r="E20" s="164">
        <v>15</v>
      </c>
      <c r="F20" s="165">
        <v>200714066</v>
      </c>
      <c r="G20" s="166">
        <v>194113331</v>
      </c>
      <c r="H20" s="167">
        <v>96.71</v>
      </c>
      <c r="I20" s="168">
        <v>6</v>
      </c>
      <c r="J20" s="165">
        <v>33972700</v>
      </c>
      <c r="K20" s="166">
        <v>8482762</v>
      </c>
      <c r="L20" s="169">
        <v>24.97</v>
      </c>
      <c r="M20" s="1045">
        <v>234686766</v>
      </c>
      <c r="N20" s="1046"/>
      <c r="O20" s="166">
        <v>202596093</v>
      </c>
      <c r="P20" s="171">
        <v>86.33</v>
      </c>
      <c r="Q20" s="168">
        <v>8</v>
      </c>
      <c r="R20" s="172">
        <v>15245434</v>
      </c>
      <c r="S20" s="166">
        <v>15064739</v>
      </c>
      <c r="T20" s="167">
        <v>98.81</v>
      </c>
      <c r="U20" s="173">
        <v>7</v>
      </c>
      <c r="W20" s="149"/>
    </row>
    <row r="21" spans="1:23" ht="15.75" customHeight="1">
      <c r="A21" s="174" t="s">
        <v>194</v>
      </c>
      <c r="B21" s="175">
        <v>112640</v>
      </c>
      <c r="C21" s="176">
        <v>16</v>
      </c>
      <c r="D21" s="175">
        <v>67941</v>
      </c>
      <c r="E21" s="176">
        <v>16</v>
      </c>
      <c r="F21" s="177">
        <v>122085362</v>
      </c>
      <c r="G21" s="178">
        <v>119752115</v>
      </c>
      <c r="H21" s="179">
        <v>98.09</v>
      </c>
      <c r="I21" s="180">
        <v>2</v>
      </c>
      <c r="J21" s="177">
        <v>10682421</v>
      </c>
      <c r="K21" s="178">
        <v>2162086</v>
      </c>
      <c r="L21" s="181">
        <v>20.24</v>
      </c>
      <c r="M21" s="1047">
        <v>132767783</v>
      </c>
      <c r="N21" s="1048"/>
      <c r="O21" s="178">
        <v>121914201</v>
      </c>
      <c r="P21" s="183">
        <v>91.83</v>
      </c>
      <c r="Q21" s="180">
        <v>5</v>
      </c>
      <c r="R21" s="147">
        <v>10604138</v>
      </c>
      <c r="S21" s="141">
        <v>10601752</v>
      </c>
      <c r="T21" s="179">
        <v>99.98</v>
      </c>
      <c r="U21" s="184">
        <v>1</v>
      </c>
      <c r="W21" s="149"/>
    </row>
    <row r="22" spans="1:23" ht="15.75" customHeight="1">
      <c r="A22" s="162" t="s">
        <v>195</v>
      </c>
      <c r="B22" s="163">
        <v>171900</v>
      </c>
      <c r="C22" s="164">
        <v>2</v>
      </c>
      <c r="D22" s="163">
        <v>96663</v>
      </c>
      <c r="E22" s="164">
        <v>6</v>
      </c>
      <c r="F22" s="165">
        <v>348642516</v>
      </c>
      <c r="G22" s="166">
        <v>342152097</v>
      </c>
      <c r="H22" s="167">
        <v>98.14</v>
      </c>
      <c r="I22" s="168">
        <v>1</v>
      </c>
      <c r="J22" s="165">
        <v>23735368</v>
      </c>
      <c r="K22" s="166">
        <v>6686583</v>
      </c>
      <c r="L22" s="169">
        <v>28.17</v>
      </c>
      <c r="M22" s="1045">
        <v>372377884</v>
      </c>
      <c r="N22" s="1046"/>
      <c r="O22" s="186">
        <v>348838680</v>
      </c>
      <c r="P22" s="187">
        <v>93.68</v>
      </c>
      <c r="Q22" s="188">
        <v>2</v>
      </c>
      <c r="R22" s="172">
        <v>22832884</v>
      </c>
      <c r="S22" s="166">
        <v>22792908</v>
      </c>
      <c r="T22" s="167">
        <v>99.82</v>
      </c>
      <c r="U22" s="173">
        <v>2</v>
      </c>
      <c r="W22" s="149"/>
    </row>
    <row r="23" spans="1:23" s="199" customFormat="1" ht="15.75" customHeight="1">
      <c r="A23" s="189" t="s">
        <v>103</v>
      </c>
      <c r="B23" s="190">
        <v>158806</v>
      </c>
      <c r="C23" s="416" t="s">
        <v>235</v>
      </c>
      <c r="D23" s="190">
        <v>94700</v>
      </c>
      <c r="E23" s="416" t="s">
        <v>235</v>
      </c>
      <c r="F23" s="191">
        <v>15318534305</v>
      </c>
      <c r="G23" s="192">
        <v>14174761014</v>
      </c>
      <c r="H23" s="193">
        <v>92.53</v>
      </c>
      <c r="I23" s="413" t="s">
        <v>235</v>
      </c>
      <c r="J23" s="191">
        <v>5964127434</v>
      </c>
      <c r="K23" s="192">
        <v>1063390824</v>
      </c>
      <c r="L23" s="194">
        <v>17.83</v>
      </c>
      <c r="M23" s="1034">
        <v>21282661739</v>
      </c>
      <c r="N23" s="1035"/>
      <c r="O23" s="196">
        <v>15238151838</v>
      </c>
      <c r="P23" s="197">
        <v>71.6</v>
      </c>
      <c r="Q23" s="409" t="s">
        <v>235</v>
      </c>
      <c r="R23" s="195">
        <v>1174096795</v>
      </c>
      <c r="S23" s="198">
        <v>1128146588</v>
      </c>
      <c r="T23" s="193">
        <v>96.09</v>
      </c>
      <c r="U23" s="423" t="s">
        <v>235</v>
      </c>
      <c r="W23" s="200"/>
    </row>
    <row r="24" spans="1:23" ht="15.75" customHeight="1">
      <c r="A24" s="150" t="s">
        <v>80</v>
      </c>
      <c r="B24" s="201">
        <v>212275</v>
      </c>
      <c r="C24" s="398" t="s">
        <v>235</v>
      </c>
      <c r="D24" s="201">
        <v>95026</v>
      </c>
      <c r="E24" s="398" t="s">
        <v>235</v>
      </c>
      <c r="F24" s="140">
        <v>269589100</v>
      </c>
      <c r="G24" s="141">
        <v>269589100</v>
      </c>
      <c r="H24" s="142">
        <v>100</v>
      </c>
      <c r="I24" s="400" t="s">
        <v>235</v>
      </c>
      <c r="J24" s="202">
        <v>0</v>
      </c>
      <c r="K24" s="145">
        <v>0</v>
      </c>
      <c r="L24" s="203" t="s">
        <v>235</v>
      </c>
      <c r="M24" s="1047">
        <v>269589100</v>
      </c>
      <c r="N24" s="1048"/>
      <c r="O24" s="182">
        <v>269589100</v>
      </c>
      <c r="P24" s="183">
        <v>100</v>
      </c>
      <c r="Q24" s="403" t="s">
        <v>235</v>
      </c>
      <c r="R24" s="147">
        <v>0</v>
      </c>
      <c r="S24" s="141">
        <v>0</v>
      </c>
      <c r="T24" s="204" t="s">
        <v>235</v>
      </c>
      <c r="U24" s="406" t="s">
        <v>235</v>
      </c>
      <c r="W24" s="149"/>
    </row>
    <row r="25" spans="1:23" ht="15.75" customHeight="1">
      <c r="A25" s="150" t="s">
        <v>81</v>
      </c>
      <c r="B25" s="201">
        <v>316322</v>
      </c>
      <c r="C25" s="398" t="s">
        <v>235</v>
      </c>
      <c r="D25" s="201">
        <v>173266</v>
      </c>
      <c r="E25" s="398" t="s">
        <v>235</v>
      </c>
      <c r="F25" s="153">
        <v>308413900</v>
      </c>
      <c r="G25" s="154">
        <v>308287900</v>
      </c>
      <c r="H25" s="155">
        <v>99.96</v>
      </c>
      <c r="I25" s="401" t="s">
        <v>235</v>
      </c>
      <c r="J25" s="205">
        <v>0</v>
      </c>
      <c r="K25" s="158">
        <v>0</v>
      </c>
      <c r="L25" s="206" t="s">
        <v>235</v>
      </c>
      <c r="M25" s="1049">
        <v>308413900</v>
      </c>
      <c r="N25" s="1050"/>
      <c r="O25" s="158">
        <v>308287900</v>
      </c>
      <c r="P25" s="159">
        <v>99.96</v>
      </c>
      <c r="Q25" s="404" t="s">
        <v>235</v>
      </c>
      <c r="R25" s="160">
        <v>0</v>
      </c>
      <c r="S25" s="154">
        <v>0</v>
      </c>
      <c r="T25" s="207" t="s">
        <v>235</v>
      </c>
      <c r="U25" s="407" t="s">
        <v>235</v>
      </c>
      <c r="W25" s="149"/>
    </row>
    <row r="26" spans="1:23" ht="15.75" customHeight="1">
      <c r="A26" s="162" t="s">
        <v>82</v>
      </c>
      <c r="B26" s="163">
        <v>242836</v>
      </c>
      <c r="C26" s="399" t="s">
        <v>235</v>
      </c>
      <c r="D26" s="163">
        <v>155323</v>
      </c>
      <c r="E26" s="399" t="s">
        <v>235</v>
      </c>
      <c r="F26" s="165">
        <v>82321300</v>
      </c>
      <c r="G26" s="166">
        <v>82321300</v>
      </c>
      <c r="H26" s="167">
        <v>100</v>
      </c>
      <c r="I26" s="402" t="s">
        <v>235</v>
      </c>
      <c r="J26" s="208">
        <v>0</v>
      </c>
      <c r="K26" s="170">
        <v>0</v>
      </c>
      <c r="L26" s="209" t="s">
        <v>235</v>
      </c>
      <c r="M26" s="1045">
        <v>82321300</v>
      </c>
      <c r="N26" s="1046"/>
      <c r="O26" s="186">
        <v>82321300</v>
      </c>
      <c r="P26" s="187">
        <v>100</v>
      </c>
      <c r="Q26" s="405" t="s">
        <v>235</v>
      </c>
      <c r="R26" s="172">
        <v>0</v>
      </c>
      <c r="S26" s="166">
        <v>0</v>
      </c>
      <c r="T26" s="210" t="s">
        <v>235</v>
      </c>
      <c r="U26" s="408" t="s">
        <v>235</v>
      </c>
      <c r="W26" s="149"/>
    </row>
    <row r="27" spans="1:23" s="199" customFormat="1" ht="15.75" customHeight="1">
      <c r="A27" s="211" t="s">
        <v>9</v>
      </c>
      <c r="B27" s="212">
        <v>255543</v>
      </c>
      <c r="C27" s="417" t="s">
        <v>235</v>
      </c>
      <c r="D27" s="212">
        <v>128293</v>
      </c>
      <c r="E27" s="417" t="s">
        <v>235</v>
      </c>
      <c r="F27" s="191">
        <v>660324300</v>
      </c>
      <c r="G27" s="192">
        <v>660198300</v>
      </c>
      <c r="H27" s="213">
        <v>99.98</v>
      </c>
      <c r="I27" s="419" t="s">
        <v>235</v>
      </c>
      <c r="J27" s="191">
        <v>0</v>
      </c>
      <c r="K27" s="192">
        <v>0</v>
      </c>
      <c r="L27" s="214" t="s">
        <v>235</v>
      </c>
      <c r="M27" s="1034">
        <v>660324300</v>
      </c>
      <c r="N27" s="1035"/>
      <c r="O27" s="196">
        <v>660198300</v>
      </c>
      <c r="P27" s="197">
        <v>99.98</v>
      </c>
      <c r="Q27" s="409" t="s">
        <v>235</v>
      </c>
      <c r="R27" s="215">
        <v>0</v>
      </c>
      <c r="S27" s="216">
        <v>0</v>
      </c>
      <c r="T27" s="217" t="s">
        <v>235</v>
      </c>
      <c r="U27" s="421" t="s">
        <v>235</v>
      </c>
      <c r="W27" s="200"/>
    </row>
    <row r="28" spans="1:23" s="199" customFormat="1" ht="15.75" customHeight="1" thickBot="1">
      <c r="A28" s="218" t="s">
        <v>234</v>
      </c>
      <c r="B28" s="219">
        <v>161154</v>
      </c>
      <c r="C28" s="418" t="s">
        <v>235</v>
      </c>
      <c r="D28" s="219">
        <v>95665</v>
      </c>
      <c r="E28" s="418" t="s">
        <v>235</v>
      </c>
      <c r="F28" s="220">
        <v>15978858605</v>
      </c>
      <c r="G28" s="494">
        <v>14834959314</v>
      </c>
      <c r="H28" s="222">
        <v>92.84</v>
      </c>
      <c r="I28" s="420" t="s">
        <v>235</v>
      </c>
      <c r="J28" s="220">
        <v>5964127434</v>
      </c>
      <c r="K28" s="221">
        <v>1063390824</v>
      </c>
      <c r="L28" s="223">
        <v>17.83</v>
      </c>
      <c r="M28" s="1036">
        <v>21942986039</v>
      </c>
      <c r="N28" s="1037"/>
      <c r="O28" s="221">
        <v>15898350138</v>
      </c>
      <c r="P28" s="225">
        <v>72.45</v>
      </c>
      <c r="Q28" s="415" t="s">
        <v>235</v>
      </c>
      <c r="R28" s="224">
        <v>1174096795</v>
      </c>
      <c r="S28" s="226">
        <v>1128146588</v>
      </c>
      <c r="T28" s="222">
        <v>96.09</v>
      </c>
      <c r="U28" s="422" t="s">
        <v>235</v>
      </c>
      <c r="W28" s="200"/>
    </row>
    <row r="29" ht="13.5">
      <c r="G29" s="495"/>
    </row>
    <row r="31" spans="1:23" ht="21.75" customHeight="1" thickBot="1">
      <c r="A31" s="121" t="s">
        <v>196</v>
      </c>
      <c r="W31" s="227"/>
    </row>
    <row r="32" spans="1:21" ht="15.75" customHeight="1">
      <c r="A32" s="123"/>
      <c r="B32" s="1053" t="s">
        <v>197</v>
      </c>
      <c r="C32" s="1054"/>
      <c r="D32" s="1054"/>
      <c r="E32" s="1054"/>
      <c r="F32" s="1054"/>
      <c r="G32" s="1054"/>
      <c r="H32" s="1054"/>
      <c r="I32" s="1054"/>
      <c r="J32" s="1051" t="s">
        <v>198</v>
      </c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2"/>
    </row>
    <row r="33" spans="1:21" ht="15.75" customHeight="1">
      <c r="A33" s="126" t="s">
        <v>184</v>
      </c>
      <c r="B33" s="1040" t="s">
        <v>174</v>
      </c>
      <c r="C33" s="1041"/>
      <c r="D33" s="1041"/>
      <c r="E33" s="1072"/>
      <c r="F33" s="1040" t="s">
        <v>175</v>
      </c>
      <c r="G33" s="1073"/>
      <c r="H33" s="1073"/>
      <c r="I33" s="1074"/>
      <c r="J33" s="1063" t="s">
        <v>173</v>
      </c>
      <c r="K33" s="1075"/>
      <c r="L33" s="1075"/>
      <c r="M33" s="1075"/>
      <c r="N33" s="1063" t="s">
        <v>174</v>
      </c>
      <c r="O33" s="1063"/>
      <c r="P33" s="1063"/>
      <c r="Q33" s="1063" t="s">
        <v>175</v>
      </c>
      <c r="R33" s="1063"/>
      <c r="S33" s="1063"/>
      <c r="T33" s="1063"/>
      <c r="U33" s="1064"/>
    </row>
    <row r="34" spans="1:21" ht="15.75" customHeight="1">
      <c r="A34" s="228"/>
      <c r="B34" s="129" t="s">
        <v>176</v>
      </c>
      <c r="C34" s="1038" t="s">
        <v>177</v>
      </c>
      <c r="D34" s="1039"/>
      <c r="E34" s="229" t="s">
        <v>187</v>
      </c>
      <c r="F34" s="131" t="s">
        <v>176</v>
      </c>
      <c r="G34" s="132" t="s">
        <v>177</v>
      </c>
      <c r="H34" s="117" t="s">
        <v>187</v>
      </c>
      <c r="I34" s="230" t="s">
        <v>186</v>
      </c>
      <c r="J34" s="131" t="s">
        <v>176</v>
      </c>
      <c r="K34" s="132" t="s">
        <v>177</v>
      </c>
      <c r="L34" s="133" t="s">
        <v>187</v>
      </c>
      <c r="M34" s="134" t="s">
        <v>186</v>
      </c>
      <c r="N34" s="543" t="s">
        <v>176</v>
      </c>
      <c r="O34" s="133" t="s">
        <v>177</v>
      </c>
      <c r="P34" s="514" t="s">
        <v>187</v>
      </c>
      <c r="Q34" s="1040" t="s">
        <v>176</v>
      </c>
      <c r="R34" s="1041"/>
      <c r="S34" s="132" t="s">
        <v>199</v>
      </c>
      <c r="T34" s="526" t="s">
        <v>187</v>
      </c>
      <c r="U34" s="515" t="s">
        <v>186</v>
      </c>
    </row>
    <row r="35" spans="1:21" ht="15.75" customHeight="1">
      <c r="A35" s="137" t="s">
        <v>70</v>
      </c>
      <c r="B35" s="140">
        <v>77744474</v>
      </c>
      <c r="C35" s="1043">
        <v>26416692</v>
      </c>
      <c r="D35" s="1029"/>
      <c r="E35" s="231">
        <v>33.98</v>
      </c>
      <c r="F35" s="202">
        <v>442422362</v>
      </c>
      <c r="G35" s="145">
        <v>366814650</v>
      </c>
      <c r="H35" s="146">
        <v>82.91</v>
      </c>
      <c r="I35" s="143">
        <v>14</v>
      </c>
      <c r="J35" s="140">
        <v>5665687300</v>
      </c>
      <c r="K35" s="141">
        <v>5116343684</v>
      </c>
      <c r="L35" s="142">
        <v>90.3</v>
      </c>
      <c r="M35" s="232">
        <v>16</v>
      </c>
      <c r="N35" s="544">
        <v>2716223534</v>
      </c>
      <c r="O35" s="533">
        <v>472765518</v>
      </c>
      <c r="P35" s="146">
        <v>17.41</v>
      </c>
      <c r="Q35" s="1065">
        <v>8381910834</v>
      </c>
      <c r="R35" s="1066"/>
      <c r="S35" s="233">
        <v>5589109202</v>
      </c>
      <c r="T35" s="527">
        <v>66.68</v>
      </c>
      <c r="U35" s="516">
        <v>16</v>
      </c>
    </row>
    <row r="36" spans="1:21" ht="15.75" customHeight="1">
      <c r="A36" s="150" t="s">
        <v>71</v>
      </c>
      <c r="B36" s="153">
        <v>17341350</v>
      </c>
      <c r="C36" s="1044">
        <v>12597027</v>
      </c>
      <c r="D36" s="1031"/>
      <c r="E36" s="234">
        <v>72.64</v>
      </c>
      <c r="F36" s="205">
        <v>108167947</v>
      </c>
      <c r="G36" s="158">
        <v>97909467</v>
      </c>
      <c r="H36" s="159">
        <v>90.52</v>
      </c>
      <c r="I36" s="156">
        <v>11</v>
      </c>
      <c r="J36" s="153">
        <v>1382279200</v>
      </c>
      <c r="K36" s="154">
        <v>1228856515</v>
      </c>
      <c r="L36" s="155">
        <v>88.9</v>
      </c>
      <c r="M36" s="235">
        <v>17</v>
      </c>
      <c r="N36" s="545">
        <v>1175364081</v>
      </c>
      <c r="O36" s="534">
        <v>159107489</v>
      </c>
      <c r="P36" s="159">
        <v>13.54</v>
      </c>
      <c r="Q36" s="1067">
        <v>2557643281</v>
      </c>
      <c r="R36" s="1068"/>
      <c r="S36" s="236">
        <v>1387964004</v>
      </c>
      <c r="T36" s="528">
        <v>54.27</v>
      </c>
      <c r="U36" s="517">
        <v>17</v>
      </c>
    </row>
    <row r="37" spans="1:21" ht="15.75" customHeight="1">
      <c r="A37" s="150" t="s">
        <v>72</v>
      </c>
      <c r="B37" s="153">
        <v>4005352</v>
      </c>
      <c r="C37" s="1044">
        <v>1697434</v>
      </c>
      <c r="D37" s="1031"/>
      <c r="E37" s="234">
        <v>42.38</v>
      </c>
      <c r="F37" s="205">
        <v>48422212</v>
      </c>
      <c r="G37" s="158">
        <v>45351704</v>
      </c>
      <c r="H37" s="159">
        <v>93.66</v>
      </c>
      <c r="I37" s="156">
        <v>8</v>
      </c>
      <c r="J37" s="153">
        <v>649491300</v>
      </c>
      <c r="K37" s="154">
        <v>600706300</v>
      </c>
      <c r="L37" s="155">
        <v>92.49</v>
      </c>
      <c r="M37" s="235">
        <v>15</v>
      </c>
      <c r="N37" s="545">
        <v>220191496</v>
      </c>
      <c r="O37" s="534">
        <v>41191592</v>
      </c>
      <c r="P37" s="159">
        <v>18.71</v>
      </c>
      <c r="Q37" s="1067">
        <v>869682796</v>
      </c>
      <c r="R37" s="1068"/>
      <c r="S37" s="236">
        <v>641897892</v>
      </c>
      <c r="T37" s="528">
        <v>73.81</v>
      </c>
      <c r="U37" s="517">
        <v>14</v>
      </c>
    </row>
    <row r="38" spans="1:21" ht="15.75" customHeight="1">
      <c r="A38" s="150" t="s">
        <v>73</v>
      </c>
      <c r="B38" s="153">
        <v>3838906</v>
      </c>
      <c r="C38" s="1044">
        <v>2823508</v>
      </c>
      <c r="D38" s="1031"/>
      <c r="E38" s="234">
        <v>73.55</v>
      </c>
      <c r="F38" s="205">
        <v>66096666</v>
      </c>
      <c r="G38" s="158">
        <v>64409928</v>
      </c>
      <c r="H38" s="159">
        <v>97.45</v>
      </c>
      <c r="I38" s="156">
        <v>5</v>
      </c>
      <c r="J38" s="153">
        <v>730557900</v>
      </c>
      <c r="K38" s="154">
        <v>703846766</v>
      </c>
      <c r="L38" s="155">
        <v>96.34</v>
      </c>
      <c r="M38" s="235">
        <v>7</v>
      </c>
      <c r="N38" s="545">
        <v>103323273</v>
      </c>
      <c r="O38" s="534">
        <v>46076724</v>
      </c>
      <c r="P38" s="159">
        <v>44.59</v>
      </c>
      <c r="Q38" s="1067">
        <v>833881173</v>
      </c>
      <c r="R38" s="1068"/>
      <c r="S38" s="236">
        <v>749923490</v>
      </c>
      <c r="T38" s="528">
        <v>89.93</v>
      </c>
      <c r="U38" s="517">
        <v>7</v>
      </c>
    </row>
    <row r="39" spans="1:21" ht="15.75" customHeight="1">
      <c r="A39" s="162" t="s">
        <v>74</v>
      </c>
      <c r="B39" s="165">
        <v>2679462</v>
      </c>
      <c r="C39" s="1042">
        <v>1798608</v>
      </c>
      <c r="D39" s="1033"/>
      <c r="E39" s="237">
        <v>67.13</v>
      </c>
      <c r="F39" s="208">
        <v>58981753</v>
      </c>
      <c r="G39" s="170">
        <v>57662836</v>
      </c>
      <c r="H39" s="171">
        <v>97.76</v>
      </c>
      <c r="I39" s="168">
        <v>4</v>
      </c>
      <c r="J39" s="165">
        <v>514718300</v>
      </c>
      <c r="K39" s="166">
        <v>502329784</v>
      </c>
      <c r="L39" s="167">
        <v>97.59</v>
      </c>
      <c r="M39" s="238">
        <v>3</v>
      </c>
      <c r="N39" s="546">
        <v>28968129</v>
      </c>
      <c r="O39" s="535">
        <v>17304743</v>
      </c>
      <c r="P39" s="171">
        <v>59.74</v>
      </c>
      <c r="Q39" s="1077">
        <v>543686429</v>
      </c>
      <c r="R39" s="1078"/>
      <c r="S39" s="239">
        <v>519634527</v>
      </c>
      <c r="T39" s="529">
        <v>95.58</v>
      </c>
      <c r="U39" s="518">
        <v>1</v>
      </c>
    </row>
    <row r="40" spans="1:21" ht="15.75" customHeight="1">
      <c r="A40" s="174" t="s">
        <v>75</v>
      </c>
      <c r="B40" s="177">
        <v>58879889</v>
      </c>
      <c r="C40" s="1043">
        <v>4555251</v>
      </c>
      <c r="D40" s="1029"/>
      <c r="E40" s="240">
        <v>7.74</v>
      </c>
      <c r="F40" s="241">
        <v>152613568</v>
      </c>
      <c r="G40" s="182">
        <v>96404809</v>
      </c>
      <c r="H40" s="183">
        <v>63.17</v>
      </c>
      <c r="I40" s="180">
        <v>17</v>
      </c>
      <c r="J40" s="177">
        <v>1513584600</v>
      </c>
      <c r="K40" s="178">
        <v>1417314594</v>
      </c>
      <c r="L40" s="179">
        <v>93.64</v>
      </c>
      <c r="M40" s="242">
        <v>13</v>
      </c>
      <c r="N40" s="547">
        <v>459773811</v>
      </c>
      <c r="O40" s="536">
        <v>90230867</v>
      </c>
      <c r="P40" s="183">
        <v>19.63</v>
      </c>
      <c r="Q40" s="1065">
        <v>1973358411</v>
      </c>
      <c r="R40" s="1066"/>
      <c r="S40" s="233">
        <v>1507545461</v>
      </c>
      <c r="T40" s="527">
        <v>76.39</v>
      </c>
      <c r="U40" s="519">
        <v>13</v>
      </c>
    </row>
    <row r="41" spans="1:21" ht="15.75" customHeight="1">
      <c r="A41" s="150" t="s">
        <v>188</v>
      </c>
      <c r="B41" s="153">
        <v>15931625</v>
      </c>
      <c r="C41" s="1044">
        <v>4168192</v>
      </c>
      <c r="D41" s="1031"/>
      <c r="E41" s="234">
        <v>26.16</v>
      </c>
      <c r="F41" s="153">
        <v>72639756</v>
      </c>
      <c r="G41" s="154">
        <v>59674732</v>
      </c>
      <c r="H41" s="159">
        <v>82.15</v>
      </c>
      <c r="I41" s="156">
        <v>15</v>
      </c>
      <c r="J41" s="153">
        <v>654877600</v>
      </c>
      <c r="K41" s="154">
        <v>618642783</v>
      </c>
      <c r="L41" s="155">
        <v>94.47</v>
      </c>
      <c r="M41" s="235">
        <v>11</v>
      </c>
      <c r="N41" s="545">
        <v>127217898</v>
      </c>
      <c r="O41" s="534">
        <v>38508134</v>
      </c>
      <c r="P41" s="159">
        <v>30.27</v>
      </c>
      <c r="Q41" s="1067">
        <v>782095498</v>
      </c>
      <c r="R41" s="1068"/>
      <c r="S41" s="236">
        <v>657150917</v>
      </c>
      <c r="T41" s="528">
        <v>84.02</v>
      </c>
      <c r="U41" s="517">
        <v>9</v>
      </c>
    </row>
    <row r="42" spans="1:21" ht="15.75" customHeight="1">
      <c r="A42" s="150" t="s">
        <v>189</v>
      </c>
      <c r="B42" s="153">
        <v>36915104</v>
      </c>
      <c r="C42" s="1044">
        <v>7506048</v>
      </c>
      <c r="D42" s="1031"/>
      <c r="E42" s="234">
        <v>20.33</v>
      </c>
      <c r="F42" s="153">
        <v>146637749</v>
      </c>
      <c r="G42" s="154">
        <v>112314016</v>
      </c>
      <c r="H42" s="159">
        <v>76.59</v>
      </c>
      <c r="I42" s="156">
        <v>16</v>
      </c>
      <c r="J42" s="153">
        <v>1454072400</v>
      </c>
      <c r="K42" s="154">
        <v>1359054489</v>
      </c>
      <c r="L42" s="155">
        <v>93.47</v>
      </c>
      <c r="M42" s="235">
        <v>14</v>
      </c>
      <c r="N42" s="545">
        <v>677189812</v>
      </c>
      <c r="O42" s="534">
        <v>91136404</v>
      </c>
      <c r="P42" s="159">
        <v>13.46</v>
      </c>
      <c r="Q42" s="1067">
        <v>2131262212</v>
      </c>
      <c r="R42" s="1068"/>
      <c r="S42" s="236">
        <v>1450190893</v>
      </c>
      <c r="T42" s="528">
        <v>68.04</v>
      </c>
      <c r="U42" s="517">
        <v>15</v>
      </c>
    </row>
    <row r="43" spans="1:21" ht="15.75" customHeight="1">
      <c r="A43" s="150" t="s">
        <v>190</v>
      </c>
      <c r="B43" s="153">
        <v>19708561</v>
      </c>
      <c r="C43" s="1044">
        <v>4729185</v>
      </c>
      <c r="D43" s="1031"/>
      <c r="E43" s="234">
        <v>24</v>
      </c>
      <c r="F43" s="153">
        <v>171786632</v>
      </c>
      <c r="G43" s="154">
        <v>152868905</v>
      </c>
      <c r="H43" s="159">
        <v>88.99</v>
      </c>
      <c r="I43" s="156">
        <v>12</v>
      </c>
      <c r="J43" s="153">
        <v>1875101300</v>
      </c>
      <c r="K43" s="154">
        <v>1770893055</v>
      </c>
      <c r="L43" s="155">
        <v>94.44</v>
      </c>
      <c r="M43" s="235">
        <v>12</v>
      </c>
      <c r="N43" s="545">
        <v>396802214</v>
      </c>
      <c r="O43" s="534">
        <v>95762259</v>
      </c>
      <c r="P43" s="159">
        <v>24.13</v>
      </c>
      <c r="Q43" s="1067">
        <v>2271903514</v>
      </c>
      <c r="R43" s="1068"/>
      <c r="S43" s="236">
        <v>1866655314</v>
      </c>
      <c r="T43" s="528">
        <v>82.16</v>
      </c>
      <c r="U43" s="517">
        <v>10</v>
      </c>
    </row>
    <row r="44" spans="1:21" ht="15.75" customHeight="1">
      <c r="A44" s="162" t="s">
        <v>191</v>
      </c>
      <c r="B44" s="165">
        <v>1905626</v>
      </c>
      <c r="C44" s="1042">
        <v>888937</v>
      </c>
      <c r="D44" s="1033"/>
      <c r="E44" s="237">
        <v>46.65</v>
      </c>
      <c r="F44" s="165">
        <v>24100579</v>
      </c>
      <c r="G44" s="166">
        <v>22316382</v>
      </c>
      <c r="H44" s="171">
        <v>92.6</v>
      </c>
      <c r="I44" s="168">
        <v>9</v>
      </c>
      <c r="J44" s="165">
        <v>362662000</v>
      </c>
      <c r="K44" s="166">
        <v>348684850</v>
      </c>
      <c r="L44" s="167">
        <v>96.15</v>
      </c>
      <c r="M44" s="238">
        <v>8</v>
      </c>
      <c r="N44" s="546">
        <v>43496382</v>
      </c>
      <c r="O44" s="535">
        <v>16622545</v>
      </c>
      <c r="P44" s="171">
        <v>38.22</v>
      </c>
      <c r="Q44" s="1077">
        <v>406158382</v>
      </c>
      <c r="R44" s="1078"/>
      <c r="S44" s="239">
        <v>365307395</v>
      </c>
      <c r="T44" s="529">
        <v>89.94</v>
      </c>
      <c r="U44" s="518">
        <v>6</v>
      </c>
    </row>
    <row r="45" spans="1:21" ht="15.75" customHeight="1">
      <c r="A45" s="174" t="s">
        <v>77</v>
      </c>
      <c r="B45" s="177">
        <v>148663</v>
      </c>
      <c r="C45" s="1043">
        <v>147100</v>
      </c>
      <c r="D45" s="1029"/>
      <c r="E45" s="240">
        <v>98.95</v>
      </c>
      <c r="F45" s="177">
        <v>2955814</v>
      </c>
      <c r="G45" s="178">
        <v>2944591</v>
      </c>
      <c r="H45" s="183">
        <v>99.62</v>
      </c>
      <c r="I45" s="180">
        <v>1</v>
      </c>
      <c r="J45" s="177">
        <v>41211100</v>
      </c>
      <c r="K45" s="178">
        <v>40160300</v>
      </c>
      <c r="L45" s="179">
        <v>97.45</v>
      </c>
      <c r="M45" s="242">
        <v>4</v>
      </c>
      <c r="N45" s="547">
        <v>2219271</v>
      </c>
      <c r="O45" s="536">
        <v>637200</v>
      </c>
      <c r="P45" s="183">
        <v>28.71</v>
      </c>
      <c r="Q45" s="1065">
        <v>43430371</v>
      </c>
      <c r="R45" s="1066"/>
      <c r="S45" s="233">
        <v>40797500</v>
      </c>
      <c r="T45" s="527">
        <v>93.94</v>
      </c>
      <c r="U45" s="519">
        <v>3</v>
      </c>
    </row>
    <row r="46" spans="1:21" ht="15.75" customHeight="1">
      <c r="A46" s="150" t="s">
        <v>192</v>
      </c>
      <c r="B46" s="153">
        <v>1218826</v>
      </c>
      <c r="C46" s="1044">
        <v>677039</v>
      </c>
      <c r="D46" s="1031"/>
      <c r="E46" s="234">
        <v>55.55</v>
      </c>
      <c r="F46" s="153">
        <v>19790855</v>
      </c>
      <c r="G46" s="154">
        <v>19043196</v>
      </c>
      <c r="H46" s="159">
        <v>96.22</v>
      </c>
      <c r="I46" s="156">
        <v>6</v>
      </c>
      <c r="J46" s="153">
        <v>221297000</v>
      </c>
      <c r="K46" s="154">
        <v>215339000</v>
      </c>
      <c r="L46" s="155">
        <v>97.31</v>
      </c>
      <c r="M46" s="235">
        <v>5</v>
      </c>
      <c r="N46" s="545">
        <v>18758581</v>
      </c>
      <c r="O46" s="534">
        <v>7805201</v>
      </c>
      <c r="P46" s="159">
        <v>41.61</v>
      </c>
      <c r="Q46" s="1067">
        <v>240055581</v>
      </c>
      <c r="R46" s="1068"/>
      <c r="S46" s="236">
        <v>223144201</v>
      </c>
      <c r="T46" s="528">
        <v>92.96</v>
      </c>
      <c r="U46" s="517">
        <v>4</v>
      </c>
    </row>
    <row r="47" spans="1:21" ht="15.75" customHeight="1">
      <c r="A47" s="150" t="s">
        <v>193</v>
      </c>
      <c r="B47" s="153">
        <v>4934126</v>
      </c>
      <c r="C47" s="1044">
        <v>2400799</v>
      </c>
      <c r="D47" s="1031"/>
      <c r="E47" s="234">
        <v>48.66</v>
      </c>
      <c r="F47" s="153">
        <v>38134963</v>
      </c>
      <c r="G47" s="154">
        <v>34747979</v>
      </c>
      <c r="H47" s="159">
        <v>91.12</v>
      </c>
      <c r="I47" s="156">
        <v>10</v>
      </c>
      <c r="J47" s="153">
        <v>462274400</v>
      </c>
      <c r="K47" s="154">
        <v>441330344</v>
      </c>
      <c r="L47" s="155">
        <v>95.47</v>
      </c>
      <c r="M47" s="235">
        <v>10</v>
      </c>
      <c r="N47" s="545">
        <v>110280275</v>
      </c>
      <c r="O47" s="534">
        <v>28693348</v>
      </c>
      <c r="P47" s="159">
        <v>26.02</v>
      </c>
      <c r="Q47" s="1067">
        <v>572554675</v>
      </c>
      <c r="R47" s="1068"/>
      <c r="S47" s="236">
        <v>470023692</v>
      </c>
      <c r="T47" s="528">
        <v>82.09</v>
      </c>
      <c r="U47" s="517">
        <v>11</v>
      </c>
    </row>
    <row r="48" spans="1:21" ht="15.75" customHeight="1">
      <c r="A48" s="150" t="s">
        <v>78</v>
      </c>
      <c r="B48" s="153">
        <v>953261</v>
      </c>
      <c r="C48" s="1044">
        <v>512480</v>
      </c>
      <c r="D48" s="1031"/>
      <c r="E48" s="234">
        <v>53.76</v>
      </c>
      <c r="F48" s="153">
        <v>18868708</v>
      </c>
      <c r="G48" s="154">
        <v>18142294</v>
      </c>
      <c r="H48" s="159">
        <v>96.15</v>
      </c>
      <c r="I48" s="156">
        <v>7</v>
      </c>
      <c r="J48" s="153">
        <v>244692300</v>
      </c>
      <c r="K48" s="154">
        <v>234928196</v>
      </c>
      <c r="L48" s="155">
        <v>96.01</v>
      </c>
      <c r="M48" s="235">
        <v>9</v>
      </c>
      <c r="N48" s="545">
        <v>62133413</v>
      </c>
      <c r="O48" s="534">
        <v>11135669</v>
      </c>
      <c r="P48" s="159">
        <v>17.92</v>
      </c>
      <c r="Q48" s="1067">
        <v>306825713</v>
      </c>
      <c r="R48" s="1068"/>
      <c r="S48" s="236">
        <v>246063865</v>
      </c>
      <c r="T48" s="528">
        <v>80.2</v>
      </c>
      <c r="U48" s="517">
        <v>12</v>
      </c>
    </row>
    <row r="49" spans="1:21" ht="15.75" customHeight="1">
      <c r="A49" s="162" t="s">
        <v>79</v>
      </c>
      <c r="B49" s="165">
        <v>2593243</v>
      </c>
      <c r="C49" s="1042">
        <v>214591</v>
      </c>
      <c r="D49" s="1033"/>
      <c r="E49" s="237">
        <v>8.28</v>
      </c>
      <c r="F49" s="165">
        <v>17838677</v>
      </c>
      <c r="G49" s="166">
        <v>15279330</v>
      </c>
      <c r="H49" s="171">
        <v>85.65</v>
      </c>
      <c r="I49" s="168">
        <v>13</v>
      </c>
      <c r="J49" s="165">
        <v>215959500</v>
      </c>
      <c r="K49" s="166">
        <v>209178070</v>
      </c>
      <c r="L49" s="167">
        <v>96.86</v>
      </c>
      <c r="M49" s="238">
        <v>6</v>
      </c>
      <c r="N49" s="546">
        <v>36565943</v>
      </c>
      <c r="O49" s="535">
        <v>8697353</v>
      </c>
      <c r="P49" s="171">
        <v>23.79</v>
      </c>
      <c r="Q49" s="1077">
        <v>252525443</v>
      </c>
      <c r="R49" s="1078"/>
      <c r="S49" s="239">
        <v>217875423</v>
      </c>
      <c r="T49" s="529">
        <v>86.28</v>
      </c>
      <c r="U49" s="518">
        <v>8</v>
      </c>
    </row>
    <row r="50" spans="1:21" ht="15.75" customHeight="1">
      <c r="A50" s="174" t="s">
        <v>194</v>
      </c>
      <c r="B50" s="177">
        <v>190590</v>
      </c>
      <c r="C50" s="1043">
        <v>108014</v>
      </c>
      <c r="D50" s="1029"/>
      <c r="E50" s="243">
        <v>56.67</v>
      </c>
      <c r="F50" s="177">
        <v>10794728</v>
      </c>
      <c r="G50" s="178">
        <v>10709766</v>
      </c>
      <c r="H50" s="183">
        <v>99.21</v>
      </c>
      <c r="I50" s="180">
        <v>3</v>
      </c>
      <c r="J50" s="177">
        <v>132689500</v>
      </c>
      <c r="K50" s="178">
        <v>130353867</v>
      </c>
      <c r="L50" s="179">
        <v>98.24</v>
      </c>
      <c r="M50" s="242">
        <v>1</v>
      </c>
      <c r="N50" s="547">
        <v>10873011</v>
      </c>
      <c r="O50" s="536">
        <v>2270100</v>
      </c>
      <c r="P50" s="183">
        <v>20.88</v>
      </c>
      <c r="Q50" s="1065">
        <v>143562511</v>
      </c>
      <c r="R50" s="1066"/>
      <c r="S50" s="233">
        <v>132623967</v>
      </c>
      <c r="T50" s="527">
        <v>92.38</v>
      </c>
      <c r="U50" s="519">
        <v>5</v>
      </c>
    </row>
    <row r="51" spans="1:21" ht="15.75" customHeight="1">
      <c r="A51" s="162" t="s">
        <v>195</v>
      </c>
      <c r="B51" s="165">
        <v>472881</v>
      </c>
      <c r="C51" s="1042">
        <v>384367</v>
      </c>
      <c r="D51" s="1033"/>
      <c r="E51" s="244">
        <v>81.28</v>
      </c>
      <c r="F51" s="208">
        <v>23305765</v>
      </c>
      <c r="G51" s="170">
        <v>23177275</v>
      </c>
      <c r="H51" s="171">
        <v>99.45</v>
      </c>
      <c r="I51" s="168">
        <v>2</v>
      </c>
      <c r="J51" s="165">
        <v>371475400</v>
      </c>
      <c r="K51" s="166">
        <v>364945005</v>
      </c>
      <c r="L51" s="167">
        <v>98.24</v>
      </c>
      <c r="M51" s="238">
        <v>1</v>
      </c>
      <c r="N51" s="546">
        <v>24208249</v>
      </c>
      <c r="O51" s="535">
        <v>7070950</v>
      </c>
      <c r="P51" s="171">
        <v>29.21</v>
      </c>
      <c r="Q51" s="1077">
        <v>395683649</v>
      </c>
      <c r="R51" s="1078"/>
      <c r="S51" s="239">
        <v>372015955</v>
      </c>
      <c r="T51" s="529">
        <v>94.02</v>
      </c>
      <c r="U51" s="518">
        <v>2</v>
      </c>
    </row>
    <row r="52" spans="1:21" ht="15.75" customHeight="1">
      <c r="A52" s="189" t="s">
        <v>103</v>
      </c>
      <c r="B52" s="245">
        <v>249461939</v>
      </c>
      <c r="C52" s="1071">
        <v>71625272</v>
      </c>
      <c r="D52" s="1035"/>
      <c r="E52" s="246">
        <v>28.71</v>
      </c>
      <c r="F52" s="245">
        <v>1423558734</v>
      </c>
      <c r="G52" s="196">
        <v>1199771860</v>
      </c>
      <c r="H52" s="197">
        <v>84.28</v>
      </c>
      <c r="I52" s="409" t="s">
        <v>235</v>
      </c>
      <c r="J52" s="245">
        <v>16492631100</v>
      </c>
      <c r="K52" s="196">
        <v>15302907602</v>
      </c>
      <c r="L52" s="193">
        <v>92.79</v>
      </c>
      <c r="M52" s="413" t="s">
        <v>235</v>
      </c>
      <c r="N52" s="548">
        <v>6213589373</v>
      </c>
      <c r="O52" s="537">
        <v>1135016096</v>
      </c>
      <c r="P52" s="197">
        <v>18.27</v>
      </c>
      <c r="Q52" s="1034">
        <v>22706220473</v>
      </c>
      <c r="R52" s="1035"/>
      <c r="S52" s="247">
        <v>16437923698</v>
      </c>
      <c r="T52" s="530">
        <v>72.39</v>
      </c>
      <c r="U52" s="520" t="s">
        <v>235</v>
      </c>
    </row>
    <row r="53" spans="1:21" ht="15.75" customHeight="1">
      <c r="A53" s="150" t="s">
        <v>80</v>
      </c>
      <c r="B53" s="511" t="s">
        <v>233</v>
      </c>
      <c r="C53" s="510"/>
      <c r="D53" s="479" t="s">
        <v>233</v>
      </c>
      <c r="E53" s="497" t="s">
        <v>235</v>
      </c>
      <c r="F53" s="478" t="s">
        <v>233</v>
      </c>
      <c r="G53" s="482" t="s">
        <v>233</v>
      </c>
      <c r="H53" s="498" t="s">
        <v>235</v>
      </c>
      <c r="I53" s="499" t="s">
        <v>235</v>
      </c>
      <c r="J53" s="177">
        <v>269589100</v>
      </c>
      <c r="K53" s="178">
        <v>269589100</v>
      </c>
      <c r="L53" s="179">
        <v>100</v>
      </c>
      <c r="M53" s="410" t="s">
        <v>235</v>
      </c>
      <c r="N53" s="549">
        <v>0</v>
      </c>
      <c r="O53" s="538">
        <v>0</v>
      </c>
      <c r="P53" s="248" t="s">
        <v>235</v>
      </c>
      <c r="Q53" s="1028">
        <v>269589100</v>
      </c>
      <c r="R53" s="1029"/>
      <c r="S53" s="233">
        <v>269589100</v>
      </c>
      <c r="T53" s="527">
        <v>100</v>
      </c>
      <c r="U53" s="521" t="s">
        <v>235</v>
      </c>
    </row>
    <row r="54" spans="1:21" ht="15.75" customHeight="1">
      <c r="A54" s="150" t="s">
        <v>81</v>
      </c>
      <c r="B54" s="478" t="s">
        <v>233</v>
      </c>
      <c r="C54" s="512"/>
      <c r="D54" s="480" t="s">
        <v>233</v>
      </c>
      <c r="E54" s="500" t="s">
        <v>235</v>
      </c>
      <c r="F54" s="478" t="s">
        <v>233</v>
      </c>
      <c r="G54" s="482" t="s">
        <v>233</v>
      </c>
      <c r="H54" s="501" t="s">
        <v>235</v>
      </c>
      <c r="I54" s="502" t="s">
        <v>235</v>
      </c>
      <c r="J54" s="153">
        <v>308413900</v>
      </c>
      <c r="K54" s="154">
        <v>308287900</v>
      </c>
      <c r="L54" s="155">
        <v>99.96</v>
      </c>
      <c r="M54" s="411" t="s">
        <v>235</v>
      </c>
      <c r="N54" s="550">
        <v>0</v>
      </c>
      <c r="O54" s="539">
        <v>0</v>
      </c>
      <c r="P54" s="249" t="s">
        <v>235</v>
      </c>
      <c r="Q54" s="1030">
        <v>308413900</v>
      </c>
      <c r="R54" s="1031"/>
      <c r="S54" s="236">
        <v>308287900</v>
      </c>
      <c r="T54" s="528">
        <v>99.96</v>
      </c>
      <c r="U54" s="522" t="s">
        <v>235</v>
      </c>
    </row>
    <row r="55" spans="1:21" ht="15.75" customHeight="1">
      <c r="A55" s="162" t="s">
        <v>82</v>
      </c>
      <c r="B55" s="478" t="s">
        <v>233</v>
      </c>
      <c r="C55" s="513"/>
      <c r="D55" s="481" t="s">
        <v>233</v>
      </c>
      <c r="E55" s="503" t="s">
        <v>235</v>
      </c>
      <c r="F55" s="478" t="s">
        <v>233</v>
      </c>
      <c r="G55" s="482" t="s">
        <v>233</v>
      </c>
      <c r="H55" s="504" t="s">
        <v>235</v>
      </c>
      <c r="I55" s="505" t="s">
        <v>235</v>
      </c>
      <c r="J55" s="251">
        <v>82321300</v>
      </c>
      <c r="K55" s="252">
        <v>82321300</v>
      </c>
      <c r="L55" s="253">
        <v>100</v>
      </c>
      <c r="M55" s="412" t="s">
        <v>235</v>
      </c>
      <c r="N55" s="551">
        <v>0</v>
      </c>
      <c r="O55" s="540">
        <v>0</v>
      </c>
      <c r="P55" s="250" t="s">
        <v>235</v>
      </c>
      <c r="Q55" s="1032">
        <v>82321300</v>
      </c>
      <c r="R55" s="1033"/>
      <c r="S55" s="239">
        <v>82321300</v>
      </c>
      <c r="T55" s="529">
        <v>100</v>
      </c>
      <c r="U55" s="523" t="s">
        <v>235</v>
      </c>
    </row>
    <row r="56" spans="1:21" ht="15.75" customHeight="1">
      <c r="A56" s="211" t="s">
        <v>9</v>
      </c>
      <c r="B56" s="496" t="s">
        <v>235</v>
      </c>
      <c r="C56" s="1069" t="s">
        <v>235</v>
      </c>
      <c r="D56" s="1070"/>
      <c r="E56" s="506" t="s">
        <v>235</v>
      </c>
      <c r="F56" s="496" t="s">
        <v>235</v>
      </c>
      <c r="G56" s="507" t="s">
        <v>235</v>
      </c>
      <c r="H56" s="508" t="s">
        <v>235</v>
      </c>
      <c r="I56" s="509" t="s">
        <v>235</v>
      </c>
      <c r="J56" s="245">
        <v>660324300</v>
      </c>
      <c r="K56" s="196">
        <v>660198300</v>
      </c>
      <c r="L56" s="193">
        <v>99.98</v>
      </c>
      <c r="M56" s="413" t="s">
        <v>235</v>
      </c>
      <c r="N56" s="552">
        <v>0</v>
      </c>
      <c r="O56" s="541">
        <v>0</v>
      </c>
      <c r="P56" s="254" t="s">
        <v>235</v>
      </c>
      <c r="Q56" s="1034">
        <v>660324300</v>
      </c>
      <c r="R56" s="1035"/>
      <c r="S56" s="255">
        <v>660198300</v>
      </c>
      <c r="T56" s="531">
        <v>99.98</v>
      </c>
      <c r="U56" s="524" t="s">
        <v>235</v>
      </c>
    </row>
    <row r="57" spans="1:21" ht="15.75" customHeight="1" thickBot="1">
      <c r="A57" s="218" t="s">
        <v>178</v>
      </c>
      <c r="B57" s="220">
        <v>249461939</v>
      </c>
      <c r="C57" s="1076">
        <v>71625272</v>
      </c>
      <c r="D57" s="1037"/>
      <c r="E57" s="256">
        <v>28.71</v>
      </c>
      <c r="F57" s="220">
        <v>1423558734</v>
      </c>
      <c r="G57" s="221">
        <v>1199771860</v>
      </c>
      <c r="H57" s="225">
        <v>84.28</v>
      </c>
      <c r="I57" s="415" t="s">
        <v>235</v>
      </c>
      <c r="J57" s="220">
        <v>17152955400</v>
      </c>
      <c r="K57" s="221">
        <v>15963105902</v>
      </c>
      <c r="L57" s="257">
        <v>93.06</v>
      </c>
      <c r="M57" s="414" t="s">
        <v>235</v>
      </c>
      <c r="N57" s="553">
        <v>6213589373</v>
      </c>
      <c r="O57" s="542">
        <v>1135016096</v>
      </c>
      <c r="P57" s="225">
        <v>18.27</v>
      </c>
      <c r="Q57" s="1036">
        <v>23366544773</v>
      </c>
      <c r="R57" s="1037"/>
      <c r="S57" s="258">
        <v>17098121998</v>
      </c>
      <c r="T57" s="532">
        <v>73.17</v>
      </c>
      <c r="U57" s="525" t="s">
        <v>235</v>
      </c>
    </row>
  </sheetData>
  <sheetProtection/>
  <mergeCells count="82">
    <mergeCell ref="C44:D44"/>
    <mergeCell ref="C43:D43"/>
    <mergeCell ref="C50:D50"/>
    <mergeCell ref="C45:D45"/>
    <mergeCell ref="C46:D46"/>
    <mergeCell ref="C48:D48"/>
    <mergeCell ref="C49:D49"/>
    <mergeCell ref="Q47:R47"/>
    <mergeCell ref="Q48:R48"/>
    <mergeCell ref="Q49:R49"/>
    <mergeCell ref="Q50:R50"/>
    <mergeCell ref="Q51:R51"/>
    <mergeCell ref="Q52:R52"/>
    <mergeCell ref="C57:D5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C56:D56"/>
    <mergeCell ref="M28:N28"/>
    <mergeCell ref="C51:D51"/>
    <mergeCell ref="C52:D52"/>
    <mergeCell ref="B33:E33"/>
    <mergeCell ref="F33:I33"/>
    <mergeCell ref="J33:M33"/>
    <mergeCell ref="N33:P33"/>
    <mergeCell ref="C36:D36"/>
    <mergeCell ref="C47:D47"/>
    <mergeCell ref="C38:D38"/>
    <mergeCell ref="C40:D40"/>
    <mergeCell ref="C41:D41"/>
    <mergeCell ref="C42:D42"/>
    <mergeCell ref="Q35:R35"/>
    <mergeCell ref="Q36:R36"/>
    <mergeCell ref="Q37:R37"/>
    <mergeCell ref="M27:N27"/>
    <mergeCell ref="M21:N21"/>
    <mergeCell ref="M22:N22"/>
    <mergeCell ref="M17:N17"/>
    <mergeCell ref="M18:N18"/>
    <mergeCell ref="M23:N23"/>
    <mergeCell ref="Q33:U33"/>
    <mergeCell ref="F4:I4"/>
    <mergeCell ref="M8:N8"/>
    <mergeCell ref="M9:N9"/>
    <mergeCell ref="M6:N6"/>
    <mergeCell ref="M7:N7"/>
    <mergeCell ref="M19:N19"/>
    <mergeCell ref="M20:N20"/>
    <mergeCell ref="B32:I32"/>
    <mergeCell ref="M25:N25"/>
    <mergeCell ref="M16:N16"/>
    <mergeCell ref="J32:U32"/>
    <mergeCell ref="R3:U3"/>
    <mergeCell ref="F3:Q3"/>
    <mergeCell ref="J4:L4"/>
    <mergeCell ref="M4:Q4"/>
    <mergeCell ref="R4:U4"/>
    <mergeCell ref="M24:N24"/>
    <mergeCell ref="M5:N5"/>
    <mergeCell ref="M26:N26"/>
    <mergeCell ref="M10:N10"/>
    <mergeCell ref="M11:N11"/>
    <mergeCell ref="M12:N12"/>
    <mergeCell ref="M13:N13"/>
    <mergeCell ref="M14:N14"/>
    <mergeCell ref="M15:N15"/>
    <mergeCell ref="Q53:R53"/>
    <mergeCell ref="Q54:R54"/>
    <mergeCell ref="Q55:R55"/>
    <mergeCell ref="Q56:R56"/>
    <mergeCell ref="Q57:R57"/>
    <mergeCell ref="C34:D34"/>
    <mergeCell ref="Q34:R34"/>
    <mergeCell ref="C39:D39"/>
    <mergeCell ref="C35:D35"/>
    <mergeCell ref="C37:D37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Footer>&amp;R&amp;P</oddFooter>
  </headerFooter>
  <colBreaks count="1" manualBreakCount="1">
    <brk id="21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view="pageBreakPreview" zoomScaleNormal="70" zoomScaleSheetLayoutView="100" zoomScalePageLayoutView="0" workbookViewId="0" topLeftCell="A1">
      <selection activeCell="B15" sqref="B17"/>
    </sheetView>
  </sheetViews>
  <sheetFormatPr defaultColWidth="8.796875" defaultRowHeight="14.25"/>
  <cols>
    <col min="1" max="1" width="9.3984375" style="0" customWidth="1"/>
    <col min="2" max="2" width="9.09765625" style="0" customWidth="1"/>
    <col min="3" max="3" width="4.59765625" style="0" customWidth="1"/>
    <col min="4" max="4" width="9.09765625" style="0" customWidth="1"/>
    <col min="5" max="5" width="4.59765625" style="0" customWidth="1"/>
    <col min="6" max="6" width="8.09765625" style="0" customWidth="1"/>
    <col min="7" max="7" width="9.09765625" style="0" customWidth="1"/>
    <col min="8" max="8" width="4.59765625" style="0" customWidth="1"/>
    <col min="9" max="9" width="9.09765625" style="61" customWidth="1"/>
    <col min="10" max="10" width="4.59765625" style="0" customWidth="1"/>
    <col min="11" max="11" width="8.09765625" style="0" customWidth="1"/>
    <col min="12" max="12" width="9.09765625" style="0" customWidth="1"/>
    <col min="13" max="13" width="4.59765625" style="0" customWidth="1"/>
    <col min="14" max="14" width="9.09765625" style="0" customWidth="1"/>
    <col min="15" max="15" width="4.59765625" style="0" customWidth="1"/>
    <col min="16" max="16" width="8.09765625" style="0" customWidth="1"/>
  </cols>
  <sheetData>
    <row r="2" spans="1:16" ht="24" customHeight="1" thickBot="1">
      <c r="A2" s="1" t="s">
        <v>415</v>
      </c>
      <c r="I2" s="61" t="s">
        <v>167</v>
      </c>
      <c r="P2" s="17" t="s">
        <v>8</v>
      </c>
    </row>
    <row r="3" spans="1:17" ht="21" customHeight="1">
      <c r="A3" s="77"/>
      <c r="B3" s="1082" t="s">
        <v>200</v>
      </c>
      <c r="C3" s="760"/>
      <c r="D3" s="760"/>
      <c r="E3" s="760"/>
      <c r="F3" s="761"/>
      <c r="G3" s="369" t="s">
        <v>201</v>
      </c>
      <c r="H3" s="369"/>
      <c r="I3" s="370"/>
      <c r="J3" s="369"/>
      <c r="K3" s="369"/>
      <c r="L3" s="1082" t="s">
        <v>3</v>
      </c>
      <c r="M3" s="760"/>
      <c r="N3" s="760"/>
      <c r="O3" s="760"/>
      <c r="P3" s="766"/>
      <c r="Q3" t="s">
        <v>83</v>
      </c>
    </row>
    <row r="4" spans="1:16" ht="18" customHeight="1">
      <c r="A4" s="1079" t="s">
        <v>184</v>
      </c>
      <c r="B4" s="260"/>
      <c r="C4" s="261"/>
      <c r="D4" s="260"/>
      <c r="E4" s="10"/>
      <c r="F4" s="262"/>
      <c r="G4" s="263"/>
      <c r="H4" s="8"/>
      <c r="I4" s="264"/>
      <c r="J4" s="8"/>
      <c r="K4" s="265"/>
      <c r="L4" s="10"/>
      <c r="M4" s="10"/>
      <c r="N4" s="260"/>
      <c r="O4" s="10"/>
      <c r="P4" s="266"/>
    </row>
    <row r="5" spans="1:16" ht="18" customHeight="1">
      <c r="A5" s="1079"/>
      <c r="B5" s="267" t="s">
        <v>242</v>
      </c>
      <c r="C5" s="1080" t="s">
        <v>186</v>
      </c>
      <c r="D5" s="267" t="s">
        <v>247</v>
      </c>
      <c r="E5" s="1080" t="s">
        <v>186</v>
      </c>
      <c r="F5" s="441" t="s">
        <v>179</v>
      </c>
      <c r="G5" s="267" t="s">
        <v>242</v>
      </c>
      <c r="H5" s="1080" t="s">
        <v>186</v>
      </c>
      <c r="I5" s="267" t="s">
        <v>247</v>
      </c>
      <c r="J5" s="1080" t="s">
        <v>186</v>
      </c>
      <c r="K5" s="268" t="s">
        <v>179</v>
      </c>
      <c r="L5" s="267" t="s">
        <v>242</v>
      </c>
      <c r="M5" s="1080" t="s">
        <v>186</v>
      </c>
      <c r="N5" s="267" t="s">
        <v>247</v>
      </c>
      <c r="O5" s="1080" t="s">
        <v>186</v>
      </c>
      <c r="P5" s="269" t="s">
        <v>179</v>
      </c>
    </row>
    <row r="6" spans="1:16" ht="19.5" customHeight="1">
      <c r="A6" s="13"/>
      <c r="B6" s="270"/>
      <c r="C6" s="1081"/>
      <c r="D6" s="270"/>
      <c r="E6" s="1081"/>
      <c r="F6" s="271" t="s">
        <v>180</v>
      </c>
      <c r="G6" s="11"/>
      <c r="H6" s="1081"/>
      <c r="I6" s="270"/>
      <c r="J6" s="1081"/>
      <c r="K6" s="271" t="s">
        <v>180</v>
      </c>
      <c r="L6" s="270"/>
      <c r="M6" s="1081"/>
      <c r="N6" s="270"/>
      <c r="O6" s="1081"/>
      <c r="P6" s="272" t="s">
        <v>180</v>
      </c>
    </row>
    <row r="7" spans="1:16" ht="31.5" customHeight="1">
      <c r="A7" s="59" t="s">
        <v>70</v>
      </c>
      <c r="B7" s="273">
        <v>355105</v>
      </c>
      <c r="C7" s="274">
        <v>11</v>
      </c>
      <c r="D7" s="273">
        <v>376527</v>
      </c>
      <c r="E7" s="274">
        <v>13</v>
      </c>
      <c r="F7" s="275">
        <v>6.03</v>
      </c>
      <c r="G7" s="276">
        <v>417484</v>
      </c>
      <c r="H7" s="273">
        <v>7</v>
      </c>
      <c r="I7" s="276">
        <v>403478</v>
      </c>
      <c r="J7" s="273">
        <v>7</v>
      </c>
      <c r="K7" s="275">
        <v>-3.35</v>
      </c>
      <c r="L7" s="277">
        <v>359136</v>
      </c>
      <c r="M7" s="273">
        <v>12</v>
      </c>
      <c r="N7" s="277">
        <v>377895</v>
      </c>
      <c r="O7" s="273">
        <v>13</v>
      </c>
      <c r="P7" s="278">
        <v>5.22</v>
      </c>
    </row>
    <row r="8" spans="1:16" ht="31.5" customHeight="1">
      <c r="A8" s="59" t="s">
        <v>71</v>
      </c>
      <c r="B8" s="273">
        <v>361836</v>
      </c>
      <c r="C8" s="274">
        <v>9</v>
      </c>
      <c r="D8" s="273">
        <v>386777</v>
      </c>
      <c r="E8" s="274">
        <v>9</v>
      </c>
      <c r="F8" s="275">
        <v>6.89</v>
      </c>
      <c r="G8" s="276">
        <v>418275</v>
      </c>
      <c r="H8" s="273">
        <v>6</v>
      </c>
      <c r="I8" s="276">
        <v>413008</v>
      </c>
      <c r="J8" s="273">
        <v>6</v>
      </c>
      <c r="K8" s="275">
        <v>-1.26</v>
      </c>
      <c r="L8" s="277">
        <v>365960</v>
      </c>
      <c r="M8" s="273">
        <v>8</v>
      </c>
      <c r="N8" s="277">
        <v>388217</v>
      </c>
      <c r="O8" s="273">
        <v>9</v>
      </c>
      <c r="P8" s="278">
        <v>6.08</v>
      </c>
    </row>
    <row r="9" spans="1:16" ht="31.5" customHeight="1">
      <c r="A9" s="59" t="s">
        <v>72</v>
      </c>
      <c r="B9" s="273">
        <v>328206</v>
      </c>
      <c r="C9" s="274">
        <v>16</v>
      </c>
      <c r="D9" s="273">
        <v>350210</v>
      </c>
      <c r="E9" s="274">
        <v>16</v>
      </c>
      <c r="F9" s="275">
        <v>6.7</v>
      </c>
      <c r="G9" s="276">
        <v>361318</v>
      </c>
      <c r="H9" s="273">
        <v>12</v>
      </c>
      <c r="I9" s="276">
        <v>357463</v>
      </c>
      <c r="J9" s="273">
        <v>17</v>
      </c>
      <c r="K9" s="275">
        <v>-1.07</v>
      </c>
      <c r="L9" s="277">
        <v>330901</v>
      </c>
      <c r="M9" s="273">
        <v>16</v>
      </c>
      <c r="N9" s="277">
        <v>350650</v>
      </c>
      <c r="O9" s="273">
        <v>16</v>
      </c>
      <c r="P9" s="278">
        <v>5.97</v>
      </c>
    </row>
    <row r="10" spans="1:16" ht="31.5" customHeight="1">
      <c r="A10" s="59" t="s">
        <v>73</v>
      </c>
      <c r="B10" s="273">
        <v>388197</v>
      </c>
      <c r="C10" s="274">
        <v>3</v>
      </c>
      <c r="D10" s="273">
        <v>404745</v>
      </c>
      <c r="E10" s="274">
        <v>4</v>
      </c>
      <c r="F10" s="275">
        <v>4.26</v>
      </c>
      <c r="G10" s="276">
        <v>373900</v>
      </c>
      <c r="H10" s="273">
        <v>10</v>
      </c>
      <c r="I10" s="276">
        <v>360701</v>
      </c>
      <c r="J10" s="273">
        <v>14</v>
      </c>
      <c r="K10" s="275">
        <v>-3.53</v>
      </c>
      <c r="L10" s="277">
        <v>386770</v>
      </c>
      <c r="M10" s="273">
        <v>4</v>
      </c>
      <c r="N10" s="277">
        <v>401304</v>
      </c>
      <c r="O10" s="273">
        <v>5</v>
      </c>
      <c r="P10" s="278">
        <v>3.76</v>
      </c>
    </row>
    <row r="11" spans="1:16" ht="31.5" customHeight="1">
      <c r="A11" s="60" t="s">
        <v>74</v>
      </c>
      <c r="B11" s="279"/>
      <c r="C11" s="280">
        <v>1</v>
      </c>
      <c r="D11" s="279">
        <v>408574</v>
      </c>
      <c r="E11" s="280">
        <v>2</v>
      </c>
      <c r="F11" s="281">
        <v>2.6</v>
      </c>
      <c r="G11" s="282">
        <v>355951</v>
      </c>
      <c r="H11" s="279">
        <v>14</v>
      </c>
      <c r="I11" s="282">
        <v>420613</v>
      </c>
      <c r="J11" s="279">
        <v>5</v>
      </c>
      <c r="K11" s="281">
        <v>18.17</v>
      </c>
      <c r="L11" s="283">
        <v>393288</v>
      </c>
      <c r="M11" s="279">
        <v>3</v>
      </c>
      <c r="N11" s="283">
        <v>409669</v>
      </c>
      <c r="O11" s="279">
        <v>3</v>
      </c>
      <c r="P11" s="284">
        <v>4.17</v>
      </c>
    </row>
    <row r="12" spans="1:16" ht="31.5" customHeight="1">
      <c r="A12" s="22" t="s">
        <v>75</v>
      </c>
      <c r="B12" s="285">
        <v>341316</v>
      </c>
      <c r="C12" s="286">
        <v>13</v>
      </c>
      <c r="D12" s="285">
        <v>369388</v>
      </c>
      <c r="E12" s="286">
        <v>14</v>
      </c>
      <c r="F12" s="287">
        <v>8.22</v>
      </c>
      <c r="G12" s="288">
        <v>387871</v>
      </c>
      <c r="H12" s="285">
        <v>8</v>
      </c>
      <c r="I12" s="288">
        <v>359462</v>
      </c>
      <c r="J12" s="285">
        <v>15</v>
      </c>
      <c r="K12" s="287">
        <v>-7.32</v>
      </c>
      <c r="L12" s="289">
        <v>344764</v>
      </c>
      <c r="M12" s="285">
        <v>14</v>
      </c>
      <c r="N12" s="289">
        <v>368822</v>
      </c>
      <c r="O12" s="285">
        <v>14</v>
      </c>
      <c r="P12" s="290">
        <v>6.98</v>
      </c>
    </row>
    <row r="13" spans="1:16" ht="31.5" customHeight="1">
      <c r="A13" s="59" t="s">
        <v>188</v>
      </c>
      <c r="B13" s="273">
        <v>367225</v>
      </c>
      <c r="C13" s="274">
        <v>6</v>
      </c>
      <c r="D13" s="273">
        <v>399046</v>
      </c>
      <c r="E13" s="274">
        <v>6</v>
      </c>
      <c r="F13" s="275">
        <v>8.67</v>
      </c>
      <c r="G13" s="276">
        <v>386665</v>
      </c>
      <c r="H13" s="273">
        <v>9</v>
      </c>
      <c r="I13" s="276">
        <v>383579</v>
      </c>
      <c r="J13" s="273">
        <v>12</v>
      </c>
      <c r="K13" s="275">
        <v>-0.8</v>
      </c>
      <c r="L13" s="277">
        <v>369385</v>
      </c>
      <c r="M13" s="273">
        <v>6</v>
      </c>
      <c r="N13" s="277">
        <v>397731</v>
      </c>
      <c r="O13" s="273">
        <v>7</v>
      </c>
      <c r="P13" s="278">
        <v>7.67</v>
      </c>
    </row>
    <row r="14" spans="1:16" ht="31.5" customHeight="1">
      <c r="A14" s="59" t="s">
        <v>189</v>
      </c>
      <c r="B14" s="273">
        <v>347191</v>
      </c>
      <c r="C14" s="274">
        <v>12</v>
      </c>
      <c r="D14" s="273">
        <v>378447</v>
      </c>
      <c r="E14" s="274">
        <v>12</v>
      </c>
      <c r="F14" s="275">
        <v>9</v>
      </c>
      <c r="G14" s="276">
        <v>342751</v>
      </c>
      <c r="H14" s="273">
        <v>15</v>
      </c>
      <c r="I14" s="276">
        <v>382393</v>
      </c>
      <c r="J14" s="273">
        <v>13</v>
      </c>
      <c r="K14" s="275">
        <v>11.57</v>
      </c>
      <c r="L14" s="277">
        <v>346789</v>
      </c>
      <c r="M14" s="273">
        <v>13</v>
      </c>
      <c r="N14" s="277">
        <v>378725</v>
      </c>
      <c r="O14" s="273">
        <v>12</v>
      </c>
      <c r="P14" s="278">
        <v>9.21</v>
      </c>
    </row>
    <row r="15" spans="1:16" ht="31.5" customHeight="1">
      <c r="A15" s="59" t="s">
        <v>190</v>
      </c>
      <c r="B15" s="273">
        <v>362261</v>
      </c>
      <c r="C15" s="274">
        <v>8</v>
      </c>
      <c r="D15" s="273">
        <v>382172</v>
      </c>
      <c r="E15" s="274">
        <v>11</v>
      </c>
      <c r="F15" s="275">
        <v>5.5</v>
      </c>
      <c r="G15" s="276">
        <v>363042</v>
      </c>
      <c r="H15" s="273">
        <v>11</v>
      </c>
      <c r="I15" s="276">
        <v>391283</v>
      </c>
      <c r="J15" s="273">
        <v>9</v>
      </c>
      <c r="K15" s="275">
        <v>7.78</v>
      </c>
      <c r="L15" s="277">
        <v>362333</v>
      </c>
      <c r="M15" s="273">
        <v>10</v>
      </c>
      <c r="N15" s="277">
        <v>382807</v>
      </c>
      <c r="O15" s="273">
        <v>11</v>
      </c>
      <c r="P15" s="278">
        <v>5.65</v>
      </c>
    </row>
    <row r="16" spans="1:16" ht="31.5" customHeight="1">
      <c r="A16" s="60" t="s">
        <v>76</v>
      </c>
      <c r="B16" s="279">
        <v>362512</v>
      </c>
      <c r="C16" s="280">
        <v>7</v>
      </c>
      <c r="D16" s="279">
        <v>397648</v>
      </c>
      <c r="E16" s="280">
        <v>7</v>
      </c>
      <c r="F16" s="281">
        <v>9.69</v>
      </c>
      <c r="G16" s="282">
        <v>430527</v>
      </c>
      <c r="H16" s="279">
        <v>4</v>
      </c>
      <c r="I16" s="282">
        <v>358133</v>
      </c>
      <c r="J16" s="279">
        <v>16</v>
      </c>
      <c r="K16" s="281">
        <v>-16.82</v>
      </c>
      <c r="L16" s="283">
        <v>368119</v>
      </c>
      <c r="M16" s="279">
        <v>7</v>
      </c>
      <c r="N16" s="283">
        <v>395156</v>
      </c>
      <c r="O16" s="279">
        <v>8</v>
      </c>
      <c r="P16" s="284">
        <v>7.34</v>
      </c>
    </row>
    <row r="17" spans="1:16" ht="31.5" customHeight="1">
      <c r="A17" s="23" t="s">
        <v>77</v>
      </c>
      <c r="B17" s="291">
        <v>336513</v>
      </c>
      <c r="C17" s="292">
        <v>15</v>
      </c>
      <c r="D17" s="291">
        <v>405231</v>
      </c>
      <c r="E17" s="292">
        <v>3</v>
      </c>
      <c r="F17" s="293">
        <v>20.42</v>
      </c>
      <c r="G17" s="294">
        <v>589313</v>
      </c>
      <c r="H17" s="291">
        <v>1</v>
      </c>
      <c r="I17" s="294">
        <v>430049</v>
      </c>
      <c r="J17" s="291">
        <v>4</v>
      </c>
      <c r="K17" s="293">
        <v>-27.03</v>
      </c>
      <c r="L17" s="295">
        <v>359729</v>
      </c>
      <c r="M17" s="291">
        <v>11</v>
      </c>
      <c r="N17" s="295">
        <v>406980</v>
      </c>
      <c r="O17" s="291">
        <v>4</v>
      </c>
      <c r="P17" s="296">
        <v>13.14</v>
      </c>
    </row>
    <row r="18" spans="1:16" ht="31.5" customHeight="1">
      <c r="A18" s="59" t="s">
        <v>192</v>
      </c>
      <c r="B18" s="273">
        <v>384134</v>
      </c>
      <c r="C18" s="274">
        <v>4</v>
      </c>
      <c r="D18" s="273">
        <v>403173</v>
      </c>
      <c r="E18" s="274">
        <v>5</v>
      </c>
      <c r="F18" s="275">
        <v>4.96</v>
      </c>
      <c r="G18" s="276">
        <v>483047</v>
      </c>
      <c r="H18" s="273">
        <v>2</v>
      </c>
      <c r="I18" s="276">
        <v>493463</v>
      </c>
      <c r="J18" s="273">
        <v>1</v>
      </c>
      <c r="K18" s="275">
        <v>2.16</v>
      </c>
      <c r="L18" s="277">
        <v>394881</v>
      </c>
      <c r="M18" s="273">
        <v>2</v>
      </c>
      <c r="N18" s="277">
        <v>410158</v>
      </c>
      <c r="O18" s="273">
        <v>2</v>
      </c>
      <c r="P18" s="278">
        <v>3.87</v>
      </c>
    </row>
    <row r="19" spans="1:16" ht="31.5" customHeight="1">
      <c r="A19" s="59" t="s">
        <v>193</v>
      </c>
      <c r="B19" s="273">
        <v>339027</v>
      </c>
      <c r="C19" s="274">
        <v>14</v>
      </c>
      <c r="D19" s="273">
        <v>365059</v>
      </c>
      <c r="E19" s="274">
        <v>15</v>
      </c>
      <c r="F19" s="275">
        <v>7.68</v>
      </c>
      <c r="G19" s="276">
        <v>357860</v>
      </c>
      <c r="H19" s="273">
        <v>13</v>
      </c>
      <c r="I19" s="276">
        <v>398574</v>
      </c>
      <c r="J19" s="273">
        <v>8</v>
      </c>
      <c r="K19" s="275">
        <v>11.38</v>
      </c>
      <c r="L19" s="277">
        <v>340723</v>
      </c>
      <c r="M19" s="273">
        <v>15</v>
      </c>
      <c r="N19" s="277">
        <v>367501</v>
      </c>
      <c r="O19" s="273">
        <v>15</v>
      </c>
      <c r="P19" s="278">
        <v>7.86</v>
      </c>
    </row>
    <row r="20" spans="1:16" ht="31.5" customHeight="1">
      <c r="A20" s="59" t="s">
        <v>78</v>
      </c>
      <c r="B20" s="273">
        <v>397667</v>
      </c>
      <c r="C20" s="274">
        <v>2</v>
      </c>
      <c r="D20" s="273">
        <v>422601</v>
      </c>
      <c r="E20" s="274">
        <v>1</v>
      </c>
      <c r="F20" s="275">
        <v>6.27</v>
      </c>
      <c r="G20" s="276">
        <v>421823</v>
      </c>
      <c r="H20" s="273">
        <v>5</v>
      </c>
      <c r="I20" s="276">
        <v>441821</v>
      </c>
      <c r="J20" s="273">
        <v>3</v>
      </c>
      <c r="K20" s="275">
        <v>4.74</v>
      </c>
      <c r="L20" s="277">
        <v>399594</v>
      </c>
      <c r="M20" s="273">
        <v>1</v>
      </c>
      <c r="N20" s="277">
        <v>423723</v>
      </c>
      <c r="O20" s="273">
        <v>1</v>
      </c>
      <c r="P20" s="278">
        <v>6.04</v>
      </c>
    </row>
    <row r="21" spans="1:16" ht="31.5" customHeight="1">
      <c r="A21" s="60" t="s">
        <v>79</v>
      </c>
      <c r="B21" s="279">
        <v>306164</v>
      </c>
      <c r="C21" s="280">
        <v>17</v>
      </c>
      <c r="D21" s="279">
        <v>336803</v>
      </c>
      <c r="E21" s="280">
        <v>17</v>
      </c>
      <c r="F21" s="281">
        <v>10.01</v>
      </c>
      <c r="G21" s="282">
        <v>304198</v>
      </c>
      <c r="H21" s="279">
        <v>16</v>
      </c>
      <c r="I21" s="282">
        <v>389520</v>
      </c>
      <c r="J21" s="279">
        <v>10</v>
      </c>
      <c r="K21" s="281">
        <v>28.05</v>
      </c>
      <c r="L21" s="283">
        <v>306003</v>
      </c>
      <c r="M21" s="279">
        <v>17</v>
      </c>
      <c r="N21" s="283">
        <v>340152</v>
      </c>
      <c r="O21" s="279">
        <v>17</v>
      </c>
      <c r="P21" s="284">
        <v>11.16</v>
      </c>
    </row>
    <row r="22" spans="1:16" ht="31.5" customHeight="1">
      <c r="A22" s="23" t="s">
        <v>202</v>
      </c>
      <c r="B22" s="291">
        <v>380449</v>
      </c>
      <c r="C22" s="292">
        <v>5</v>
      </c>
      <c r="D22" s="291">
        <v>385216</v>
      </c>
      <c r="E22" s="292">
        <v>10</v>
      </c>
      <c r="F22" s="293">
        <v>1.25</v>
      </c>
      <c r="G22" s="294">
        <v>258471</v>
      </c>
      <c r="H22" s="291">
        <v>17</v>
      </c>
      <c r="I22" s="294">
        <v>385336</v>
      </c>
      <c r="J22" s="291">
        <v>11</v>
      </c>
      <c r="K22" s="293">
        <v>49.08</v>
      </c>
      <c r="L22" s="295">
        <v>369951</v>
      </c>
      <c r="M22" s="291">
        <v>5</v>
      </c>
      <c r="N22" s="295">
        <v>385224</v>
      </c>
      <c r="O22" s="291">
        <v>10</v>
      </c>
      <c r="P22" s="296">
        <v>4.13</v>
      </c>
    </row>
    <row r="23" spans="1:16" ht="31.5" customHeight="1">
      <c r="A23" s="60" t="s">
        <v>195</v>
      </c>
      <c r="B23" s="279">
        <v>355770</v>
      </c>
      <c r="C23" s="280">
        <v>10</v>
      </c>
      <c r="D23" s="279">
        <v>395427</v>
      </c>
      <c r="E23" s="280">
        <v>8</v>
      </c>
      <c r="F23" s="281">
        <v>11.15</v>
      </c>
      <c r="G23" s="282">
        <v>448877</v>
      </c>
      <c r="H23" s="279">
        <v>3</v>
      </c>
      <c r="I23" s="282">
        <v>454120</v>
      </c>
      <c r="J23" s="279">
        <v>2</v>
      </c>
      <c r="K23" s="281">
        <v>1.17</v>
      </c>
      <c r="L23" s="283">
        <v>363385</v>
      </c>
      <c r="M23" s="279">
        <v>9</v>
      </c>
      <c r="N23" s="283">
        <v>399230</v>
      </c>
      <c r="O23" s="279">
        <v>6</v>
      </c>
      <c r="P23" s="284">
        <v>9.86</v>
      </c>
    </row>
    <row r="24" spans="1:16" ht="31.5" customHeight="1">
      <c r="A24" s="70" t="s">
        <v>103</v>
      </c>
      <c r="B24" s="190">
        <v>356762</v>
      </c>
      <c r="C24" s="424" t="s">
        <v>235</v>
      </c>
      <c r="D24" s="190">
        <v>380819</v>
      </c>
      <c r="E24" s="424" t="s">
        <v>235</v>
      </c>
      <c r="F24" s="297">
        <v>6.74</v>
      </c>
      <c r="G24" s="196">
        <v>387779</v>
      </c>
      <c r="H24" s="397" t="s">
        <v>235</v>
      </c>
      <c r="I24" s="196">
        <v>393796</v>
      </c>
      <c r="J24" s="397" t="s">
        <v>235</v>
      </c>
      <c r="K24" s="297">
        <v>1.55</v>
      </c>
      <c r="L24" s="196">
        <v>359261</v>
      </c>
      <c r="M24" s="397" t="s">
        <v>235</v>
      </c>
      <c r="N24" s="196">
        <v>381626</v>
      </c>
      <c r="O24" s="397" t="s">
        <v>235</v>
      </c>
      <c r="P24" s="298">
        <v>6.23</v>
      </c>
    </row>
    <row r="25" spans="1:16" ht="31.5" customHeight="1">
      <c r="A25" s="59" t="s">
        <v>80</v>
      </c>
      <c r="B25" s="291">
        <v>234225</v>
      </c>
      <c r="C25" s="425" t="s">
        <v>235</v>
      </c>
      <c r="D25" s="291">
        <v>241209</v>
      </c>
      <c r="E25" s="425" t="s">
        <v>235</v>
      </c>
      <c r="F25" s="275">
        <v>2.98</v>
      </c>
      <c r="G25" s="276" t="s">
        <v>235</v>
      </c>
      <c r="H25" s="429" t="s">
        <v>235</v>
      </c>
      <c r="I25" s="433" t="s">
        <v>235</v>
      </c>
      <c r="J25" s="429" t="s">
        <v>235</v>
      </c>
      <c r="K25" s="437" t="s">
        <v>235</v>
      </c>
      <c r="L25" s="277">
        <v>234225</v>
      </c>
      <c r="M25" s="429" t="s">
        <v>235</v>
      </c>
      <c r="N25" s="277">
        <v>241209</v>
      </c>
      <c r="O25" s="429" t="s">
        <v>235</v>
      </c>
      <c r="P25" s="278">
        <v>2.98</v>
      </c>
    </row>
    <row r="26" spans="1:16" ht="31.5" customHeight="1">
      <c r="A26" s="59" t="s">
        <v>81</v>
      </c>
      <c r="B26" s="273">
        <v>167138</v>
      </c>
      <c r="C26" s="426" t="s">
        <v>235</v>
      </c>
      <c r="D26" s="273">
        <v>184659</v>
      </c>
      <c r="E26" s="426" t="s">
        <v>235</v>
      </c>
      <c r="F26" s="275">
        <v>10.48</v>
      </c>
      <c r="G26" s="276" t="s">
        <v>235</v>
      </c>
      <c r="H26" s="429" t="s">
        <v>235</v>
      </c>
      <c r="I26" s="433" t="s">
        <v>235</v>
      </c>
      <c r="J26" s="429" t="s">
        <v>235</v>
      </c>
      <c r="K26" s="438" t="s">
        <v>235</v>
      </c>
      <c r="L26" s="277">
        <v>167138</v>
      </c>
      <c r="M26" s="429" t="s">
        <v>235</v>
      </c>
      <c r="N26" s="277">
        <v>184659</v>
      </c>
      <c r="O26" s="429" t="s">
        <v>235</v>
      </c>
      <c r="P26" s="278">
        <v>10.48</v>
      </c>
    </row>
    <row r="27" spans="1:16" ht="31.5" customHeight="1">
      <c r="A27" s="60" t="s">
        <v>82</v>
      </c>
      <c r="B27" s="299">
        <v>248593</v>
      </c>
      <c r="C27" s="427" t="s">
        <v>235</v>
      </c>
      <c r="D27" s="299">
        <v>256346</v>
      </c>
      <c r="E27" s="427" t="s">
        <v>235</v>
      </c>
      <c r="F27" s="275">
        <v>3.12</v>
      </c>
      <c r="G27" s="282" t="s">
        <v>235</v>
      </c>
      <c r="H27" s="430" t="s">
        <v>235</v>
      </c>
      <c r="I27" s="434" t="s">
        <v>235</v>
      </c>
      <c r="J27" s="430" t="s">
        <v>235</v>
      </c>
      <c r="K27" s="439" t="s">
        <v>235</v>
      </c>
      <c r="L27" s="283">
        <v>248593</v>
      </c>
      <c r="M27" s="436" t="s">
        <v>235</v>
      </c>
      <c r="N27" s="283">
        <v>256346</v>
      </c>
      <c r="O27" s="436" t="s">
        <v>235</v>
      </c>
      <c r="P27" s="278">
        <v>3.12</v>
      </c>
    </row>
    <row r="28" spans="1:16" ht="31.5" customHeight="1">
      <c r="A28" s="300" t="s">
        <v>9</v>
      </c>
      <c r="B28" s="190">
        <v>212424</v>
      </c>
      <c r="C28" s="424" t="s">
        <v>235</v>
      </c>
      <c r="D28" s="190">
        <v>223211</v>
      </c>
      <c r="E28" s="424" t="s">
        <v>235</v>
      </c>
      <c r="F28" s="297">
        <v>5.08</v>
      </c>
      <c r="G28" s="301" t="s">
        <v>235</v>
      </c>
      <c r="H28" s="431" t="s">
        <v>235</v>
      </c>
      <c r="I28" s="435" t="s">
        <v>235</v>
      </c>
      <c r="J28" s="431" t="s">
        <v>235</v>
      </c>
      <c r="K28" s="440" t="s">
        <v>235</v>
      </c>
      <c r="L28" s="301">
        <v>212424</v>
      </c>
      <c r="M28" s="431" t="s">
        <v>235</v>
      </c>
      <c r="N28" s="301">
        <v>223211</v>
      </c>
      <c r="O28" s="431" t="s">
        <v>235</v>
      </c>
      <c r="P28" s="298">
        <v>5.08</v>
      </c>
    </row>
    <row r="29" spans="1:16" ht="31.5" customHeight="1" thickBot="1">
      <c r="A29" s="302" t="s">
        <v>178</v>
      </c>
      <c r="B29" s="303">
        <v>352325</v>
      </c>
      <c r="C29" s="428" t="s">
        <v>235</v>
      </c>
      <c r="D29" s="303">
        <v>376003</v>
      </c>
      <c r="E29" s="428" t="s">
        <v>235</v>
      </c>
      <c r="F29" s="304">
        <v>6.72</v>
      </c>
      <c r="G29" s="305">
        <v>387779</v>
      </c>
      <c r="H29" s="432" t="s">
        <v>235</v>
      </c>
      <c r="I29" s="305">
        <v>393796</v>
      </c>
      <c r="J29" s="432" t="s">
        <v>235</v>
      </c>
      <c r="K29" s="304">
        <v>1.55</v>
      </c>
      <c r="L29" s="305">
        <v>355101</v>
      </c>
      <c r="M29" s="432" t="s">
        <v>235</v>
      </c>
      <c r="N29" s="305">
        <v>377079</v>
      </c>
      <c r="O29" s="432" t="s">
        <v>235</v>
      </c>
      <c r="P29" s="306">
        <v>6.19</v>
      </c>
    </row>
    <row r="30" spans="4:16" ht="27.75" customHeight="1">
      <c r="D30" s="259"/>
      <c r="E30" s="259"/>
      <c r="F30" s="259"/>
      <c r="G30" s="259"/>
      <c r="H30" s="259"/>
      <c r="I30" s="307"/>
      <c r="J30" s="259"/>
      <c r="K30" s="259"/>
      <c r="L30" s="259"/>
      <c r="M30" s="259"/>
      <c r="N30" s="259"/>
      <c r="O30" s="259"/>
      <c r="P30" s="259"/>
    </row>
    <row r="31" spans="1:16" ht="19.5" customHeight="1">
      <c r="A31" t="s">
        <v>181</v>
      </c>
      <c r="D31" s="259"/>
      <c r="E31" s="259"/>
      <c r="F31" s="259"/>
      <c r="G31" s="259"/>
      <c r="H31" s="259"/>
      <c r="I31" s="307"/>
      <c r="J31" s="259"/>
      <c r="K31" s="259"/>
      <c r="L31" s="259"/>
      <c r="M31" s="259"/>
      <c r="N31" s="259"/>
      <c r="O31" s="259"/>
      <c r="P31" s="308"/>
    </row>
    <row r="32" spans="1:16" ht="19.5" customHeight="1">
      <c r="A32" t="s">
        <v>167</v>
      </c>
      <c r="D32" s="259"/>
      <c r="E32" s="259"/>
      <c r="F32" s="259"/>
      <c r="G32" s="259"/>
      <c r="H32" s="259"/>
      <c r="I32" s="307"/>
      <c r="J32" s="259"/>
      <c r="K32" s="259"/>
      <c r="L32" s="259"/>
      <c r="M32" s="259"/>
      <c r="N32" s="259"/>
      <c r="O32" s="259"/>
      <c r="P32" s="259"/>
    </row>
    <row r="33" spans="4:16" ht="19.5" customHeight="1">
      <c r="D33" s="259"/>
      <c r="E33" s="259"/>
      <c r="F33" s="259"/>
      <c r="G33" s="259"/>
      <c r="H33" s="259"/>
      <c r="I33" s="307"/>
      <c r="J33" s="259"/>
      <c r="K33" s="259"/>
      <c r="L33" s="259"/>
      <c r="M33" s="259"/>
      <c r="N33" s="259"/>
      <c r="O33" s="259"/>
      <c r="P33" s="259"/>
    </row>
    <row r="34" spans="4:16" ht="19.5" customHeight="1">
      <c r="D34" s="259"/>
      <c r="E34" s="259"/>
      <c r="F34" s="259"/>
      <c r="G34" s="259"/>
      <c r="H34" s="259"/>
      <c r="I34" s="307"/>
      <c r="J34" s="259"/>
      <c r="K34" s="259"/>
      <c r="L34" s="259"/>
      <c r="M34" s="259"/>
      <c r="N34" s="259"/>
      <c r="O34" s="259"/>
      <c r="P34" s="259"/>
    </row>
    <row r="35" spans="4:16" ht="19.5" customHeight="1">
      <c r="D35" s="259"/>
      <c r="E35" s="259"/>
      <c r="F35" s="259"/>
      <c r="G35" s="259"/>
      <c r="H35" s="259"/>
      <c r="I35" s="307"/>
      <c r="J35" s="259"/>
      <c r="K35" s="259"/>
      <c r="L35" s="259"/>
      <c r="M35" s="259"/>
      <c r="N35" s="259"/>
      <c r="O35" s="259"/>
      <c r="P35" s="259"/>
    </row>
    <row r="36" spans="4:16" ht="19.5" customHeight="1">
      <c r="D36" s="259"/>
      <c r="E36" s="259"/>
      <c r="F36" s="259"/>
      <c r="G36" s="259"/>
      <c r="H36" s="259"/>
      <c r="I36" s="307"/>
      <c r="J36" s="259"/>
      <c r="K36" s="259"/>
      <c r="L36" s="259"/>
      <c r="M36" s="259"/>
      <c r="N36" s="259"/>
      <c r="O36" s="259"/>
      <c r="P36" s="259"/>
    </row>
    <row r="37" spans="4:16" ht="19.5" customHeight="1">
      <c r="D37" s="259"/>
      <c r="E37" s="259"/>
      <c r="F37" s="259"/>
      <c r="G37" s="259"/>
      <c r="H37" s="259"/>
      <c r="I37" s="307"/>
      <c r="J37" s="259"/>
      <c r="K37" s="259"/>
      <c r="L37" s="259"/>
      <c r="M37" s="259"/>
      <c r="N37" s="259"/>
      <c r="O37" s="259"/>
      <c r="P37" s="259"/>
    </row>
    <row r="38" spans="4:16" ht="19.5" customHeight="1">
      <c r="D38" s="259"/>
      <c r="E38" s="259"/>
      <c r="F38" s="259"/>
      <c r="G38" s="259"/>
      <c r="H38" s="259"/>
      <c r="I38" s="307"/>
      <c r="J38" s="259"/>
      <c r="K38" s="259"/>
      <c r="L38" s="259"/>
      <c r="M38" s="259"/>
      <c r="N38" s="259"/>
      <c r="O38" s="259"/>
      <c r="P38" s="259"/>
    </row>
    <row r="39" spans="4:16" ht="19.5" customHeight="1">
      <c r="D39" s="259"/>
      <c r="E39" s="259"/>
      <c r="F39" s="259"/>
      <c r="G39" s="259"/>
      <c r="H39" s="259"/>
      <c r="I39" s="307"/>
      <c r="J39" s="259"/>
      <c r="K39" s="259"/>
      <c r="L39" s="259"/>
      <c r="M39" s="259"/>
      <c r="N39" s="259"/>
      <c r="O39" s="259"/>
      <c r="P39" s="259"/>
    </row>
    <row r="40" spans="4:16" ht="19.5" customHeight="1">
      <c r="D40" s="259"/>
      <c r="E40" s="259"/>
      <c r="F40" s="259"/>
      <c r="G40" s="259"/>
      <c r="H40" s="259"/>
      <c r="I40" s="307"/>
      <c r="J40" s="259"/>
      <c r="K40" s="259"/>
      <c r="L40" s="259"/>
      <c r="M40" s="259"/>
      <c r="N40" s="259"/>
      <c r="O40" s="259"/>
      <c r="P40" s="259"/>
    </row>
    <row r="41" spans="4:16" ht="19.5" customHeight="1">
      <c r="D41" s="259"/>
      <c r="E41" s="259"/>
      <c r="F41" s="259"/>
      <c r="G41" s="259"/>
      <c r="H41" s="259"/>
      <c r="I41" s="307"/>
      <c r="J41" s="259"/>
      <c r="K41" s="259"/>
      <c r="L41" s="259"/>
      <c r="M41" s="259"/>
      <c r="N41" s="259"/>
      <c r="O41" s="259"/>
      <c r="P41" s="259"/>
    </row>
    <row r="42" spans="4:16" ht="19.5" customHeight="1">
      <c r="D42" s="259"/>
      <c r="E42" s="259"/>
      <c r="F42" s="259"/>
      <c r="G42" s="259"/>
      <c r="H42" s="259"/>
      <c r="I42" s="307"/>
      <c r="J42" s="259"/>
      <c r="K42" s="259"/>
      <c r="L42" s="259"/>
      <c r="M42" s="259"/>
      <c r="N42" s="259"/>
      <c r="O42" s="259"/>
      <c r="P42" s="259"/>
    </row>
    <row r="43" spans="4:16" ht="19.5" customHeight="1">
      <c r="D43" s="259"/>
      <c r="E43" s="259"/>
      <c r="F43" s="259"/>
      <c r="G43" s="259"/>
      <c r="H43" s="259"/>
      <c r="I43" s="307"/>
      <c r="J43" s="259"/>
      <c r="K43" s="259"/>
      <c r="L43" s="259"/>
      <c r="M43" s="259"/>
      <c r="N43" s="259"/>
      <c r="O43" s="259"/>
      <c r="P43" s="25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9">
    <mergeCell ref="A4:A5"/>
    <mergeCell ref="M5:M6"/>
    <mergeCell ref="B3:F3"/>
    <mergeCell ref="O5:O6"/>
    <mergeCell ref="C5:C6"/>
    <mergeCell ref="E5:E6"/>
    <mergeCell ref="H5:H6"/>
    <mergeCell ref="J5:J6"/>
    <mergeCell ref="L3:P3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view="pageBreakPreview" zoomScaleSheetLayoutView="100" zoomScalePageLayoutView="0" workbookViewId="0" topLeftCell="D1">
      <selection activeCell="B15" sqref="B17"/>
    </sheetView>
  </sheetViews>
  <sheetFormatPr defaultColWidth="8.796875" defaultRowHeight="14.25"/>
  <cols>
    <col min="1" max="1" width="10" style="0" customWidth="1"/>
    <col min="2" max="2" width="11.69921875" style="0" bestFit="1" customWidth="1"/>
    <col min="3" max="3" width="15.8984375" style="0" customWidth="1"/>
    <col min="4" max="4" width="14.8984375" style="0" bestFit="1" customWidth="1"/>
    <col min="5" max="5" width="15.8984375" style="0" customWidth="1"/>
    <col min="6" max="6" width="8.09765625" style="0" customWidth="1"/>
    <col min="7" max="7" width="11.69921875" style="0" bestFit="1" customWidth="1"/>
    <col min="8" max="8" width="15.8984375" style="0" customWidth="1"/>
    <col min="9" max="9" width="11.69921875" style="0" bestFit="1" customWidth="1"/>
    <col min="10" max="10" width="15.8984375" style="61" customWidth="1"/>
    <col min="11" max="11" width="8.09765625" style="0" customWidth="1"/>
    <col min="12" max="12" width="11.69921875" style="0" bestFit="1" customWidth="1"/>
    <col min="13" max="13" width="19.19921875" style="0" bestFit="1" customWidth="1"/>
    <col min="14" max="14" width="11.69921875" style="0" bestFit="1" customWidth="1"/>
    <col min="15" max="15" width="19.19921875" style="0" bestFit="1" customWidth="1"/>
    <col min="16" max="16" width="8.09765625" style="0" customWidth="1"/>
  </cols>
  <sheetData>
    <row r="2" spans="1:16" ht="24" customHeight="1" thickBot="1">
      <c r="A2" s="1" t="s">
        <v>416</v>
      </c>
      <c r="P2" s="17" t="s">
        <v>8</v>
      </c>
    </row>
    <row r="3" spans="1:17" ht="21" customHeight="1">
      <c r="A3" s="77"/>
      <c r="B3" s="1091" t="s">
        <v>108</v>
      </c>
      <c r="C3" s="1091"/>
      <c r="D3" s="1091"/>
      <c r="E3" s="1091"/>
      <c r="F3" s="1091"/>
      <c r="G3" s="1082" t="s">
        <v>203</v>
      </c>
      <c r="H3" s="760"/>
      <c r="I3" s="760"/>
      <c r="J3" s="760"/>
      <c r="K3" s="761"/>
      <c r="L3" s="1082" t="s">
        <v>3</v>
      </c>
      <c r="M3" s="760"/>
      <c r="N3" s="760"/>
      <c r="O3" s="760"/>
      <c r="P3" s="766"/>
      <c r="Q3" t="s">
        <v>83</v>
      </c>
    </row>
    <row r="4" spans="1:16" ht="18" customHeight="1">
      <c r="A4" s="1079" t="s">
        <v>184</v>
      </c>
      <c r="B4" s="1089" t="s">
        <v>243</v>
      </c>
      <c r="C4" s="1090"/>
      <c r="D4" s="1086" t="s">
        <v>248</v>
      </c>
      <c r="E4" s="1087"/>
      <c r="F4" s="1088"/>
      <c r="G4" s="1089" t="s">
        <v>243</v>
      </c>
      <c r="H4" s="1090"/>
      <c r="I4" s="1086" t="s">
        <v>248</v>
      </c>
      <c r="J4" s="1087"/>
      <c r="K4" s="1088"/>
      <c r="L4" s="1089" t="s">
        <v>243</v>
      </c>
      <c r="M4" s="1090"/>
      <c r="N4" s="1086" t="s">
        <v>248</v>
      </c>
      <c r="O4" s="1087"/>
      <c r="P4" s="1088"/>
    </row>
    <row r="5" spans="1:16" ht="18" customHeight="1">
      <c r="A5" s="1079"/>
      <c r="B5" s="1092" t="s">
        <v>204</v>
      </c>
      <c r="C5" s="1093" t="s">
        <v>205</v>
      </c>
      <c r="D5" s="1092" t="s">
        <v>204</v>
      </c>
      <c r="E5" s="1093" t="s">
        <v>205</v>
      </c>
      <c r="F5" s="309"/>
      <c r="G5" s="1094" t="s">
        <v>204</v>
      </c>
      <c r="H5" s="1085" t="s">
        <v>205</v>
      </c>
      <c r="I5" s="1085" t="s">
        <v>204</v>
      </c>
      <c r="J5" s="1083" t="s">
        <v>205</v>
      </c>
      <c r="K5" s="309"/>
      <c r="L5" s="1085" t="s">
        <v>204</v>
      </c>
      <c r="M5" s="1083" t="s">
        <v>205</v>
      </c>
      <c r="N5" s="1085" t="s">
        <v>204</v>
      </c>
      <c r="O5" s="1083" t="s">
        <v>205</v>
      </c>
      <c r="P5" s="310"/>
    </row>
    <row r="6" spans="1:16" ht="27.75" customHeight="1">
      <c r="A6" s="13"/>
      <c r="B6" s="1081"/>
      <c r="C6" s="1081"/>
      <c r="D6" s="1081"/>
      <c r="E6" s="1081"/>
      <c r="F6" s="311" t="s">
        <v>206</v>
      </c>
      <c r="G6" s="1095"/>
      <c r="H6" s="1084"/>
      <c r="I6" s="1084"/>
      <c r="J6" s="1084"/>
      <c r="K6" s="442" t="s">
        <v>206</v>
      </c>
      <c r="L6" s="1096"/>
      <c r="M6" s="1084"/>
      <c r="N6" s="1084"/>
      <c r="O6" s="1084"/>
      <c r="P6" s="312" t="s">
        <v>206</v>
      </c>
    </row>
    <row r="7" spans="1:16" ht="31.5" customHeight="1">
      <c r="A7" s="59" t="s">
        <v>70</v>
      </c>
      <c r="B7" s="273">
        <v>726503</v>
      </c>
      <c r="C7" s="273">
        <v>19091137579</v>
      </c>
      <c r="D7" s="273">
        <v>726964</v>
      </c>
      <c r="E7" s="273">
        <v>19732647614</v>
      </c>
      <c r="F7" s="275">
        <v>3.36</v>
      </c>
      <c r="G7" s="276">
        <v>57266</v>
      </c>
      <c r="H7" s="276">
        <v>1550535088</v>
      </c>
      <c r="I7" s="273">
        <v>44268</v>
      </c>
      <c r="J7" s="273">
        <v>1130947649</v>
      </c>
      <c r="K7" s="275">
        <v>-27.06</v>
      </c>
      <c r="L7" s="277">
        <v>783769</v>
      </c>
      <c r="M7" s="277">
        <v>20641672667</v>
      </c>
      <c r="N7" s="273">
        <v>771232</v>
      </c>
      <c r="O7" s="273">
        <v>20863595263</v>
      </c>
      <c r="P7" s="278">
        <v>1.08</v>
      </c>
    </row>
    <row r="8" spans="1:16" ht="31.5" customHeight="1">
      <c r="A8" s="59" t="s">
        <v>71</v>
      </c>
      <c r="B8" s="273">
        <v>213512</v>
      </c>
      <c r="C8" s="273">
        <v>5338165117</v>
      </c>
      <c r="D8" s="273">
        <v>220270</v>
      </c>
      <c r="E8" s="273">
        <v>5660480999</v>
      </c>
      <c r="F8" s="275">
        <v>6.04</v>
      </c>
      <c r="G8" s="276">
        <v>19037</v>
      </c>
      <c r="H8" s="276">
        <v>486453933</v>
      </c>
      <c r="I8" s="276">
        <v>14773</v>
      </c>
      <c r="J8" s="276">
        <v>351057075</v>
      </c>
      <c r="K8" s="275">
        <v>-27.83</v>
      </c>
      <c r="L8" s="277">
        <v>232549</v>
      </c>
      <c r="M8" s="277">
        <v>5824619050</v>
      </c>
      <c r="N8" s="277">
        <v>235043</v>
      </c>
      <c r="O8" s="277">
        <v>6011538074</v>
      </c>
      <c r="P8" s="278">
        <v>3.21</v>
      </c>
    </row>
    <row r="9" spans="1:16" ht="31.5" customHeight="1">
      <c r="A9" s="59" t="s">
        <v>72</v>
      </c>
      <c r="B9" s="273">
        <v>88240</v>
      </c>
      <c r="C9" s="273">
        <v>2270859049</v>
      </c>
      <c r="D9" s="273">
        <v>92635</v>
      </c>
      <c r="E9" s="273">
        <v>2407693324</v>
      </c>
      <c r="F9" s="275">
        <v>6.03</v>
      </c>
      <c r="G9" s="276">
        <v>8436</v>
      </c>
      <c r="H9" s="276">
        <v>221488161</v>
      </c>
      <c r="I9" s="276">
        <v>6534</v>
      </c>
      <c r="J9" s="276">
        <v>158713648</v>
      </c>
      <c r="K9" s="275">
        <v>-28.34</v>
      </c>
      <c r="L9" s="277">
        <v>96676</v>
      </c>
      <c r="M9" s="277">
        <v>2492347210</v>
      </c>
      <c r="N9" s="277">
        <v>99169</v>
      </c>
      <c r="O9" s="277">
        <v>2566406972</v>
      </c>
      <c r="P9" s="278">
        <v>2.97</v>
      </c>
    </row>
    <row r="10" spans="1:16" ht="31.5" customHeight="1">
      <c r="A10" s="59" t="s">
        <v>73</v>
      </c>
      <c r="B10" s="273">
        <v>104899</v>
      </c>
      <c r="C10" s="273">
        <v>2976303218</v>
      </c>
      <c r="D10" s="273">
        <v>105547</v>
      </c>
      <c r="E10" s="273">
        <v>3066345865</v>
      </c>
      <c r="F10" s="275">
        <v>3.03</v>
      </c>
      <c r="G10" s="276">
        <v>12175</v>
      </c>
      <c r="H10" s="276">
        <v>317814642</v>
      </c>
      <c r="I10" s="276">
        <v>9296</v>
      </c>
      <c r="J10" s="276">
        <v>231569918</v>
      </c>
      <c r="K10" s="275">
        <v>-27.14</v>
      </c>
      <c r="L10" s="277">
        <v>117074</v>
      </c>
      <c r="M10" s="277">
        <v>3294117860</v>
      </c>
      <c r="N10" s="277">
        <v>114843</v>
      </c>
      <c r="O10" s="277">
        <v>3297915783</v>
      </c>
      <c r="P10" s="278">
        <v>0.12</v>
      </c>
    </row>
    <row r="11" spans="1:16" ht="31.5" customHeight="1">
      <c r="A11" s="60" t="s">
        <v>74</v>
      </c>
      <c r="B11" s="279"/>
      <c r="C11" s="279">
        <v>2027434412</v>
      </c>
      <c r="D11" s="279">
        <v>69743</v>
      </c>
      <c r="E11" s="279">
        <v>2070245178</v>
      </c>
      <c r="F11" s="281">
        <v>2.11</v>
      </c>
      <c r="G11" s="282">
        <v>8743</v>
      </c>
      <c r="H11" s="282">
        <v>240266703</v>
      </c>
      <c r="I11" s="282">
        <v>6852</v>
      </c>
      <c r="J11" s="282">
        <v>213250636</v>
      </c>
      <c r="K11" s="281">
        <v>-11.24</v>
      </c>
      <c r="L11" s="313">
        <v>78214</v>
      </c>
      <c r="M11" s="313">
        <v>2267701115</v>
      </c>
      <c r="N11" s="313">
        <v>76595</v>
      </c>
      <c r="O11" s="313">
        <v>2283495814</v>
      </c>
      <c r="P11" s="284">
        <v>0.7</v>
      </c>
    </row>
    <row r="12" spans="1:16" ht="31.5" customHeight="1">
      <c r="A12" s="22" t="s">
        <v>75</v>
      </c>
      <c r="B12" s="285">
        <v>198050</v>
      </c>
      <c r="C12" s="285">
        <v>5051471781</v>
      </c>
      <c r="D12" s="285">
        <v>199772</v>
      </c>
      <c r="E12" s="285">
        <v>5352801401</v>
      </c>
      <c r="F12" s="287">
        <v>5.97</v>
      </c>
      <c r="G12" s="288">
        <v>17130</v>
      </c>
      <c r="H12" s="288">
        <v>459238789</v>
      </c>
      <c r="I12" s="288">
        <v>12868</v>
      </c>
      <c r="J12" s="288">
        <v>315248235</v>
      </c>
      <c r="K12" s="287">
        <v>-31.35</v>
      </c>
      <c r="L12" s="314">
        <v>215180</v>
      </c>
      <c r="M12" s="314">
        <v>5510710570</v>
      </c>
      <c r="N12" s="314">
        <v>212640</v>
      </c>
      <c r="O12" s="314">
        <v>5668049636</v>
      </c>
      <c r="P12" s="290">
        <v>2.86</v>
      </c>
    </row>
    <row r="13" spans="1:16" ht="31.5" customHeight="1">
      <c r="A13" s="59" t="s">
        <v>188</v>
      </c>
      <c r="B13" s="273">
        <v>77536</v>
      </c>
      <c r="C13" s="273">
        <v>2232728339</v>
      </c>
      <c r="D13" s="273">
        <v>80572</v>
      </c>
      <c r="E13" s="273">
        <v>2396668789</v>
      </c>
      <c r="F13" s="275">
        <v>7.34</v>
      </c>
      <c r="G13" s="276">
        <v>10523</v>
      </c>
      <c r="H13" s="276">
        <v>293865709</v>
      </c>
      <c r="I13" s="276">
        <v>7812</v>
      </c>
      <c r="J13" s="276">
        <v>214037321</v>
      </c>
      <c r="K13" s="275">
        <v>-27.16</v>
      </c>
      <c r="L13" s="277">
        <v>88059</v>
      </c>
      <c r="M13" s="277">
        <v>2526594048</v>
      </c>
      <c r="N13" s="277">
        <v>88384</v>
      </c>
      <c r="O13" s="277">
        <v>2610706110</v>
      </c>
      <c r="P13" s="278">
        <v>3.33</v>
      </c>
    </row>
    <row r="14" spans="1:16" ht="31.5" customHeight="1">
      <c r="A14" s="59" t="s">
        <v>189</v>
      </c>
      <c r="B14" s="273">
        <v>230356</v>
      </c>
      <c r="C14" s="273">
        <v>5784204698</v>
      </c>
      <c r="D14" s="273">
        <v>243697</v>
      </c>
      <c r="E14" s="273">
        <v>6331043140</v>
      </c>
      <c r="F14" s="275">
        <v>9.45</v>
      </c>
      <c r="G14" s="276">
        <v>25129</v>
      </c>
      <c r="H14" s="276">
        <v>568281540</v>
      </c>
      <c r="I14" s="276">
        <v>19681</v>
      </c>
      <c r="J14" s="276">
        <v>483726753</v>
      </c>
      <c r="K14" s="275">
        <v>-14.88</v>
      </c>
      <c r="L14" s="277">
        <v>255485</v>
      </c>
      <c r="M14" s="277">
        <v>6352486238</v>
      </c>
      <c r="N14" s="277">
        <v>263378</v>
      </c>
      <c r="O14" s="277">
        <v>6814769893</v>
      </c>
      <c r="P14" s="278">
        <v>7.28</v>
      </c>
    </row>
    <row r="15" spans="1:16" ht="31.5" customHeight="1">
      <c r="A15" s="59" t="s">
        <v>190</v>
      </c>
      <c r="B15" s="273">
        <v>260757</v>
      </c>
      <c r="C15" s="273">
        <v>6514179977</v>
      </c>
      <c r="D15" s="273">
        <v>266632</v>
      </c>
      <c r="E15" s="273">
        <v>6816799329</v>
      </c>
      <c r="F15" s="275">
        <v>4.65</v>
      </c>
      <c r="G15" s="276">
        <v>29457</v>
      </c>
      <c r="H15" s="276">
        <v>657106600</v>
      </c>
      <c r="I15" s="276">
        <v>22468</v>
      </c>
      <c r="J15" s="276">
        <v>522753697</v>
      </c>
      <c r="K15" s="275">
        <v>-20.45</v>
      </c>
      <c r="L15" s="277">
        <v>290214</v>
      </c>
      <c r="M15" s="277">
        <v>7171286577</v>
      </c>
      <c r="N15" s="277">
        <v>289100</v>
      </c>
      <c r="O15" s="277">
        <v>7339553026</v>
      </c>
      <c r="P15" s="278">
        <v>2.35</v>
      </c>
    </row>
    <row r="16" spans="1:16" ht="31.5" customHeight="1">
      <c r="A16" s="60" t="s">
        <v>76</v>
      </c>
      <c r="B16" s="279">
        <v>49859</v>
      </c>
      <c r="C16" s="279">
        <v>1335494425</v>
      </c>
      <c r="D16" s="279">
        <v>51311</v>
      </c>
      <c r="E16" s="279">
        <v>1453401651</v>
      </c>
      <c r="F16" s="281">
        <v>8.83</v>
      </c>
      <c r="G16" s="282">
        <v>5077</v>
      </c>
      <c r="H16" s="282">
        <v>142504524</v>
      </c>
      <c r="I16" s="282">
        <v>3812</v>
      </c>
      <c r="J16" s="282">
        <v>88100677</v>
      </c>
      <c r="K16" s="281">
        <v>-38.18</v>
      </c>
      <c r="L16" s="283">
        <v>54936</v>
      </c>
      <c r="M16" s="283">
        <v>1477998949</v>
      </c>
      <c r="N16" s="283">
        <v>55123</v>
      </c>
      <c r="O16" s="283">
        <v>1541502328</v>
      </c>
      <c r="P16" s="284">
        <v>4.3</v>
      </c>
    </row>
    <row r="17" spans="1:16" ht="31.5" customHeight="1">
      <c r="A17" s="23" t="s">
        <v>77</v>
      </c>
      <c r="B17" s="291">
        <v>8039</v>
      </c>
      <c r="C17" s="291">
        <v>209647453</v>
      </c>
      <c r="D17" s="291">
        <v>7858</v>
      </c>
      <c r="E17" s="291">
        <v>245975507</v>
      </c>
      <c r="F17" s="293">
        <v>17.33</v>
      </c>
      <c r="G17" s="294">
        <v>755</v>
      </c>
      <c r="H17" s="294">
        <v>37126710</v>
      </c>
      <c r="I17" s="294">
        <v>620</v>
      </c>
      <c r="J17" s="294">
        <v>19782272</v>
      </c>
      <c r="K17" s="293">
        <v>-46.72</v>
      </c>
      <c r="L17" s="295">
        <v>8794</v>
      </c>
      <c r="M17" s="295">
        <v>246774163</v>
      </c>
      <c r="N17" s="295">
        <v>8478</v>
      </c>
      <c r="O17" s="295">
        <v>265757779</v>
      </c>
      <c r="P17" s="296">
        <v>7.69</v>
      </c>
    </row>
    <row r="18" spans="1:16" ht="31.5" customHeight="1">
      <c r="A18" s="59" t="s">
        <v>192</v>
      </c>
      <c r="B18" s="273">
        <v>32781</v>
      </c>
      <c r="C18" s="273">
        <v>850857245</v>
      </c>
      <c r="D18" s="273">
        <v>34996</v>
      </c>
      <c r="E18" s="273">
        <v>913589423</v>
      </c>
      <c r="F18" s="275">
        <v>7.37</v>
      </c>
      <c r="G18" s="276">
        <v>3891</v>
      </c>
      <c r="H18" s="276">
        <v>130422578</v>
      </c>
      <c r="I18" s="276">
        <v>3042</v>
      </c>
      <c r="J18" s="276">
        <v>93757886</v>
      </c>
      <c r="K18" s="275">
        <v>-28.11</v>
      </c>
      <c r="L18" s="277">
        <v>36672</v>
      </c>
      <c r="M18" s="277">
        <v>981279823</v>
      </c>
      <c r="N18" s="277">
        <v>38038</v>
      </c>
      <c r="O18" s="277">
        <v>1007347309</v>
      </c>
      <c r="P18" s="278">
        <v>2.66</v>
      </c>
    </row>
    <row r="19" spans="1:16" ht="31.5" customHeight="1">
      <c r="A19" s="59" t="s">
        <v>193</v>
      </c>
      <c r="B19" s="273">
        <v>63271</v>
      </c>
      <c r="C19" s="273">
        <v>1658183047</v>
      </c>
      <c r="D19" s="273">
        <v>63506</v>
      </c>
      <c r="E19" s="273">
        <v>1755567708</v>
      </c>
      <c r="F19" s="275">
        <v>5.87</v>
      </c>
      <c r="G19" s="276">
        <v>6434</v>
      </c>
      <c r="H19" s="276">
        <v>173204347</v>
      </c>
      <c r="I19" s="276">
        <v>5346</v>
      </c>
      <c r="J19" s="276">
        <v>150660830</v>
      </c>
      <c r="K19" s="275">
        <v>-13.02</v>
      </c>
      <c r="L19" s="277">
        <v>69705</v>
      </c>
      <c r="M19" s="277">
        <v>1831387394</v>
      </c>
      <c r="N19" s="277">
        <v>68852</v>
      </c>
      <c r="O19" s="277">
        <v>1906228538</v>
      </c>
      <c r="P19" s="278">
        <v>4.09</v>
      </c>
    </row>
    <row r="20" spans="1:16" ht="31.5" customHeight="1">
      <c r="A20" s="59" t="s">
        <v>78</v>
      </c>
      <c r="B20" s="273">
        <v>36861</v>
      </c>
      <c r="C20" s="273">
        <v>936108852</v>
      </c>
      <c r="D20" s="273">
        <v>37660</v>
      </c>
      <c r="E20" s="273">
        <v>1002410502</v>
      </c>
      <c r="F20" s="275">
        <v>7.08</v>
      </c>
      <c r="G20" s="276">
        <v>3209</v>
      </c>
      <c r="H20" s="276">
        <v>86051797</v>
      </c>
      <c r="I20" s="276">
        <v>2378</v>
      </c>
      <c r="J20" s="276">
        <v>64947691</v>
      </c>
      <c r="K20" s="275">
        <v>-24.52</v>
      </c>
      <c r="L20" s="277">
        <v>40070</v>
      </c>
      <c r="M20" s="277">
        <v>1022160649</v>
      </c>
      <c r="N20" s="277">
        <v>40038</v>
      </c>
      <c r="O20" s="277">
        <v>1067358193</v>
      </c>
      <c r="P20" s="278">
        <v>4.42</v>
      </c>
    </row>
    <row r="21" spans="1:16" ht="31.5" customHeight="1">
      <c r="A21" s="60" t="s">
        <v>79</v>
      </c>
      <c r="B21" s="279">
        <v>33570</v>
      </c>
      <c r="C21" s="279">
        <v>799395129</v>
      </c>
      <c r="D21" s="279">
        <v>34391</v>
      </c>
      <c r="E21" s="279">
        <v>863899567</v>
      </c>
      <c r="F21" s="281">
        <v>8.07</v>
      </c>
      <c r="G21" s="282">
        <v>3196</v>
      </c>
      <c r="H21" s="282">
        <v>70878121</v>
      </c>
      <c r="I21" s="282">
        <v>2483</v>
      </c>
      <c r="J21" s="282">
        <v>67776408</v>
      </c>
      <c r="K21" s="281">
        <v>-4.38</v>
      </c>
      <c r="L21" s="313">
        <v>36766</v>
      </c>
      <c r="M21" s="313">
        <v>870273250</v>
      </c>
      <c r="N21" s="313">
        <v>36874</v>
      </c>
      <c r="O21" s="313">
        <v>931675975</v>
      </c>
      <c r="P21" s="284">
        <v>7.06</v>
      </c>
    </row>
    <row r="22" spans="1:16" ht="31.5" customHeight="1">
      <c r="A22" s="23" t="s">
        <v>202</v>
      </c>
      <c r="B22" s="291">
        <v>25219</v>
      </c>
      <c r="C22" s="291">
        <v>678721688</v>
      </c>
      <c r="D22" s="291">
        <v>26449</v>
      </c>
      <c r="E22" s="291">
        <v>703789866</v>
      </c>
      <c r="F22" s="293">
        <v>3.69</v>
      </c>
      <c r="G22" s="294">
        <v>2363</v>
      </c>
      <c r="H22" s="294">
        <v>43423114</v>
      </c>
      <c r="I22" s="294">
        <v>1969</v>
      </c>
      <c r="J22" s="294">
        <v>48552396</v>
      </c>
      <c r="K22" s="293">
        <v>11.81</v>
      </c>
      <c r="L22" s="314">
        <v>27582</v>
      </c>
      <c r="M22" s="314">
        <v>722144802</v>
      </c>
      <c r="N22" s="314">
        <v>28418</v>
      </c>
      <c r="O22" s="314">
        <v>752342262</v>
      </c>
      <c r="P22" s="296">
        <v>4.18</v>
      </c>
    </row>
    <row r="23" spans="1:16" ht="31.5" customHeight="1">
      <c r="A23" s="60" t="s">
        <v>195</v>
      </c>
      <c r="B23" s="279">
        <v>54374</v>
      </c>
      <c r="C23" s="279">
        <v>1309943373</v>
      </c>
      <c r="D23" s="279">
        <v>54383</v>
      </c>
      <c r="E23" s="279">
        <v>1421165303</v>
      </c>
      <c r="F23" s="281">
        <v>8.49</v>
      </c>
      <c r="G23" s="282">
        <v>5609</v>
      </c>
      <c r="H23" s="282">
        <v>147231779</v>
      </c>
      <c r="I23" s="282">
        <v>4348</v>
      </c>
      <c r="J23" s="282">
        <v>113075922</v>
      </c>
      <c r="K23" s="281">
        <v>-23.2</v>
      </c>
      <c r="L23" s="283">
        <v>59983</v>
      </c>
      <c r="M23" s="283">
        <v>1457175152</v>
      </c>
      <c r="N23" s="283">
        <v>58731</v>
      </c>
      <c r="O23" s="283">
        <v>1534241225</v>
      </c>
      <c r="P23" s="284">
        <v>5.29</v>
      </c>
    </row>
    <row r="24" spans="1:16" ht="31.5" customHeight="1">
      <c r="A24" s="70" t="s">
        <v>103</v>
      </c>
      <c r="B24" s="190">
        <v>2273298</v>
      </c>
      <c r="C24" s="190">
        <v>59064835382</v>
      </c>
      <c r="D24" s="190">
        <v>2316386</v>
      </c>
      <c r="E24" s="190">
        <v>62194525166</v>
      </c>
      <c r="F24" s="297">
        <v>5.3</v>
      </c>
      <c r="G24" s="196">
        <v>218430</v>
      </c>
      <c r="H24" s="196">
        <v>5625894135</v>
      </c>
      <c r="I24" s="196">
        <v>168550</v>
      </c>
      <c r="J24" s="196">
        <v>4267959014</v>
      </c>
      <c r="K24" s="297">
        <v>-24.14</v>
      </c>
      <c r="L24" s="196">
        <v>2491728</v>
      </c>
      <c r="M24" s="196">
        <v>64690729517</v>
      </c>
      <c r="N24" s="196">
        <v>2484936</v>
      </c>
      <c r="O24" s="196">
        <v>66462484180</v>
      </c>
      <c r="P24" s="298">
        <v>2.74</v>
      </c>
    </row>
    <row r="25" spans="1:16" ht="31.5" customHeight="1">
      <c r="A25" s="59" t="s">
        <v>80</v>
      </c>
      <c r="B25" s="291">
        <v>33233</v>
      </c>
      <c r="C25" s="291">
        <v>678081415</v>
      </c>
      <c r="D25" s="291">
        <v>32873</v>
      </c>
      <c r="E25" s="291">
        <v>684308914</v>
      </c>
      <c r="F25" s="275">
        <v>0.92</v>
      </c>
      <c r="G25" s="433" t="s">
        <v>235</v>
      </c>
      <c r="H25" s="433" t="s">
        <v>235</v>
      </c>
      <c r="I25" s="433" t="s">
        <v>235</v>
      </c>
      <c r="J25" s="433" t="s">
        <v>235</v>
      </c>
      <c r="K25" s="438" t="s">
        <v>235</v>
      </c>
      <c r="L25" s="277">
        <v>33233</v>
      </c>
      <c r="M25" s="277">
        <v>678081415</v>
      </c>
      <c r="N25" s="277">
        <v>32873</v>
      </c>
      <c r="O25" s="277">
        <v>684308914</v>
      </c>
      <c r="P25" s="278">
        <v>0.92</v>
      </c>
    </row>
    <row r="26" spans="1:16" ht="31.5" customHeight="1">
      <c r="A26" s="59" t="s">
        <v>81</v>
      </c>
      <c r="B26" s="273">
        <v>17889</v>
      </c>
      <c r="C26" s="273">
        <v>304358490</v>
      </c>
      <c r="D26" s="273">
        <v>18494</v>
      </c>
      <c r="E26" s="273">
        <v>328692922</v>
      </c>
      <c r="F26" s="275">
        <v>8</v>
      </c>
      <c r="G26" s="433" t="s">
        <v>235</v>
      </c>
      <c r="H26" s="433" t="s">
        <v>235</v>
      </c>
      <c r="I26" s="433" t="s">
        <v>235</v>
      </c>
      <c r="J26" s="433" t="s">
        <v>235</v>
      </c>
      <c r="K26" s="438" t="s">
        <v>235</v>
      </c>
      <c r="L26" s="277">
        <v>17889</v>
      </c>
      <c r="M26" s="277">
        <v>304358490</v>
      </c>
      <c r="N26" s="277">
        <v>18494</v>
      </c>
      <c r="O26" s="277">
        <v>328692922</v>
      </c>
      <c r="P26" s="278">
        <v>8</v>
      </c>
    </row>
    <row r="27" spans="1:16" ht="31.5" customHeight="1">
      <c r="A27" s="60" t="s">
        <v>82</v>
      </c>
      <c r="B27" s="299">
        <v>5516</v>
      </c>
      <c r="C27" s="299">
        <v>132997135</v>
      </c>
      <c r="D27" s="299">
        <v>5556</v>
      </c>
      <c r="E27" s="299">
        <v>135863552</v>
      </c>
      <c r="F27" s="275">
        <v>2.16</v>
      </c>
      <c r="G27" s="434" t="s">
        <v>235</v>
      </c>
      <c r="H27" s="434" t="s">
        <v>235</v>
      </c>
      <c r="I27" s="434" t="s">
        <v>235</v>
      </c>
      <c r="J27" s="434" t="s">
        <v>235</v>
      </c>
      <c r="K27" s="439" t="s">
        <v>235</v>
      </c>
      <c r="L27" s="313">
        <v>5516</v>
      </c>
      <c r="M27" s="313">
        <v>132997135</v>
      </c>
      <c r="N27" s="313">
        <v>5556</v>
      </c>
      <c r="O27" s="313">
        <v>135863552</v>
      </c>
      <c r="P27" s="278">
        <v>2.16</v>
      </c>
    </row>
    <row r="28" spans="1:16" ht="31.5" customHeight="1">
      <c r="A28" s="300" t="s">
        <v>9</v>
      </c>
      <c r="B28" s="190">
        <v>56638</v>
      </c>
      <c r="C28" s="190">
        <v>1115437040</v>
      </c>
      <c r="D28" s="190">
        <v>56923</v>
      </c>
      <c r="E28" s="190">
        <v>1148865388</v>
      </c>
      <c r="F28" s="297">
        <v>3</v>
      </c>
      <c r="G28" s="435" t="s">
        <v>235</v>
      </c>
      <c r="H28" s="435" t="s">
        <v>235</v>
      </c>
      <c r="I28" s="435" t="s">
        <v>235</v>
      </c>
      <c r="J28" s="435" t="s">
        <v>235</v>
      </c>
      <c r="K28" s="440" t="s">
        <v>235</v>
      </c>
      <c r="L28" s="196">
        <v>56638</v>
      </c>
      <c r="M28" s="196">
        <v>1115437040</v>
      </c>
      <c r="N28" s="196">
        <v>56923</v>
      </c>
      <c r="O28" s="196">
        <v>1148865388</v>
      </c>
      <c r="P28" s="298">
        <v>3</v>
      </c>
    </row>
    <row r="29" spans="1:16" ht="31.5" customHeight="1" thickBot="1">
      <c r="A29" s="302" t="s">
        <v>178</v>
      </c>
      <c r="B29" s="303">
        <v>2329936</v>
      </c>
      <c r="C29" s="303">
        <v>60180272422</v>
      </c>
      <c r="D29" s="303">
        <v>2373309</v>
      </c>
      <c r="E29" s="303">
        <v>63343390554</v>
      </c>
      <c r="F29" s="304">
        <v>5.26</v>
      </c>
      <c r="G29" s="305">
        <v>218430</v>
      </c>
      <c r="H29" s="305">
        <v>5625894135</v>
      </c>
      <c r="I29" s="305">
        <v>168550</v>
      </c>
      <c r="J29" s="305">
        <v>4267959014</v>
      </c>
      <c r="K29" s="304">
        <v>-24.14</v>
      </c>
      <c r="L29" s="305">
        <v>2548366</v>
      </c>
      <c r="M29" s="305">
        <v>65806166557</v>
      </c>
      <c r="N29" s="305">
        <v>2541859</v>
      </c>
      <c r="O29" s="305">
        <v>67611349568</v>
      </c>
      <c r="P29" s="306">
        <v>2.74</v>
      </c>
    </row>
    <row r="30" spans="5:16" ht="27.75" customHeight="1">
      <c r="E30" s="259"/>
      <c r="F30" s="259"/>
      <c r="G30" s="259"/>
      <c r="H30" s="259"/>
      <c r="I30" s="259"/>
      <c r="J30" s="307"/>
      <c r="K30" s="259"/>
      <c r="L30" s="259"/>
      <c r="M30" s="259"/>
      <c r="N30" s="259"/>
      <c r="O30" s="259"/>
      <c r="P30" s="259"/>
    </row>
    <row r="31" spans="1:16" ht="19.5" customHeight="1">
      <c r="A31" t="s">
        <v>181</v>
      </c>
      <c r="E31" s="259"/>
      <c r="F31" s="259"/>
      <c r="G31" s="259"/>
      <c r="H31" s="259"/>
      <c r="I31" s="259"/>
      <c r="J31" s="307"/>
      <c r="K31" s="259"/>
      <c r="L31" s="259"/>
      <c r="M31" s="259"/>
      <c r="N31" s="259"/>
      <c r="O31" s="259"/>
      <c r="P31" s="308"/>
    </row>
    <row r="32" spans="1:16" ht="19.5" customHeight="1">
      <c r="A32" t="s">
        <v>167</v>
      </c>
      <c r="E32" s="259"/>
      <c r="F32" s="259"/>
      <c r="G32" s="259"/>
      <c r="H32" s="259"/>
      <c r="I32" s="259"/>
      <c r="J32" s="307"/>
      <c r="K32" s="259"/>
      <c r="L32" s="259"/>
      <c r="M32" s="259"/>
      <c r="N32" s="259"/>
      <c r="O32" s="259"/>
      <c r="P32" s="259"/>
    </row>
    <row r="33" spans="5:16" ht="19.5" customHeight="1">
      <c r="E33" s="259"/>
      <c r="F33" s="259"/>
      <c r="G33" s="259"/>
      <c r="H33" s="259"/>
      <c r="I33" s="259"/>
      <c r="J33" s="307"/>
      <c r="K33" s="259"/>
      <c r="L33" s="259"/>
      <c r="M33" s="259"/>
      <c r="N33" s="259"/>
      <c r="O33" s="259"/>
      <c r="P33" s="259"/>
    </row>
    <row r="34" spans="5:16" ht="19.5" customHeight="1">
      <c r="E34" s="259"/>
      <c r="F34" s="259"/>
      <c r="G34" s="259"/>
      <c r="H34" s="259"/>
      <c r="I34" s="259"/>
      <c r="J34" s="307"/>
      <c r="K34" s="259"/>
      <c r="L34" s="259"/>
      <c r="M34" s="259"/>
      <c r="N34" s="259"/>
      <c r="O34" s="259"/>
      <c r="P34" s="259"/>
    </row>
    <row r="35" spans="5:16" ht="19.5" customHeight="1">
      <c r="E35" s="259"/>
      <c r="F35" s="259"/>
      <c r="G35" s="259"/>
      <c r="H35" s="259"/>
      <c r="I35" s="259"/>
      <c r="J35" s="307"/>
      <c r="K35" s="259"/>
      <c r="L35" s="259"/>
      <c r="M35" s="259"/>
      <c r="N35" s="259"/>
      <c r="O35" s="259"/>
      <c r="P35" s="259"/>
    </row>
    <row r="36" spans="5:16" ht="19.5" customHeight="1">
      <c r="E36" s="259"/>
      <c r="F36" s="259"/>
      <c r="G36" s="259"/>
      <c r="H36" s="259"/>
      <c r="I36" s="259"/>
      <c r="J36" s="307"/>
      <c r="K36" s="259"/>
      <c r="L36" s="259"/>
      <c r="M36" s="259"/>
      <c r="N36" s="259"/>
      <c r="O36" s="259"/>
      <c r="P36" s="259"/>
    </row>
    <row r="37" spans="5:16" ht="19.5" customHeight="1">
      <c r="E37" s="259"/>
      <c r="F37" s="259"/>
      <c r="G37" s="259"/>
      <c r="H37" s="259"/>
      <c r="I37" s="259"/>
      <c r="J37" s="307"/>
      <c r="K37" s="259"/>
      <c r="L37" s="259"/>
      <c r="M37" s="259"/>
      <c r="N37" s="259"/>
      <c r="O37" s="259"/>
      <c r="P37" s="259"/>
    </row>
    <row r="38" spans="5:16" ht="19.5" customHeight="1">
      <c r="E38" s="259"/>
      <c r="F38" s="259"/>
      <c r="G38" s="259"/>
      <c r="H38" s="259"/>
      <c r="I38" s="259"/>
      <c r="J38" s="307"/>
      <c r="K38" s="259"/>
      <c r="L38" s="259"/>
      <c r="M38" s="259"/>
      <c r="N38" s="259"/>
      <c r="O38" s="259"/>
      <c r="P38" s="259"/>
    </row>
    <row r="39" spans="5:16" ht="19.5" customHeight="1">
      <c r="E39" s="259"/>
      <c r="F39" s="259"/>
      <c r="G39" s="259"/>
      <c r="H39" s="259"/>
      <c r="I39" s="259"/>
      <c r="J39" s="307"/>
      <c r="K39" s="259"/>
      <c r="L39" s="259"/>
      <c r="M39" s="259"/>
      <c r="N39" s="259"/>
      <c r="O39" s="259"/>
      <c r="P39" s="259"/>
    </row>
    <row r="40" spans="5:16" ht="19.5" customHeight="1">
      <c r="E40" s="259"/>
      <c r="F40" s="259"/>
      <c r="G40" s="259"/>
      <c r="H40" s="259"/>
      <c r="I40" s="259"/>
      <c r="J40" s="307"/>
      <c r="K40" s="259"/>
      <c r="L40" s="259"/>
      <c r="M40" s="259"/>
      <c r="N40" s="259"/>
      <c r="O40" s="259"/>
      <c r="P40" s="259"/>
    </row>
    <row r="41" spans="5:16" ht="19.5" customHeight="1">
      <c r="E41" s="259"/>
      <c r="F41" s="259"/>
      <c r="G41" s="259"/>
      <c r="H41" s="259"/>
      <c r="I41" s="259"/>
      <c r="J41" s="307"/>
      <c r="K41" s="259"/>
      <c r="L41" s="259"/>
      <c r="M41" s="259"/>
      <c r="N41" s="259"/>
      <c r="O41" s="259"/>
      <c r="P41" s="259"/>
    </row>
    <row r="42" spans="5:16" ht="19.5" customHeight="1">
      <c r="E42" s="259"/>
      <c r="F42" s="259"/>
      <c r="G42" s="259"/>
      <c r="H42" s="259"/>
      <c r="I42" s="259"/>
      <c r="J42" s="307"/>
      <c r="K42" s="259"/>
      <c r="L42" s="259"/>
      <c r="M42" s="259"/>
      <c r="N42" s="259"/>
      <c r="O42" s="259"/>
      <c r="P42" s="259"/>
    </row>
    <row r="43" spans="5:16" ht="19.5" customHeight="1">
      <c r="E43" s="259"/>
      <c r="F43" s="259"/>
      <c r="G43" s="259"/>
      <c r="H43" s="259"/>
      <c r="I43" s="259"/>
      <c r="J43" s="307"/>
      <c r="K43" s="259"/>
      <c r="L43" s="259"/>
      <c r="M43" s="259"/>
      <c r="N43" s="259"/>
      <c r="O43" s="259"/>
      <c r="P43" s="25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22">
    <mergeCell ref="L3:P3"/>
    <mergeCell ref="G3:K3"/>
    <mergeCell ref="G4:H4"/>
    <mergeCell ref="G5:G6"/>
    <mergeCell ref="H5:H6"/>
    <mergeCell ref="L5:L6"/>
    <mergeCell ref="I5:I6"/>
    <mergeCell ref="J5:J6"/>
    <mergeCell ref="B3:F3"/>
    <mergeCell ref="B4:C4"/>
    <mergeCell ref="B5:B6"/>
    <mergeCell ref="C5:C6"/>
    <mergeCell ref="D5:D6"/>
    <mergeCell ref="E5:E6"/>
    <mergeCell ref="A4:A5"/>
    <mergeCell ref="M5:M6"/>
    <mergeCell ref="N5:N6"/>
    <mergeCell ref="O5:O6"/>
    <mergeCell ref="D4:F4"/>
    <mergeCell ref="I4:K4"/>
    <mergeCell ref="N4:P4"/>
    <mergeCell ref="L4:M4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9" scale="53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"/>
  <sheetViews>
    <sheetView view="pageBreakPreview" zoomScaleSheetLayoutView="100" zoomScalePageLayoutView="0" workbookViewId="0" topLeftCell="D16">
      <selection activeCell="B15" sqref="B17"/>
    </sheetView>
  </sheetViews>
  <sheetFormatPr defaultColWidth="8.796875" defaultRowHeight="14.25"/>
  <cols>
    <col min="1" max="1" width="3.59765625" style="343" customWidth="1"/>
    <col min="2" max="2" width="12.59765625" style="343" customWidth="1"/>
    <col min="3" max="4" width="7.8984375" style="343" customWidth="1"/>
    <col min="5" max="6" width="14.59765625" style="343" customWidth="1"/>
    <col min="7" max="7" width="7.8984375" style="346" customWidth="1"/>
    <col min="8" max="8" width="7.8984375" style="343" customWidth="1"/>
    <col min="9" max="10" width="14.59765625" style="343" customWidth="1"/>
    <col min="11" max="11" width="7.8984375" style="346" customWidth="1"/>
    <col min="12" max="12" width="7.8984375" style="343" customWidth="1"/>
    <col min="13" max="14" width="14.59765625" style="343" customWidth="1"/>
    <col min="15" max="15" width="7.8984375" style="346" customWidth="1"/>
    <col min="16" max="16" width="7.8984375" style="343" customWidth="1"/>
    <col min="17" max="18" width="14.59765625" style="343" customWidth="1"/>
    <col min="19" max="19" width="7.8984375" style="343" customWidth="1"/>
    <col min="20" max="16384" width="9" style="343" customWidth="1"/>
  </cols>
  <sheetData>
    <row r="1" spans="3:5" ht="26.25" customHeight="1">
      <c r="C1" s="344"/>
      <c r="D1" s="345"/>
      <c r="E1" s="344"/>
    </row>
    <row r="3" ht="17.25">
      <c r="B3" s="347" t="s">
        <v>417</v>
      </c>
    </row>
    <row r="5" ht="14.25" thickBot="1"/>
    <row r="6" spans="2:19" ht="21.75" customHeight="1">
      <c r="B6" s="348"/>
      <c r="C6" s="371" t="s">
        <v>211</v>
      </c>
      <c r="D6" s="372"/>
      <c r="E6" s="372"/>
      <c r="F6" s="372"/>
      <c r="G6" s="373"/>
      <c r="H6" s="1097" t="s">
        <v>212</v>
      </c>
      <c r="I6" s="760"/>
      <c r="J6" s="760"/>
      <c r="K6" s="766"/>
      <c r="L6" s="374" t="s">
        <v>222</v>
      </c>
      <c r="M6" s="372"/>
      <c r="N6" s="372"/>
      <c r="O6" s="373"/>
      <c r="P6" s="375" t="s">
        <v>213</v>
      </c>
      <c r="Q6" s="372"/>
      <c r="R6" s="372"/>
      <c r="S6" s="373"/>
    </row>
    <row r="7" spans="2:19" ht="21.75" customHeight="1">
      <c r="B7" s="349" t="s">
        <v>214</v>
      </c>
      <c r="C7" s="1098" t="s">
        <v>215</v>
      </c>
      <c r="D7" s="350" t="s">
        <v>12</v>
      </c>
      <c r="E7" s="350" t="s">
        <v>176</v>
      </c>
      <c r="F7" s="350" t="s">
        <v>177</v>
      </c>
      <c r="G7" s="351" t="s">
        <v>216</v>
      </c>
      <c r="H7" s="350" t="s">
        <v>12</v>
      </c>
      <c r="I7" s="350" t="s">
        <v>176</v>
      </c>
      <c r="J7" s="350" t="s">
        <v>177</v>
      </c>
      <c r="K7" s="351" t="s">
        <v>216</v>
      </c>
      <c r="L7" s="350" t="s">
        <v>12</v>
      </c>
      <c r="M7" s="350" t="s">
        <v>176</v>
      </c>
      <c r="N7" s="350" t="s">
        <v>177</v>
      </c>
      <c r="O7" s="351" t="s">
        <v>216</v>
      </c>
      <c r="P7" s="350" t="s">
        <v>12</v>
      </c>
      <c r="Q7" s="350" t="s">
        <v>176</v>
      </c>
      <c r="R7" s="350" t="s">
        <v>177</v>
      </c>
      <c r="S7" s="351" t="s">
        <v>216</v>
      </c>
    </row>
    <row r="8" spans="2:19" ht="21.75" customHeight="1">
      <c r="B8" s="352"/>
      <c r="C8" s="1099"/>
      <c r="D8" s="353" t="s">
        <v>225</v>
      </c>
      <c r="E8" s="353" t="s">
        <v>226</v>
      </c>
      <c r="F8" s="353" t="s">
        <v>226</v>
      </c>
      <c r="G8" s="354" t="s">
        <v>227</v>
      </c>
      <c r="H8" s="353" t="s">
        <v>228</v>
      </c>
      <c r="I8" s="353" t="s">
        <v>226</v>
      </c>
      <c r="J8" s="353" t="s">
        <v>226</v>
      </c>
      <c r="K8" s="354" t="s">
        <v>227</v>
      </c>
      <c r="L8" s="353" t="s">
        <v>228</v>
      </c>
      <c r="M8" s="353" t="s">
        <v>226</v>
      </c>
      <c r="N8" s="353" t="s">
        <v>226</v>
      </c>
      <c r="O8" s="354" t="s">
        <v>227</v>
      </c>
      <c r="P8" s="353" t="s">
        <v>228</v>
      </c>
      <c r="Q8" s="353" t="s">
        <v>226</v>
      </c>
      <c r="R8" s="353" t="s">
        <v>226</v>
      </c>
      <c r="S8" s="354" t="s">
        <v>230</v>
      </c>
    </row>
    <row r="9" spans="2:19" ht="21.75" customHeight="1">
      <c r="B9" s="355" t="s">
        <v>70</v>
      </c>
      <c r="C9" s="356">
        <v>403</v>
      </c>
      <c r="D9" s="356">
        <v>1069</v>
      </c>
      <c r="E9" s="356">
        <v>175085600</v>
      </c>
      <c r="F9" s="356">
        <v>173625350</v>
      </c>
      <c r="G9" s="357">
        <v>99.17</v>
      </c>
      <c r="H9" s="356">
        <v>13552</v>
      </c>
      <c r="I9" s="356">
        <v>2463912300</v>
      </c>
      <c r="J9" s="356">
        <v>2415548650</v>
      </c>
      <c r="K9" s="357">
        <v>98.04</v>
      </c>
      <c r="L9" s="356">
        <v>5379</v>
      </c>
      <c r="M9" s="356">
        <v>512860200</v>
      </c>
      <c r="N9" s="356">
        <v>512860200</v>
      </c>
      <c r="O9" s="358">
        <v>100</v>
      </c>
      <c r="P9" s="356">
        <v>13333</v>
      </c>
      <c r="Q9" s="356">
        <v>2513829200</v>
      </c>
      <c r="R9" s="356">
        <v>1487206575</v>
      </c>
      <c r="S9" s="358">
        <v>59.16</v>
      </c>
    </row>
    <row r="10" spans="2:19" ht="21.75" customHeight="1">
      <c r="B10" s="355" t="s">
        <v>71</v>
      </c>
      <c r="C10" s="356">
        <v>0</v>
      </c>
      <c r="D10" s="356">
        <v>0</v>
      </c>
      <c r="E10" s="356">
        <v>0</v>
      </c>
      <c r="F10" s="356">
        <v>0</v>
      </c>
      <c r="G10" s="357">
        <v>0</v>
      </c>
      <c r="H10" s="356">
        <v>3432</v>
      </c>
      <c r="I10" s="356">
        <v>562591500</v>
      </c>
      <c r="J10" s="356">
        <v>528959300</v>
      </c>
      <c r="K10" s="357">
        <v>94.02</v>
      </c>
      <c r="L10" s="356">
        <v>1490</v>
      </c>
      <c r="M10" s="356">
        <v>160521200</v>
      </c>
      <c r="N10" s="356">
        <v>160521200</v>
      </c>
      <c r="O10" s="358">
        <v>100</v>
      </c>
      <c r="P10" s="356">
        <v>4838</v>
      </c>
      <c r="Q10" s="356">
        <v>659166500</v>
      </c>
      <c r="R10" s="356">
        <v>163098169</v>
      </c>
      <c r="S10" s="358">
        <v>24.74</v>
      </c>
    </row>
    <row r="11" spans="2:19" ht="21.75" customHeight="1">
      <c r="B11" s="355"/>
      <c r="C11" s="356">
        <v>142</v>
      </c>
      <c r="D11" s="356">
        <v>1409</v>
      </c>
      <c r="E11" s="356">
        <v>205534700</v>
      </c>
      <c r="F11" s="356">
        <v>201794600</v>
      </c>
      <c r="G11" s="357">
        <v>98.18</v>
      </c>
      <c r="H11" s="356">
        <v>1309</v>
      </c>
      <c r="I11" s="356">
        <v>182908700</v>
      </c>
      <c r="J11" s="356">
        <v>178455400</v>
      </c>
      <c r="K11" s="357">
        <v>97.57</v>
      </c>
      <c r="L11" s="356">
        <v>841</v>
      </c>
      <c r="M11" s="356">
        <v>80255400</v>
      </c>
      <c r="N11" s="356">
        <v>80255400</v>
      </c>
      <c r="O11" s="358">
        <v>100</v>
      </c>
      <c r="P11" s="356">
        <v>1578</v>
      </c>
      <c r="Q11" s="356">
        <v>180792500</v>
      </c>
      <c r="R11" s="356">
        <v>123635100</v>
      </c>
      <c r="S11" s="358">
        <v>68.39</v>
      </c>
    </row>
    <row r="12" spans="2:19" ht="21.75" customHeight="1">
      <c r="B12" s="355" t="s">
        <v>73</v>
      </c>
      <c r="C12" s="356">
        <v>0</v>
      </c>
      <c r="D12" s="356">
        <v>0</v>
      </c>
      <c r="E12" s="356">
        <v>0</v>
      </c>
      <c r="F12" s="356">
        <v>0</v>
      </c>
      <c r="G12" s="357">
        <v>0</v>
      </c>
      <c r="H12" s="356">
        <v>2676</v>
      </c>
      <c r="I12" s="356">
        <v>416589700</v>
      </c>
      <c r="J12" s="356">
        <v>413292057</v>
      </c>
      <c r="K12" s="357">
        <v>99.21</v>
      </c>
      <c r="L12" s="356">
        <v>1180</v>
      </c>
      <c r="M12" s="356">
        <v>83581300</v>
      </c>
      <c r="N12" s="356">
        <v>83581300</v>
      </c>
      <c r="O12" s="358">
        <v>100</v>
      </c>
      <c r="P12" s="356">
        <v>2154</v>
      </c>
      <c r="Q12" s="356">
        <v>230386900</v>
      </c>
      <c r="R12" s="356">
        <v>187209009</v>
      </c>
      <c r="S12" s="358">
        <v>81.26</v>
      </c>
    </row>
    <row r="13" spans="2:19" ht="21.75" customHeight="1">
      <c r="B13" s="355" t="s">
        <v>74</v>
      </c>
      <c r="C13" s="356">
        <v>0</v>
      </c>
      <c r="D13" s="356">
        <v>0</v>
      </c>
      <c r="E13" s="356">
        <v>0</v>
      </c>
      <c r="F13" s="356">
        <v>0</v>
      </c>
      <c r="G13" s="357">
        <v>0</v>
      </c>
      <c r="H13" s="356">
        <v>1658</v>
      </c>
      <c r="I13" s="356">
        <v>257234400</v>
      </c>
      <c r="J13" s="356">
        <v>256152186</v>
      </c>
      <c r="K13" s="357">
        <v>99.58</v>
      </c>
      <c r="L13" s="356">
        <v>854</v>
      </c>
      <c r="M13" s="356">
        <v>68196000</v>
      </c>
      <c r="N13" s="356">
        <v>68196000</v>
      </c>
      <c r="O13" s="358">
        <v>100</v>
      </c>
      <c r="P13" s="356">
        <v>1600</v>
      </c>
      <c r="Q13" s="356">
        <v>189287900</v>
      </c>
      <c r="R13" s="356">
        <v>167582774</v>
      </c>
      <c r="S13" s="358">
        <v>88.53</v>
      </c>
    </row>
    <row r="14" spans="2:19" ht="21.75" customHeight="1">
      <c r="B14" s="355" t="s">
        <v>75</v>
      </c>
      <c r="C14" s="356">
        <v>0</v>
      </c>
      <c r="D14" s="356">
        <v>0</v>
      </c>
      <c r="E14" s="356">
        <v>0</v>
      </c>
      <c r="F14" s="356">
        <v>0</v>
      </c>
      <c r="G14" s="357">
        <v>0</v>
      </c>
      <c r="H14" s="356">
        <v>3372</v>
      </c>
      <c r="I14" s="356">
        <v>673663600</v>
      </c>
      <c r="J14" s="356">
        <v>633842100</v>
      </c>
      <c r="K14" s="357">
        <v>94.09</v>
      </c>
      <c r="L14" s="356">
        <v>1968</v>
      </c>
      <c r="M14" s="356">
        <v>165570700</v>
      </c>
      <c r="N14" s="356">
        <v>165570700</v>
      </c>
      <c r="O14" s="358">
        <v>100</v>
      </c>
      <c r="P14" s="356">
        <v>4848</v>
      </c>
      <c r="Q14" s="356">
        <v>674350300</v>
      </c>
      <c r="R14" s="356">
        <v>523648135</v>
      </c>
      <c r="S14" s="358">
        <v>77.65</v>
      </c>
    </row>
    <row r="15" spans="2:19" ht="21.75" customHeight="1">
      <c r="B15" s="355" t="s">
        <v>217</v>
      </c>
      <c r="C15" s="356">
        <v>0</v>
      </c>
      <c r="D15" s="356">
        <v>0</v>
      </c>
      <c r="E15" s="356">
        <v>0</v>
      </c>
      <c r="F15" s="356">
        <v>0</v>
      </c>
      <c r="G15" s="357">
        <v>0</v>
      </c>
      <c r="H15" s="356">
        <v>2107</v>
      </c>
      <c r="I15" s="356">
        <v>374736178</v>
      </c>
      <c r="J15" s="356">
        <v>369681447</v>
      </c>
      <c r="K15" s="357">
        <v>98.65</v>
      </c>
      <c r="L15" s="356">
        <v>753</v>
      </c>
      <c r="M15" s="356">
        <v>70650700</v>
      </c>
      <c r="N15" s="356">
        <v>70650700</v>
      </c>
      <c r="O15" s="358">
        <v>100</v>
      </c>
      <c r="P15" s="356">
        <v>1424</v>
      </c>
      <c r="Q15" s="356">
        <v>209490722</v>
      </c>
      <c r="R15" s="356">
        <v>144250328</v>
      </c>
      <c r="S15" s="358">
        <v>68.86</v>
      </c>
    </row>
    <row r="16" spans="2:19" ht="21.75" customHeight="1">
      <c r="B16" s="355" t="s">
        <v>218</v>
      </c>
      <c r="C16" s="356">
        <v>0</v>
      </c>
      <c r="D16" s="356">
        <v>0</v>
      </c>
      <c r="E16" s="356">
        <v>0</v>
      </c>
      <c r="F16" s="356">
        <v>0</v>
      </c>
      <c r="G16" s="357">
        <v>0</v>
      </c>
      <c r="H16" s="356">
        <v>4845</v>
      </c>
      <c r="I16" s="356">
        <v>768238600</v>
      </c>
      <c r="J16" s="356">
        <v>714431100</v>
      </c>
      <c r="K16" s="357">
        <v>93</v>
      </c>
      <c r="L16" s="356">
        <v>2152</v>
      </c>
      <c r="M16" s="356">
        <v>186429400</v>
      </c>
      <c r="N16" s="356">
        <v>186429400</v>
      </c>
      <c r="O16" s="358">
        <v>100</v>
      </c>
      <c r="P16" s="356">
        <v>4255</v>
      </c>
      <c r="Q16" s="356">
        <v>499404400</v>
      </c>
      <c r="R16" s="356">
        <v>330267206</v>
      </c>
      <c r="S16" s="358">
        <v>66.13</v>
      </c>
    </row>
    <row r="17" spans="2:19" ht="21.75" customHeight="1">
      <c r="B17" s="355" t="s">
        <v>219</v>
      </c>
      <c r="C17" s="356">
        <v>0</v>
      </c>
      <c r="D17" s="356">
        <v>0</v>
      </c>
      <c r="E17" s="356">
        <v>0</v>
      </c>
      <c r="F17" s="356">
        <v>0</v>
      </c>
      <c r="G17" s="357">
        <v>0</v>
      </c>
      <c r="H17" s="356">
        <v>5322</v>
      </c>
      <c r="I17" s="356">
        <v>1008429100</v>
      </c>
      <c r="J17" s="356">
        <v>979789700</v>
      </c>
      <c r="K17" s="357">
        <v>97.16</v>
      </c>
      <c r="L17" s="356">
        <v>1745</v>
      </c>
      <c r="M17" s="356">
        <v>218462000</v>
      </c>
      <c r="N17" s="356">
        <v>218462000</v>
      </c>
      <c r="O17" s="358">
        <v>100</v>
      </c>
      <c r="P17" s="356">
        <v>4408</v>
      </c>
      <c r="Q17" s="356">
        <v>648210200</v>
      </c>
      <c r="R17" s="356">
        <v>364274400</v>
      </c>
      <c r="S17" s="358">
        <v>56.2</v>
      </c>
    </row>
    <row r="18" spans="2:19" ht="21.75" customHeight="1">
      <c r="B18" s="355" t="s">
        <v>76</v>
      </c>
      <c r="C18" s="356">
        <v>0</v>
      </c>
      <c r="D18" s="356">
        <v>0</v>
      </c>
      <c r="E18" s="356">
        <v>0</v>
      </c>
      <c r="F18" s="356">
        <v>0</v>
      </c>
      <c r="G18" s="357">
        <v>0</v>
      </c>
      <c r="H18" s="356">
        <v>945</v>
      </c>
      <c r="I18" s="356">
        <v>145030200</v>
      </c>
      <c r="J18" s="356">
        <v>144799500</v>
      </c>
      <c r="K18" s="357">
        <v>99.84</v>
      </c>
      <c r="L18" s="356">
        <v>429</v>
      </c>
      <c r="M18" s="356">
        <v>43900200</v>
      </c>
      <c r="N18" s="356">
        <v>43900200</v>
      </c>
      <c r="O18" s="358">
        <v>100</v>
      </c>
      <c r="P18" s="356">
        <v>1070</v>
      </c>
      <c r="Q18" s="356">
        <v>173731600</v>
      </c>
      <c r="R18" s="356">
        <v>155290450</v>
      </c>
      <c r="S18" s="358">
        <v>89.39</v>
      </c>
    </row>
    <row r="19" spans="2:19" ht="21.75" customHeight="1">
      <c r="B19" s="355" t="s">
        <v>77</v>
      </c>
      <c r="C19" s="356">
        <v>0</v>
      </c>
      <c r="D19" s="356">
        <v>0</v>
      </c>
      <c r="E19" s="356">
        <v>0</v>
      </c>
      <c r="F19" s="356">
        <v>0</v>
      </c>
      <c r="G19" s="357">
        <v>0</v>
      </c>
      <c r="H19" s="356">
        <v>252</v>
      </c>
      <c r="I19" s="356">
        <v>23616900</v>
      </c>
      <c r="J19" s="356">
        <v>21626200</v>
      </c>
      <c r="K19" s="357">
        <v>91.57</v>
      </c>
      <c r="L19" s="356">
        <v>93</v>
      </c>
      <c r="M19" s="356">
        <v>8017900</v>
      </c>
      <c r="N19" s="356">
        <v>8017900</v>
      </c>
      <c r="O19" s="358">
        <v>100</v>
      </c>
      <c r="P19" s="356">
        <v>144</v>
      </c>
      <c r="Q19" s="356">
        <v>9576300</v>
      </c>
      <c r="R19" s="356">
        <v>6370800</v>
      </c>
      <c r="S19" s="358">
        <v>66.53</v>
      </c>
    </row>
    <row r="20" spans="2:19" ht="21.75" customHeight="1">
      <c r="B20" s="355" t="s">
        <v>220</v>
      </c>
      <c r="C20" s="356">
        <v>0</v>
      </c>
      <c r="D20" s="356">
        <v>0</v>
      </c>
      <c r="E20" s="356">
        <v>0</v>
      </c>
      <c r="F20" s="356">
        <v>0</v>
      </c>
      <c r="G20" s="357">
        <v>0</v>
      </c>
      <c r="H20" s="356">
        <v>846</v>
      </c>
      <c r="I20" s="356">
        <v>131652400</v>
      </c>
      <c r="J20" s="356">
        <v>121680100</v>
      </c>
      <c r="K20" s="357">
        <v>92.43</v>
      </c>
      <c r="L20" s="356">
        <v>342</v>
      </c>
      <c r="M20" s="356">
        <v>34794300</v>
      </c>
      <c r="N20" s="356">
        <v>34794300</v>
      </c>
      <c r="O20" s="358">
        <v>100</v>
      </c>
      <c r="P20" s="356">
        <v>532</v>
      </c>
      <c r="Q20" s="356">
        <v>54850300</v>
      </c>
      <c r="R20" s="356">
        <v>34522000</v>
      </c>
      <c r="S20" s="358">
        <v>62.94</v>
      </c>
    </row>
    <row r="21" spans="2:19" ht="21.75" customHeight="1">
      <c r="B21" s="355" t="s">
        <v>210</v>
      </c>
      <c r="C21" s="356">
        <v>0</v>
      </c>
      <c r="D21" s="356">
        <v>0</v>
      </c>
      <c r="E21" s="356">
        <v>0</v>
      </c>
      <c r="F21" s="356">
        <v>0</v>
      </c>
      <c r="G21" s="357">
        <v>0</v>
      </c>
      <c r="H21" s="356">
        <v>1354</v>
      </c>
      <c r="I21" s="356">
        <v>225070300</v>
      </c>
      <c r="J21" s="356">
        <v>211840400</v>
      </c>
      <c r="K21" s="357">
        <v>94.12</v>
      </c>
      <c r="L21" s="356">
        <v>639</v>
      </c>
      <c r="M21" s="356">
        <v>54304500</v>
      </c>
      <c r="N21" s="356">
        <v>54304500</v>
      </c>
      <c r="O21" s="358">
        <v>100</v>
      </c>
      <c r="P21" s="356">
        <v>935</v>
      </c>
      <c r="Q21" s="356">
        <v>182899600</v>
      </c>
      <c r="R21" s="356">
        <v>157213769</v>
      </c>
      <c r="S21" s="358">
        <v>85.96</v>
      </c>
    </row>
    <row r="22" spans="2:19" ht="21.75" customHeight="1">
      <c r="B22" s="355" t="s">
        <v>78</v>
      </c>
      <c r="C22" s="356">
        <v>19</v>
      </c>
      <c r="D22" s="356">
        <v>191</v>
      </c>
      <c r="E22" s="356">
        <v>34394300</v>
      </c>
      <c r="F22" s="356">
        <v>34011000</v>
      </c>
      <c r="G22" s="357">
        <v>98.89</v>
      </c>
      <c r="H22" s="356">
        <v>725</v>
      </c>
      <c r="I22" s="356">
        <v>122839000</v>
      </c>
      <c r="J22" s="356">
        <v>122683800</v>
      </c>
      <c r="K22" s="357">
        <v>99.87</v>
      </c>
      <c r="L22" s="356">
        <v>364</v>
      </c>
      <c r="M22" s="356">
        <v>33301700</v>
      </c>
      <c r="N22" s="356">
        <v>33301700</v>
      </c>
      <c r="O22" s="358">
        <v>100</v>
      </c>
      <c r="P22" s="356">
        <v>241</v>
      </c>
      <c r="Q22" s="356">
        <v>54157300</v>
      </c>
      <c r="R22" s="356">
        <v>32579287</v>
      </c>
      <c r="S22" s="358">
        <v>60.16</v>
      </c>
    </row>
    <row r="23" spans="2:19" ht="21.75" customHeight="1">
      <c r="B23" s="355" t="s">
        <v>79</v>
      </c>
      <c r="C23" s="356">
        <v>9</v>
      </c>
      <c r="D23" s="356">
        <v>110</v>
      </c>
      <c r="E23" s="356">
        <v>10464300</v>
      </c>
      <c r="F23" s="356">
        <v>10464300</v>
      </c>
      <c r="G23" s="357">
        <v>100</v>
      </c>
      <c r="H23" s="356">
        <v>885</v>
      </c>
      <c r="I23" s="356">
        <v>129994000</v>
      </c>
      <c r="J23" s="356">
        <v>107609400</v>
      </c>
      <c r="K23" s="357">
        <v>82.78</v>
      </c>
      <c r="L23" s="356">
        <v>383</v>
      </c>
      <c r="M23" s="356">
        <v>29311700</v>
      </c>
      <c r="N23" s="356">
        <v>29311700</v>
      </c>
      <c r="O23" s="358">
        <v>100</v>
      </c>
      <c r="P23" s="356">
        <v>235</v>
      </c>
      <c r="Q23" s="356">
        <v>46189500</v>
      </c>
      <c r="R23" s="356">
        <v>37613852</v>
      </c>
      <c r="S23" s="358">
        <v>81.43</v>
      </c>
    </row>
    <row r="24" spans="2:19" ht="21.75" customHeight="1">
      <c r="B24" s="355" t="s">
        <v>209</v>
      </c>
      <c r="C24" s="356">
        <v>38</v>
      </c>
      <c r="D24" s="356">
        <v>240</v>
      </c>
      <c r="E24" s="356">
        <v>29965200</v>
      </c>
      <c r="F24" s="356">
        <v>29895700</v>
      </c>
      <c r="G24" s="357">
        <v>99.77</v>
      </c>
      <c r="H24" s="356">
        <v>470</v>
      </c>
      <c r="I24" s="356">
        <v>55945900</v>
      </c>
      <c r="J24" s="356">
        <v>55850700</v>
      </c>
      <c r="K24" s="357">
        <v>99.83</v>
      </c>
      <c r="L24" s="356">
        <v>267</v>
      </c>
      <c r="M24" s="356">
        <v>17655500</v>
      </c>
      <c r="N24" s="356">
        <v>17655500</v>
      </c>
      <c r="O24" s="358">
        <v>100</v>
      </c>
      <c r="P24" s="356">
        <v>234</v>
      </c>
      <c r="Q24" s="356">
        <v>29122900</v>
      </c>
      <c r="R24" s="356">
        <v>22483020</v>
      </c>
      <c r="S24" s="358">
        <v>77.2</v>
      </c>
    </row>
    <row r="25" spans="2:19" ht="21.75" customHeight="1" thickBot="1">
      <c r="B25" s="359" t="s">
        <v>221</v>
      </c>
      <c r="C25" s="360">
        <v>87</v>
      </c>
      <c r="D25" s="360">
        <v>762</v>
      </c>
      <c r="E25" s="360">
        <v>117018462</v>
      </c>
      <c r="F25" s="360">
        <v>115356800</v>
      </c>
      <c r="G25" s="361">
        <v>98.58</v>
      </c>
      <c r="H25" s="360">
        <v>997</v>
      </c>
      <c r="I25" s="360">
        <v>176785853</v>
      </c>
      <c r="J25" s="360">
        <v>172454600</v>
      </c>
      <c r="K25" s="361">
        <v>97.55</v>
      </c>
      <c r="L25" s="360">
        <v>321</v>
      </c>
      <c r="M25" s="360">
        <v>45357200</v>
      </c>
      <c r="N25" s="360">
        <v>45357200</v>
      </c>
      <c r="O25" s="362">
        <v>100</v>
      </c>
      <c r="P25" s="360">
        <v>253</v>
      </c>
      <c r="Q25" s="360">
        <v>32313885</v>
      </c>
      <c r="R25" s="360">
        <v>27057400</v>
      </c>
      <c r="S25" s="362">
        <v>83.73</v>
      </c>
    </row>
    <row r="26" spans="2:19" s="367" customFormat="1" ht="21.75" customHeight="1" thickBot="1" thickTop="1">
      <c r="B26" s="363" t="s">
        <v>223</v>
      </c>
      <c r="C26" s="364">
        <v>698</v>
      </c>
      <c r="D26" s="364">
        <v>3781</v>
      </c>
      <c r="E26" s="364">
        <v>572462562</v>
      </c>
      <c r="F26" s="364">
        <v>565147750</v>
      </c>
      <c r="G26" s="365">
        <v>98.72</v>
      </c>
      <c r="H26" s="364">
        <v>44747</v>
      </c>
      <c r="I26" s="364">
        <v>7719238631</v>
      </c>
      <c r="J26" s="364">
        <v>7448696640</v>
      </c>
      <c r="K26" s="365">
        <v>96.5</v>
      </c>
      <c r="L26" s="364">
        <v>19200</v>
      </c>
      <c r="M26" s="364">
        <v>1813169900</v>
      </c>
      <c r="N26" s="364">
        <v>1813169900</v>
      </c>
      <c r="O26" s="366">
        <v>100</v>
      </c>
      <c r="P26" s="364">
        <v>42082</v>
      </c>
      <c r="Q26" s="364">
        <v>6387760007</v>
      </c>
      <c r="R26" s="364">
        <v>3964302274</v>
      </c>
      <c r="S26" s="366">
        <v>62.06</v>
      </c>
    </row>
  </sheetData>
  <sheetProtection/>
  <mergeCells count="2">
    <mergeCell ref="H6:K6"/>
    <mergeCell ref="C7:C8"/>
  </mergeCells>
  <printOptions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Ｍicrosoft Ｅxel Version 5.0</dc:creator>
  <cp:keywords/>
  <dc:description/>
  <cp:lastModifiedBy>160318</cp:lastModifiedBy>
  <cp:lastPrinted>2017-05-02T02:48:25Z</cp:lastPrinted>
  <dcterms:created xsi:type="dcterms:W3CDTF">2000-12-05T10:21:26Z</dcterms:created>
  <dcterms:modified xsi:type="dcterms:W3CDTF">2017-05-02T02:48:31Z</dcterms:modified>
  <cp:category/>
  <cp:version/>
  <cp:contentType/>
  <cp:contentStatus/>
</cp:coreProperties>
</file>